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470" yWindow="1200" windowWidth="16380" windowHeight="8190"/>
  </bookViews>
  <sheets>
    <sheet name="TestCases" sheetId="1" r:id="rId1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l="1"/>
  <c r="A36" s="1"/>
  <c r="A37" s="1"/>
  <c r="A38" s="1"/>
  <c r="A39" s="1"/>
  <c r="A40" l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</calcChain>
</file>

<file path=xl/sharedStrings.xml><?xml version="1.0" encoding="utf-8"?>
<sst xmlns="http://schemas.openxmlformats.org/spreadsheetml/2006/main" count="172" uniqueCount="152">
  <si>
    <t>Test #</t>
    <phoneticPr fontId="21" type="noConversion"/>
  </si>
  <si>
    <t>Test Description</t>
  </si>
  <si>
    <t>Inputs</t>
  </si>
  <si>
    <t>Expected Output / Resulting Action</t>
  </si>
  <si>
    <t>Pass / Fail</t>
  </si>
  <si>
    <t>CSSE3004/CSSE7024 Test Case</t>
    <phoneticPr fontId="21" type="noConversion"/>
  </si>
  <si>
    <t>Direct to correct page after login</t>
    <phoneticPr fontId="21" type="noConversion"/>
  </si>
  <si>
    <t>Sample data correctly uploaded into database with sepcified number</t>
    <phoneticPr fontId="21" type="noConversion"/>
  </si>
  <si>
    <t>Validate correct sample data</t>
    <phoneticPr fontId="21" type="noConversion"/>
  </si>
  <si>
    <t>Validate incorrect sample data</t>
    <phoneticPr fontId="21" type="noConversion"/>
  </si>
  <si>
    <t>Cannot upload sample data with incorrect file format</t>
    <phoneticPr fontId="21" type="noConversion"/>
  </si>
  <si>
    <t>Modify sample data with correct numbers</t>
    <phoneticPr fontId="21" type="noConversion"/>
  </si>
  <si>
    <t>Modify sample data with incorrect numbers</t>
    <phoneticPr fontId="21" type="noConversion"/>
  </si>
  <si>
    <t>Search a existing contractor by last name</t>
    <phoneticPr fontId="21" type="noConversion"/>
  </si>
  <si>
    <t>Add a new laboratory with correct detail</t>
    <phoneticPr fontId="21" type="noConversion"/>
  </si>
  <si>
    <t>Add a new laboratory with incorrect detail</t>
    <phoneticPr fontId="21" type="noConversion"/>
  </si>
  <si>
    <t>Add a new user account with correct detail</t>
    <phoneticPr fontId="21" type="noConversion"/>
  </si>
  <si>
    <t>Add a new user account with incorrect detail</t>
    <phoneticPr fontId="21" type="noConversion"/>
  </si>
  <si>
    <t>Update laboratory with correct detail</t>
    <phoneticPr fontId="21" type="noConversion"/>
  </si>
  <si>
    <t>Update laboratory with incorrect detail</t>
    <phoneticPr fontId="21" type="noConversion"/>
  </si>
  <si>
    <t>Login with correct username and password</t>
    <phoneticPr fontId="21" type="noConversion"/>
  </si>
  <si>
    <t>Cannot login with incorrect username and password</t>
    <phoneticPr fontId="21" type="noConversion"/>
  </si>
  <si>
    <t>Upload sample data with correct file format</t>
    <phoneticPr fontId="21" type="noConversion"/>
  </si>
  <si>
    <t>List all contractor with some important details</t>
    <phoneticPr fontId="21" type="noConversion"/>
  </si>
  <si>
    <t>View the selected contractor detail</t>
    <phoneticPr fontId="21" type="noConversion"/>
  </si>
  <si>
    <t>Search existing contractors by username</t>
    <phoneticPr fontId="21" type="noConversion"/>
  </si>
  <si>
    <t>Search  non-existing contractors by username</t>
    <phoneticPr fontId="21" type="noConversion"/>
  </si>
  <si>
    <t>Search existing contractors by first name</t>
    <phoneticPr fontId="21" type="noConversion"/>
  </si>
  <si>
    <t>Search non-existing contractors by first name</t>
    <phoneticPr fontId="21" type="noConversion"/>
  </si>
  <si>
    <t>Search non-existing contractors by last name</t>
    <phoneticPr fontId="21" type="noConversion"/>
  </si>
  <si>
    <t>Search non-existing contractors by full name</t>
    <phoneticPr fontId="21" type="noConversion"/>
  </si>
  <si>
    <t>Search existing contractors by full name</t>
    <phoneticPr fontId="21" type="noConversion"/>
  </si>
  <si>
    <t>Assign a sample location to laboratory by selecting a laboratory</t>
    <phoneticPr fontId="21" type="noConversion"/>
  </si>
  <si>
    <t>Retest case 12 for all data fields</t>
    <phoneticPr fontId="21" type="noConversion"/>
  </si>
  <si>
    <t>Retest case 11 for all data fields</t>
    <phoneticPr fontId="21" type="noConversion"/>
  </si>
  <si>
    <t>enter "admin" and "admin" into username and password text fields respectively</t>
    <phoneticPr fontId="21" type="noConversion"/>
  </si>
  <si>
    <t>Cannot login with no username or password</t>
    <phoneticPr fontId="21" type="noConversion"/>
  </si>
  <si>
    <t>enter "admin" and "abcdefg" into username and password text fields respectively</t>
    <phoneticPr fontId="21" type="noConversion"/>
  </si>
  <si>
    <t>direct to welcome page for role admin</t>
    <phoneticPr fontId="21" type="noConversion"/>
  </si>
  <si>
    <t>shows error  message on the same page</t>
    <phoneticPr fontId="21" type="noConversion"/>
  </si>
  <si>
    <t>enter only "admin" into password fields</t>
    <phoneticPr fontId="21" type="noConversion"/>
  </si>
  <si>
    <t>enter only one of the two fileds with correct information</t>
    <phoneticPr fontId="21" type="noConversion"/>
  </si>
  <si>
    <t>Retest case 3 for different combinations</t>
    <phoneticPr fontId="21" type="noConversion"/>
  </si>
  <si>
    <t>enter "officer" and "officer" into username and password text fields respactively</t>
    <phoneticPr fontId="21" type="noConversion"/>
  </si>
  <si>
    <t>direct to welcome page for role environmental officer</t>
    <phoneticPr fontId="21" type="noConversion"/>
  </si>
  <si>
    <t>enter correct username and password for different roles</t>
    <phoneticPr fontId="21" type="noConversion"/>
  </si>
  <si>
    <t>direct to welcome page for different roles</t>
    <phoneticPr fontId="21" type="noConversion"/>
  </si>
  <si>
    <t>Retest case 5 for all roles</t>
    <phoneticPr fontId="21" type="noConversion"/>
  </si>
  <si>
    <t>display "upload successfully" message</t>
    <phoneticPr fontId="21" type="noConversion"/>
  </si>
  <si>
    <t>upload sample data file with .csv format</t>
    <phoneticPr fontId="21" type="noConversion"/>
  </si>
  <si>
    <t>upload sample data file with .xml format</t>
    <phoneticPr fontId="21" type="noConversion"/>
  </si>
  <si>
    <t>display "incorrect file format" message</t>
    <phoneticPr fontId="21" type="noConversion"/>
  </si>
  <si>
    <t>upload sample data file with .csv format and correct sample data</t>
    <phoneticPr fontId="21" type="noConversion"/>
  </si>
  <si>
    <t>database has a new record with the specified information</t>
    <phoneticPr fontId="21" type="noConversion"/>
  </si>
  <si>
    <t>upload sample data file with .csv format and incorrect sample data</t>
    <phoneticPr fontId="21" type="noConversion"/>
  </si>
  <si>
    <t>display "incorrect sample data" message and indicate all incorrect fields</t>
    <phoneticPr fontId="21" type="noConversion"/>
  </si>
  <si>
    <t>upload sample data file with .csv format and "100" for PH</t>
    <phoneticPr fontId="21" type="noConversion"/>
  </si>
  <si>
    <t>Validate missing sample data</t>
    <phoneticPr fontId="21" type="noConversion"/>
  </si>
  <si>
    <t>upload sample data file with .csv format and no data for ph</t>
    <phoneticPr fontId="21" type="noConversion"/>
  </si>
  <si>
    <t>display "missing sample data" message and indicate all incorrect fields</t>
    <phoneticPr fontId="21" type="noConversion"/>
  </si>
  <si>
    <t>upload sample data file with .csv format and no data for different fields</t>
    <phoneticPr fontId="21" type="noConversion"/>
  </si>
  <si>
    <t>Retest  case 13 for all data fields</t>
    <phoneticPr fontId="21" type="noConversion"/>
  </si>
  <si>
    <t>change ph to 14</t>
    <phoneticPr fontId="21" type="noConversion"/>
  </si>
  <si>
    <t>display "update successfully" message</t>
    <phoneticPr fontId="21" type="noConversion"/>
  </si>
  <si>
    <t>Retest case 15 for all data fields</t>
    <phoneticPr fontId="21" type="noConversion"/>
  </si>
  <si>
    <t>change data value to another correct value</t>
    <phoneticPr fontId="21" type="noConversion"/>
  </si>
  <si>
    <t>change ph to 100</t>
    <phoneticPr fontId="21" type="noConversion"/>
  </si>
  <si>
    <t>change data value to an incorrect value</t>
    <phoneticPr fontId="21" type="noConversion"/>
  </si>
  <si>
    <t>no input required</t>
    <phoneticPr fontId="21" type="noConversion"/>
  </si>
  <si>
    <t>List all contractor with their full name and email address</t>
    <phoneticPr fontId="21" type="noConversion"/>
  </si>
  <si>
    <t>select a  contractor from a list</t>
    <phoneticPr fontId="21" type="noConversion"/>
  </si>
  <si>
    <t>display all the information of the contracotr</t>
    <phoneticPr fontId="21" type="noConversion"/>
  </si>
  <si>
    <t>list the contract who has the username "contractor1"</t>
    <phoneticPr fontId="21" type="noConversion"/>
  </si>
  <si>
    <t>display "no contractor found" message and no contractor is displayed</t>
    <phoneticPr fontId="21" type="noConversion"/>
  </si>
  <si>
    <t>enter "sean" into first name text field</t>
    <phoneticPr fontId="21" type="noConversion"/>
  </si>
  <si>
    <t>enter "contractor1" into username text field</t>
    <phoneticPr fontId="21" type="noConversion"/>
  </si>
  <si>
    <t>enter "nothiscontractor" into username text field</t>
    <phoneticPr fontId="21" type="noConversion"/>
  </si>
  <si>
    <t>list the contract who has the first name "sean"</t>
    <phoneticPr fontId="21" type="noConversion"/>
  </si>
  <si>
    <t>enter "nothisfirstname" into first name text field</t>
    <phoneticPr fontId="21" type="noConversion"/>
  </si>
  <si>
    <t>enter "tang" into last name text field</t>
    <phoneticPr fontId="21" type="noConversion"/>
  </si>
  <si>
    <t>list the contract who has the last name "tang"</t>
    <phoneticPr fontId="21" type="noConversion"/>
  </si>
  <si>
    <t>enter "nothislastname" into last name text field</t>
    <phoneticPr fontId="21" type="noConversion"/>
  </si>
  <si>
    <t>enter "sean" and "tang" into first name and last name  text fields respectively</t>
    <phoneticPr fontId="21" type="noConversion"/>
  </si>
  <si>
    <t>list the contract who has the first name "sean" and the last name "tang"</t>
    <phoneticPr fontId="21" type="noConversion"/>
  </si>
  <si>
    <t>enter "abc" and "efg" into first name and last name  text fields respectively</t>
    <phoneticPr fontId="21" type="noConversion"/>
  </si>
  <si>
    <t>display "new user added" message</t>
    <phoneticPr fontId="21" type="noConversion"/>
  </si>
  <si>
    <t>enter "user1", "james", "bond", "user1@hotmail.com" for username, firstname, lastname and email respectively and select "laboratory" for role combobox</t>
    <phoneticPr fontId="21" type="noConversion"/>
  </si>
  <si>
    <t>enter "user1", "james", "bond", "abcdefg" for username, firstname, lastname and email respectively and select "laboratory" for role combobox</t>
    <phoneticPr fontId="21" type="noConversion"/>
  </si>
  <si>
    <t>Retest case 30 for different fields</t>
    <phoneticPr fontId="21" type="noConversion"/>
  </si>
  <si>
    <t>Retest case 33 for different fields</t>
    <phoneticPr fontId="21" type="noConversion"/>
  </si>
  <si>
    <t>List all sample location that have not been assigned with a laboratory</t>
    <phoneticPr fontId="21" type="noConversion"/>
  </si>
  <si>
    <t>display "incorrect data" message and indicate which fields are incorrect</t>
    <phoneticPr fontId="21" type="noConversion"/>
  </si>
  <si>
    <t>Add a new laboratory with no detail</t>
    <phoneticPr fontId="21" type="noConversion"/>
  </si>
  <si>
    <t>enter "james", "bond", "abcdefg" for firstname, lastname and email respectively and select "laboratory" for role combobox</t>
    <phoneticPr fontId="21" type="noConversion"/>
  </si>
  <si>
    <t>display "missing username" message and no laboratory is added</t>
    <phoneticPr fontId="21" type="noConversion"/>
  </si>
  <si>
    <t>display "incorrect email" message and no laboratory is added</t>
    <phoneticPr fontId="21" type="noConversion"/>
  </si>
  <si>
    <t>Retest case 32 for different fields</t>
    <phoneticPr fontId="21" type="noConversion"/>
  </si>
  <si>
    <t>enter incorrect data into other fields and select "laboratory" for role  combobox</t>
    <phoneticPr fontId="21" type="noConversion"/>
  </si>
  <si>
    <t>not enter data into other fields and select "laboratory" for role  combobox</t>
    <phoneticPr fontId="21" type="noConversion"/>
  </si>
  <si>
    <t>display missing data" message and indicate which fields are missing. no laboratory is added</t>
    <phoneticPr fontId="21" type="noConversion"/>
  </si>
  <si>
    <t>Add a new user account with no detail</t>
    <phoneticPr fontId="21" type="noConversion"/>
  </si>
  <si>
    <t>Retest case 37 for different fields</t>
    <phoneticPr fontId="21" type="noConversion"/>
  </si>
  <si>
    <t>enter "user2", "james2", "bond2", "user2@hotmail.com" for username, firstname, lastname and email respectively and select "user" for role combobox</t>
    <phoneticPr fontId="21" type="noConversion"/>
  </si>
  <si>
    <t>display "new laboratory added" message</t>
    <phoneticPr fontId="21" type="noConversion"/>
  </si>
  <si>
    <t>enter "user2", "james2", "bond2", "abcdefg" for username, firstname, lastname and email respectively and select "user" for role combobox</t>
    <phoneticPr fontId="21" type="noConversion"/>
  </si>
  <si>
    <t>display "incorrect email" message and no user is added</t>
    <phoneticPr fontId="21" type="noConversion"/>
  </si>
  <si>
    <t>enter incorrect data into other fields and select "user" for role  combobox</t>
    <phoneticPr fontId="21" type="noConversion"/>
  </si>
  <si>
    <t>enter "james2", "bond2", "abcdefg" for firstname, lastname and email respectively and select "user for role combobox</t>
    <phoneticPr fontId="21" type="noConversion"/>
  </si>
  <si>
    <t>display "missing username" message and no user is added</t>
    <phoneticPr fontId="21" type="noConversion"/>
  </si>
  <si>
    <t>not enter data into other fields and select "user" for role  combobox</t>
    <phoneticPr fontId="21" type="noConversion"/>
  </si>
  <si>
    <t>list all sample location that have not been  assigned with a laboratory</t>
    <phoneticPr fontId="21" type="noConversion"/>
  </si>
  <si>
    <t>select a  laboratory form a combobox</t>
    <phoneticPr fontId="21" type="noConversion"/>
  </si>
  <si>
    <t>display "laboratory is assigned" message</t>
    <phoneticPr fontId="21" type="noConversion"/>
  </si>
  <si>
    <t>Retest case 42 for different fields</t>
    <phoneticPr fontId="21" type="noConversion"/>
  </si>
  <si>
    <t>Update laboratory with no detail</t>
    <phoneticPr fontId="21" type="noConversion"/>
  </si>
  <si>
    <t>Retest case 44 for different fields</t>
    <phoneticPr fontId="21" type="noConversion"/>
  </si>
  <si>
    <t>change first name to "michael"</t>
    <phoneticPr fontId="21" type="noConversion"/>
  </si>
  <si>
    <t>change email  to "abcdefg"</t>
    <phoneticPr fontId="21" type="noConversion"/>
  </si>
  <si>
    <t>display "missing data" message and indicate which fields are missing. no user is added</t>
    <phoneticPr fontId="21" type="noConversion"/>
  </si>
  <si>
    <t>display "incorrect email" message and no data been updated</t>
    <phoneticPr fontId="21" type="noConversion"/>
  </si>
  <si>
    <t>change other fields to incorrect values</t>
    <phoneticPr fontId="21" type="noConversion"/>
  </si>
  <si>
    <t>display "incorrect data" message and indicate which fields are incorrect. No data been updated</t>
    <phoneticPr fontId="21" type="noConversion"/>
  </si>
  <si>
    <t>change username to ""</t>
    <phoneticPr fontId="21" type="noConversion"/>
  </si>
  <si>
    <t>display "missing username" message and no data is updated</t>
    <phoneticPr fontId="21" type="noConversion"/>
  </si>
  <si>
    <t>change other fields to empty strings</t>
    <phoneticPr fontId="21" type="noConversion"/>
  </si>
  <si>
    <t>display "missing data" message and indicate which fields are missing. no data been updated.</t>
    <phoneticPr fontId="21" type="noConversion"/>
  </si>
  <si>
    <t>display "access deny" message</t>
    <phoneticPr fontId="21" type="noConversion"/>
  </si>
  <si>
    <t>Retest case 46 for all pages</t>
    <phoneticPr fontId="21" type="noConversion"/>
  </si>
  <si>
    <t>enter "http://www.tigers.com/admin/users.html" into the url field without login</t>
    <phoneticPr fontId="21" type="noConversion"/>
  </si>
  <si>
    <t>Redirect to login page</t>
    <phoneticPr fontId="21" type="noConversion"/>
  </si>
  <si>
    <t>Access to web pages after login</t>
    <phoneticPr fontId="21" type="noConversion"/>
  </si>
  <si>
    <t>Redirect to userList page</t>
    <phoneticPr fontId="21" type="noConversion"/>
  </si>
  <si>
    <t>Retest case 48 for all pages on the menu bar</t>
    <phoneticPr fontId="21" type="noConversion"/>
  </si>
  <si>
    <t>click one item on the menu bar after login as an admin</t>
    <phoneticPr fontId="21" type="noConversion"/>
  </si>
  <si>
    <t>click the "view all users" menu on the menu bar after login as an admin</t>
    <phoneticPr fontId="21" type="noConversion"/>
  </si>
  <si>
    <t>Redirect to the correspoding page</t>
    <phoneticPr fontId="21" type="noConversion"/>
  </si>
  <si>
    <t>Cannot access to web pages without login</t>
    <phoneticPr fontId="21" type="noConversion"/>
  </si>
  <si>
    <t>Retest case 49 by using url</t>
    <phoneticPr fontId="21" type="noConversion"/>
  </si>
  <si>
    <t>enter the page's url into url field after login as an admin</t>
    <phoneticPr fontId="21" type="noConversion"/>
  </si>
  <si>
    <t>Retest case 48 for different roles</t>
    <phoneticPr fontId="21" type="noConversion"/>
  </si>
  <si>
    <t>Redirect to the corresponding page</t>
    <phoneticPr fontId="21" type="noConversion"/>
  </si>
  <si>
    <t>Retest case 49 using url for different roles</t>
    <phoneticPr fontId="21" type="noConversion"/>
  </si>
  <si>
    <t>Cannot access to other roles' web page</t>
    <phoneticPr fontId="21" type="noConversion"/>
  </si>
  <si>
    <t>enter "http://www.tigers.com/admin/users.html" into the url field after login as a contractor</t>
    <phoneticPr fontId="21" type="noConversion"/>
  </si>
  <si>
    <t>Retest case 53 for different pages</t>
    <phoneticPr fontId="21" type="noConversion"/>
  </si>
  <si>
    <t>enter a proper url into the url field without login</t>
    <phoneticPr fontId="21" type="noConversion"/>
  </si>
  <si>
    <t>enter a proper url (other roles' pages) into the url field after login as a contractor</t>
    <phoneticPr fontId="21" type="noConversion"/>
  </si>
  <si>
    <t>Retest case 54 for different roles</t>
    <phoneticPr fontId="21" type="noConversion"/>
  </si>
  <si>
    <t>enter a proper url (other roles' pages) into the url field after login as a certain role</t>
    <phoneticPr fontId="21" type="noConversion"/>
  </si>
  <si>
    <t>enter the page's url into url field after login as a certain role</t>
    <phoneticPr fontId="21" type="noConversion"/>
  </si>
  <si>
    <t>click one item on the menu bar after login as a certain role</t>
    <phoneticPr fontId="21" type="noConversion"/>
  </si>
  <si>
    <t>Use Case</t>
    <phoneticPr fontId="21" type="noConversion"/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</si>
</sst>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i/>
      <sz val="18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i/>
      <sz val="14"/>
      <name val="Arial"/>
      <family val="2"/>
    </font>
    <font>
      <i/>
      <sz val="14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0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9" fillId="20" borderId="10" xfId="0" applyFont="1" applyFill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center" vertical="center" wrapText="1"/>
    </xf>
    <xf numFmtId="0" fontId="19" fillId="20" borderId="12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 shrinkToFit="1"/>
    </xf>
    <xf numFmtId="15" fontId="24" fillId="24" borderId="10" xfId="0" applyNumberFormat="1" applyFont="1" applyFill="1" applyBorder="1" applyAlignment="1">
      <alignment horizontal="left" vertical="center" wrapText="1" shrinkToFit="1"/>
    </xf>
    <xf numFmtId="0" fontId="23" fillId="24" borderId="10" xfId="0" applyFont="1" applyFill="1" applyBorder="1" applyAlignment="1">
      <alignment horizontal="left" vertical="center" wrapText="1" shrinkToFit="1"/>
    </xf>
    <xf numFmtId="15" fontId="26" fillId="24" borderId="10" xfId="0" applyNumberFormat="1" applyFont="1" applyFill="1" applyBorder="1" applyAlignment="1">
      <alignment horizontal="center" vertical="center" wrapText="1" shrinkToFit="1"/>
    </xf>
    <xf numFmtId="0" fontId="25" fillId="24" borderId="10" xfId="0" applyFont="1" applyFill="1" applyBorder="1" applyAlignment="1">
      <alignment horizontal="center" vertical="center" wrapText="1" shrinkToFit="1"/>
    </xf>
    <xf numFmtId="15" fontId="24" fillId="24" borderId="13" xfId="0" applyNumberFormat="1" applyFont="1" applyFill="1" applyBorder="1" applyAlignment="1">
      <alignment horizontal="left" vertical="center" wrapText="1" shrinkToFit="1"/>
    </xf>
    <xf numFmtId="0" fontId="23" fillId="24" borderId="14" xfId="0" applyFont="1" applyFill="1" applyBorder="1" applyAlignment="1">
      <alignment horizontal="left" vertical="center" wrapText="1" shrinkToFit="1"/>
    </xf>
    <xf numFmtId="0" fontId="22" fillId="25" borderId="10" xfId="0" applyFont="1" applyFill="1" applyBorder="1" applyAlignment="1">
      <alignment horizontal="center" vertical="center" wrapText="1" shrinkToFit="1"/>
    </xf>
    <xf numFmtId="0" fontId="23" fillId="25" borderId="10" xfId="0" applyFont="1" applyFill="1" applyBorder="1" applyAlignment="1">
      <alignment horizontal="left" vertical="center" wrapText="1" shrinkToFit="1"/>
    </xf>
    <xf numFmtId="15" fontId="24" fillId="25" borderId="10" xfId="0" applyNumberFormat="1" applyFont="1" applyFill="1" applyBorder="1" applyAlignment="1">
      <alignment horizontal="left" vertical="center" wrapText="1" shrinkToFit="1"/>
    </xf>
    <xf numFmtId="0" fontId="25" fillId="25" borderId="10" xfId="0" applyFont="1" applyFill="1" applyBorder="1" applyAlignment="1">
      <alignment horizontal="center" vertical="center" wrapText="1" shrinkToFit="1"/>
    </xf>
    <xf numFmtId="15" fontId="26" fillId="25" borderId="10" xfId="0" applyNumberFormat="1" applyFont="1" applyFill="1" applyBorder="1" applyAlignment="1">
      <alignment horizontal="center" vertical="center" wrapText="1" shrinkToFit="1"/>
    </xf>
    <xf numFmtId="15" fontId="24" fillId="25" borderId="15" xfId="0" applyNumberFormat="1" applyFont="1" applyFill="1" applyBorder="1" applyAlignment="1">
      <alignment horizontal="left" vertical="center" wrapText="1" shrinkToFit="1"/>
    </xf>
    <xf numFmtId="0" fontId="0" fillId="24" borderId="0" xfId="0" applyFill="1"/>
    <xf numFmtId="15" fontId="24" fillId="24" borderId="15" xfId="0" applyNumberFormat="1" applyFont="1" applyFill="1" applyBorder="1" applyAlignment="1">
      <alignment horizontal="left" vertical="center" wrapText="1" shrinkToFit="1"/>
    </xf>
    <xf numFmtId="0" fontId="23" fillId="25" borderId="14" xfId="0" applyFont="1" applyFill="1" applyBorder="1" applyAlignment="1">
      <alignment horizontal="left" vertical="center" wrapText="1" shrinkToFit="1"/>
    </xf>
    <xf numFmtId="0" fontId="0" fillId="25" borderId="0" xfId="0" applyFill="1"/>
    <xf numFmtId="0" fontId="22" fillId="25" borderId="13" xfId="0" applyFont="1" applyFill="1" applyBorder="1" applyAlignment="1">
      <alignment horizontal="center" vertical="center" wrapText="1" shrinkToFit="1"/>
    </xf>
    <xf numFmtId="0" fontId="22" fillId="24" borderId="13" xfId="0" applyFont="1" applyFill="1" applyBorder="1" applyAlignment="1">
      <alignment horizontal="center" vertical="center" wrapText="1" shrinkToFit="1"/>
    </xf>
    <xf numFmtId="0" fontId="22" fillId="25" borderId="11" xfId="0" applyFont="1" applyFill="1" applyBorder="1" applyAlignment="1">
      <alignment horizontal="center" vertical="center" wrapText="1" shrinkToFit="1"/>
    </xf>
    <xf numFmtId="0" fontId="22" fillId="24" borderId="11" xfId="0" applyFont="1" applyFill="1" applyBorder="1" applyAlignment="1">
      <alignment horizontal="center" vertical="center" wrapText="1" shrinkToFit="1"/>
    </xf>
    <xf numFmtId="0" fontId="23" fillId="25" borderId="16" xfId="0" applyFont="1" applyFill="1" applyBorder="1" applyAlignment="1">
      <alignment horizontal="left" vertical="center" wrapText="1" shrinkToFit="1"/>
    </xf>
    <xf numFmtId="0" fontId="23" fillId="24" borderId="17" xfId="0" applyFont="1" applyFill="1" applyBorder="1" applyAlignment="1">
      <alignment horizontal="left" vertical="center" wrapText="1" shrinkToFit="1"/>
    </xf>
    <xf numFmtId="0" fontId="23" fillId="25" borderId="17" xfId="0" applyFont="1" applyFill="1" applyBorder="1" applyAlignment="1">
      <alignment horizontal="left" vertical="center" wrapText="1" shrinkToFit="1"/>
    </xf>
    <xf numFmtId="0" fontId="22" fillId="25" borderId="12" xfId="0" applyFont="1" applyFill="1" applyBorder="1" applyAlignment="1">
      <alignment horizontal="center" vertical="center" wrapText="1" shrinkToFit="1"/>
    </xf>
    <xf numFmtId="0" fontId="22" fillId="24" borderId="12" xfId="0" applyFont="1" applyFill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"/>
  <sheetViews>
    <sheetView tabSelected="1" topLeftCell="A46" workbookViewId="0">
      <selection activeCell="E60" sqref="E60"/>
    </sheetView>
  </sheetViews>
  <sheetFormatPr defaultRowHeight="12.75"/>
  <cols>
    <col min="1" max="1" width="8" customWidth="1"/>
    <col min="2" max="2" width="9.5703125" customWidth="1"/>
    <col min="3" max="3" width="31.140625" customWidth="1"/>
    <col min="4" max="4" width="37.5703125" customWidth="1"/>
    <col min="5" max="5" width="28" customWidth="1"/>
    <col min="6" max="6" width="26.85546875" customWidth="1"/>
  </cols>
  <sheetData>
    <row r="1" spans="1:6" ht="20.25">
      <c r="A1" s="1" t="s">
        <v>5</v>
      </c>
      <c r="B1" s="1"/>
    </row>
    <row r="2" spans="1:6" ht="20.25">
      <c r="A2" s="1"/>
      <c r="B2" s="1"/>
    </row>
    <row r="3" spans="1:6" ht="25.5">
      <c r="A3" s="2" t="s">
        <v>0</v>
      </c>
      <c r="B3" s="2" t="s">
        <v>151</v>
      </c>
      <c r="C3" s="2" t="s">
        <v>1</v>
      </c>
      <c r="D3" s="2" t="s">
        <v>2</v>
      </c>
      <c r="E3" s="3" t="s">
        <v>3</v>
      </c>
      <c r="F3" s="4" t="s">
        <v>4</v>
      </c>
    </row>
    <row r="4" spans="1:6" ht="23.25" customHeight="1">
      <c r="A4" s="12">
        <v>1</v>
      </c>
      <c r="B4" s="12">
        <v>1</v>
      </c>
      <c r="C4" s="13" t="s">
        <v>20</v>
      </c>
      <c r="D4" s="14" t="s">
        <v>35</v>
      </c>
      <c r="E4" s="13" t="s">
        <v>38</v>
      </c>
      <c r="F4" s="15"/>
    </row>
    <row r="5" spans="1:6" ht="21" customHeight="1">
      <c r="A5" s="5">
        <f>A4+1</f>
        <v>2</v>
      </c>
      <c r="B5" s="5">
        <v>1</v>
      </c>
      <c r="C5" s="6" t="s">
        <v>21</v>
      </c>
      <c r="D5" s="6" t="s">
        <v>37</v>
      </c>
      <c r="E5" s="7" t="s">
        <v>39</v>
      </c>
      <c r="F5" s="8"/>
    </row>
    <row r="6" spans="1:6" ht="21" customHeight="1">
      <c r="A6" s="12">
        <f>A5+1</f>
        <v>3</v>
      </c>
      <c r="B6" s="12">
        <v>1</v>
      </c>
      <c r="C6" s="14" t="s">
        <v>36</v>
      </c>
      <c r="D6" s="14" t="s">
        <v>40</v>
      </c>
      <c r="E6" s="13" t="s">
        <v>39</v>
      </c>
      <c r="F6" s="16"/>
    </row>
    <row r="7" spans="1:6" s="18" customFormat="1" ht="21" customHeight="1">
      <c r="A7" s="5">
        <f>A6+1</f>
        <v>4</v>
      </c>
      <c r="B7" s="5">
        <v>1</v>
      </c>
      <c r="C7" s="6" t="s">
        <v>42</v>
      </c>
      <c r="D7" s="6" t="s">
        <v>41</v>
      </c>
      <c r="E7" s="7" t="s">
        <v>39</v>
      </c>
      <c r="F7" s="8"/>
    </row>
    <row r="8" spans="1:6" ht="38.25" customHeight="1">
      <c r="A8" s="12">
        <f t="shared" ref="A8:A34" si="0">A7+1</f>
        <v>5</v>
      </c>
      <c r="B8" s="22">
        <v>1</v>
      </c>
      <c r="C8" s="17" t="s">
        <v>6</v>
      </c>
      <c r="D8" s="17" t="s">
        <v>43</v>
      </c>
      <c r="E8" s="13" t="s">
        <v>44</v>
      </c>
      <c r="F8" s="16"/>
    </row>
    <row r="9" spans="1:6" s="18" customFormat="1" ht="38.25" customHeight="1">
      <c r="A9" s="5">
        <f t="shared" si="0"/>
        <v>6</v>
      </c>
      <c r="B9" s="23">
        <v>1</v>
      </c>
      <c r="C9" s="19" t="s">
        <v>47</v>
      </c>
      <c r="D9" s="19" t="s">
        <v>45</v>
      </c>
      <c r="E9" s="7" t="s">
        <v>46</v>
      </c>
      <c r="F9" s="8"/>
    </row>
    <row r="10" spans="1:6" ht="23.25" customHeight="1">
      <c r="A10" s="12">
        <f t="shared" si="0"/>
        <v>7</v>
      </c>
      <c r="B10" s="12">
        <v>2</v>
      </c>
      <c r="C10" s="14" t="s">
        <v>22</v>
      </c>
      <c r="D10" s="14" t="s">
        <v>49</v>
      </c>
      <c r="E10" s="13" t="s">
        <v>48</v>
      </c>
      <c r="F10" s="16"/>
    </row>
    <row r="11" spans="1:6" s="18" customFormat="1" ht="23.25" customHeight="1">
      <c r="A11" s="5">
        <f t="shared" si="0"/>
        <v>8</v>
      </c>
      <c r="B11" s="23">
        <v>2</v>
      </c>
      <c r="C11" s="10" t="s">
        <v>10</v>
      </c>
      <c r="D11" s="10" t="s">
        <v>50</v>
      </c>
      <c r="E11" s="7" t="s">
        <v>51</v>
      </c>
      <c r="F11" s="8"/>
    </row>
    <row r="12" spans="1:6" ht="23.25">
      <c r="A12" s="12">
        <f t="shared" si="0"/>
        <v>9</v>
      </c>
      <c r="B12" s="12">
        <v>2</v>
      </c>
      <c r="C12" s="14" t="s">
        <v>7</v>
      </c>
      <c r="D12" s="14" t="s">
        <v>52</v>
      </c>
      <c r="E12" s="14" t="s">
        <v>53</v>
      </c>
      <c r="F12" s="16"/>
    </row>
    <row r="13" spans="1:6" s="18" customFormat="1" ht="23.25" customHeight="1">
      <c r="A13" s="5">
        <f t="shared" si="0"/>
        <v>10</v>
      </c>
      <c r="B13" s="5">
        <v>3</v>
      </c>
      <c r="C13" s="6" t="s">
        <v>8</v>
      </c>
      <c r="D13" s="6" t="s">
        <v>52</v>
      </c>
      <c r="E13" s="7" t="s">
        <v>48</v>
      </c>
      <c r="F13" s="8"/>
    </row>
    <row r="14" spans="1:6" ht="33.75">
      <c r="A14" s="12">
        <f t="shared" si="0"/>
        <v>11</v>
      </c>
      <c r="B14" s="12">
        <v>3</v>
      </c>
      <c r="C14" s="14" t="s">
        <v>9</v>
      </c>
      <c r="D14" s="14" t="s">
        <v>56</v>
      </c>
      <c r="E14" s="13" t="s">
        <v>55</v>
      </c>
      <c r="F14" s="16"/>
    </row>
    <row r="15" spans="1:6" s="18" customFormat="1" ht="33.75">
      <c r="A15" s="5">
        <f t="shared" si="0"/>
        <v>12</v>
      </c>
      <c r="B15" s="5">
        <v>3</v>
      </c>
      <c r="C15" s="6" t="s">
        <v>34</v>
      </c>
      <c r="D15" s="6" t="s">
        <v>54</v>
      </c>
      <c r="E15" s="7" t="s">
        <v>55</v>
      </c>
      <c r="F15" s="8"/>
    </row>
    <row r="16" spans="1:6" ht="33.75">
      <c r="A16" s="12">
        <f t="shared" si="0"/>
        <v>13</v>
      </c>
      <c r="B16" s="12">
        <v>3</v>
      </c>
      <c r="C16" s="14" t="s">
        <v>57</v>
      </c>
      <c r="D16" s="14" t="s">
        <v>58</v>
      </c>
      <c r="E16" s="13" t="s">
        <v>59</v>
      </c>
      <c r="F16" s="16"/>
    </row>
    <row r="17" spans="1:6" s="18" customFormat="1" ht="33.75">
      <c r="A17" s="5">
        <f t="shared" si="0"/>
        <v>14</v>
      </c>
      <c r="B17" s="5">
        <v>3</v>
      </c>
      <c r="C17" s="6" t="s">
        <v>61</v>
      </c>
      <c r="D17" s="6" t="s">
        <v>60</v>
      </c>
      <c r="E17" s="7" t="s">
        <v>59</v>
      </c>
      <c r="F17" s="8"/>
    </row>
    <row r="18" spans="1:6" ht="21" customHeight="1">
      <c r="A18" s="12">
        <f t="shared" si="0"/>
        <v>15</v>
      </c>
      <c r="B18" s="12">
        <v>4</v>
      </c>
      <c r="C18" s="14" t="s">
        <v>11</v>
      </c>
      <c r="D18" s="14" t="s">
        <v>62</v>
      </c>
      <c r="E18" s="13" t="s">
        <v>63</v>
      </c>
      <c r="F18" s="16"/>
    </row>
    <row r="19" spans="1:6" s="18" customFormat="1" ht="23.25">
      <c r="A19" s="5">
        <f t="shared" si="0"/>
        <v>16</v>
      </c>
      <c r="B19" s="5">
        <v>4</v>
      </c>
      <c r="C19" s="6" t="s">
        <v>64</v>
      </c>
      <c r="D19" s="6" t="s">
        <v>65</v>
      </c>
      <c r="E19" s="7" t="s">
        <v>63</v>
      </c>
      <c r="F19" s="8"/>
    </row>
    <row r="20" spans="1:6" ht="33.75">
      <c r="A20" s="12">
        <f t="shared" si="0"/>
        <v>17</v>
      </c>
      <c r="B20" s="12">
        <v>4</v>
      </c>
      <c r="C20" s="14" t="s">
        <v>12</v>
      </c>
      <c r="D20" s="14" t="s">
        <v>66</v>
      </c>
      <c r="E20" s="13" t="s">
        <v>55</v>
      </c>
      <c r="F20" s="16"/>
    </row>
    <row r="21" spans="1:6" s="18" customFormat="1" ht="33.75">
      <c r="A21" s="5">
        <f t="shared" si="0"/>
        <v>18</v>
      </c>
      <c r="B21" s="5">
        <v>4</v>
      </c>
      <c r="C21" s="6" t="s">
        <v>33</v>
      </c>
      <c r="D21" s="6" t="s">
        <v>67</v>
      </c>
      <c r="E21" s="7" t="s">
        <v>55</v>
      </c>
      <c r="F21" s="8"/>
    </row>
    <row r="22" spans="1:6" ht="23.25">
      <c r="A22" s="12">
        <f t="shared" si="0"/>
        <v>19</v>
      </c>
      <c r="B22" s="12">
        <v>5</v>
      </c>
      <c r="C22" s="14" t="s">
        <v>23</v>
      </c>
      <c r="D22" s="14" t="s">
        <v>68</v>
      </c>
      <c r="E22" s="14" t="s">
        <v>69</v>
      </c>
      <c r="F22" s="16"/>
    </row>
    <row r="23" spans="1:6" s="18" customFormat="1" ht="23.25">
      <c r="A23" s="5">
        <f t="shared" si="0"/>
        <v>20</v>
      </c>
      <c r="B23" s="5">
        <v>5</v>
      </c>
      <c r="C23" s="6" t="s">
        <v>24</v>
      </c>
      <c r="D23" s="6" t="s">
        <v>70</v>
      </c>
      <c r="E23" s="6" t="s">
        <v>71</v>
      </c>
      <c r="F23" s="8"/>
    </row>
    <row r="24" spans="1:6" ht="23.25">
      <c r="A24" s="12">
        <f t="shared" si="0"/>
        <v>21</v>
      </c>
      <c r="B24" s="12">
        <v>5</v>
      </c>
      <c r="C24" s="14" t="s">
        <v>25</v>
      </c>
      <c r="D24" s="14" t="s">
        <v>75</v>
      </c>
      <c r="E24" s="14" t="s">
        <v>72</v>
      </c>
      <c r="F24" s="16"/>
    </row>
    <row r="25" spans="1:6" s="18" customFormat="1" ht="23.25">
      <c r="A25" s="5">
        <f t="shared" si="0"/>
        <v>22</v>
      </c>
      <c r="B25" s="5">
        <v>5</v>
      </c>
      <c r="C25" s="6" t="s">
        <v>26</v>
      </c>
      <c r="D25" s="6" t="s">
        <v>76</v>
      </c>
      <c r="E25" s="6" t="s">
        <v>73</v>
      </c>
      <c r="F25" s="8"/>
    </row>
    <row r="26" spans="1:6" ht="23.25">
      <c r="A26" s="12">
        <f t="shared" si="0"/>
        <v>23</v>
      </c>
      <c r="B26" s="12">
        <v>5</v>
      </c>
      <c r="C26" s="14" t="s">
        <v>27</v>
      </c>
      <c r="D26" s="14" t="s">
        <v>74</v>
      </c>
      <c r="E26" s="14" t="s">
        <v>77</v>
      </c>
      <c r="F26" s="16"/>
    </row>
    <row r="27" spans="1:6" s="18" customFormat="1" ht="21" customHeight="1">
      <c r="A27" s="5">
        <f t="shared" si="0"/>
        <v>24</v>
      </c>
      <c r="B27" s="5">
        <v>5</v>
      </c>
      <c r="C27" s="6" t="s">
        <v>28</v>
      </c>
      <c r="D27" s="6" t="s">
        <v>78</v>
      </c>
      <c r="E27" s="6" t="s">
        <v>73</v>
      </c>
      <c r="F27" s="9"/>
    </row>
    <row r="28" spans="1:6" ht="23.25">
      <c r="A28" s="12">
        <f t="shared" si="0"/>
        <v>25</v>
      </c>
      <c r="B28" s="12">
        <v>5</v>
      </c>
      <c r="C28" s="14" t="s">
        <v>13</v>
      </c>
      <c r="D28" s="14" t="s">
        <v>79</v>
      </c>
      <c r="E28" s="14" t="s">
        <v>80</v>
      </c>
      <c r="F28" s="15"/>
    </row>
    <row r="29" spans="1:6" s="18" customFormat="1" ht="23.25">
      <c r="A29" s="5">
        <f t="shared" si="0"/>
        <v>26</v>
      </c>
      <c r="B29" s="5">
        <v>5</v>
      </c>
      <c r="C29" s="6" t="s">
        <v>29</v>
      </c>
      <c r="D29" s="6" t="s">
        <v>81</v>
      </c>
      <c r="E29" s="6" t="s">
        <v>73</v>
      </c>
      <c r="F29" s="9"/>
    </row>
    <row r="30" spans="1:6" ht="21" customHeight="1">
      <c r="A30" s="12">
        <f t="shared" si="0"/>
        <v>27</v>
      </c>
      <c r="B30" s="12">
        <v>5</v>
      </c>
      <c r="C30" s="14" t="s">
        <v>31</v>
      </c>
      <c r="D30" s="14" t="s">
        <v>82</v>
      </c>
      <c r="E30" s="14" t="s">
        <v>83</v>
      </c>
      <c r="F30" s="15"/>
    </row>
    <row r="31" spans="1:6" s="18" customFormat="1" ht="23.25">
      <c r="A31" s="5">
        <f t="shared" si="0"/>
        <v>28</v>
      </c>
      <c r="B31" s="5">
        <v>5</v>
      </c>
      <c r="C31" s="6" t="s">
        <v>30</v>
      </c>
      <c r="D31" s="6" t="s">
        <v>84</v>
      </c>
      <c r="E31" s="6" t="s">
        <v>73</v>
      </c>
      <c r="F31" s="9"/>
    </row>
    <row r="32" spans="1:6" ht="45">
      <c r="A32" s="12">
        <f t="shared" si="0"/>
        <v>29</v>
      </c>
      <c r="B32" s="12">
        <v>6</v>
      </c>
      <c r="C32" s="13" t="s">
        <v>14</v>
      </c>
      <c r="D32" s="13" t="s">
        <v>86</v>
      </c>
      <c r="E32" s="14" t="s">
        <v>103</v>
      </c>
      <c r="F32" s="15"/>
    </row>
    <row r="33" spans="1:6" s="18" customFormat="1" ht="45">
      <c r="A33" s="5">
        <f t="shared" si="0"/>
        <v>30</v>
      </c>
      <c r="B33" s="5">
        <v>6</v>
      </c>
      <c r="C33" s="7" t="s">
        <v>15</v>
      </c>
      <c r="D33" s="7" t="s">
        <v>87</v>
      </c>
      <c r="E33" s="6" t="s">
        <v>95</v>
      </c>
      <c r="F33" s="9"/>
    </row>
    <row r="34" spans="1:6" ht="23.25">
      <c r="A34" s="12">
        <f t="shared" si="0"/>
        <v>31</v>
      </c>
      <c r="B34" s="12">
        <v>6</v>
      </c>
      <c r="C34" s="13" t="s">
        <v>88</v>
      </c>
      <c r="D34" s="13" t="s">
        <v>97</v>
      </c>
      <c r="E34" s="14" t="s">
        <v>91</v>
      </c>
      <c r="F34" s="15"/>
    </row>
    <row r="35" spans="1:6" s="18" customFormat="1" ht="33.75">
      <c r="A35" s="5">
        <f t="shared" ref="A35:A39" si="1">A34+1</f>
        <v>32</v>
      </c>
      <c r="B35" s="5">
        <v>6</v>
      </c>
      <c r="C35" s="7" t="s">
        <v>92</v>
      </c>
      <c r="D35" s="7" t="s">
        <v>93</v>
      </c>
      <c r="E35" s="6" t="s">
        <v>94</v>
      </c>
      <c r="F35" s="9"/>
    </row>
    <row r="36" spans="1:6" ht="33.75">
      <c r="A36" s="12">
        <f t="shared" si="1"/>
        <v>33</v>
      </c>
      <c r="B36" s="12">
        <v>6</v>
      </c>
      <c r="C36" s="13" t="s">
        <v>96</v>
      </c>
      <c r="D36" s="13" t="s">
        <v>98</v>
      </c>
      <c r="E36" s="14" t="s">
        <v>99</v>
      </c>
      <c r="F36" s="15"/>
    </row>
    <row r="37" spans="1:6" s="18" customFormat="1" ht="45">
      <c r="A37" s="5">
        <f t="shared" si="1"/>
        <v>34</v>
      </c>
      <c r="B37" s="5">
        <v>7</v>
      </c>
      <c r="C37" s="7" t="s">
        <v>16</v>
      </c>
      <c r="D37" s="7" t="s">
        <v>102</v>
      </c>
      <c r="E37" s="6" t="s">
        <v>85</v>
      </c>
      <c r="F37" s="9"/>
    </row>
    <row r="38" spans="1:6" ht="33.75">
      <c r="A38" s="12">
        <f t="shared" si="1"/>
        <v>35</v>
      </c>
      <c r="B38" s="12">
        <v>7</v>
      </c>
      <c r="C38" s="13" t="s">
        <v>17</v>
      </c>
      <c r="D38" s="13" t="s">
        <v>104</v>
      </c>
      <c r="E38" s="14" t="s">
        <v>105</v>
      </c>
      <c r="F38" s="15"/>
    </row>
    <row r="39" spans="1:6" s="18" customFormat="1" ht="33.75">
      <c r="A39" s="5">
        <f t="shared" si="1"/>
        <v>36</v>
      </c>
      <c r="B39" s="5">
        <v>7</v>
      </c>
      <c r="C39" s="7" t="s">
        <v>89</v>
      </c>
      <c r="D39" s="7" t="s">
        <v>106</v>
      </c>
      <c r="E39" s="6" t="s">
        <v>121</v>
      </c>
      <c r="F39" s="9"/>
    </row>
    <row r="40" spans="1:6" ht="33.75">
      <c r="A40" s="12">
        <f t="shared" ref="A40:A46" si="2">A39+1</f>
        <v>37</v>
      </c>
      <c r="B40" s="12">
        <v>7</v>
      </c>
      <c r="C40" s="13" t="s">
        <v>100</v>
      </c>
      <c r="D40" s="13" t="s">
        <v>107</v>
      </c>
      <c r="E40" s="14" t="s">
        <v>108</v>
      </c>
      <c r="F40" s="15"/>
    </row>
    <row r="41" spans="1:6" s="18" customFormat="1" ht="33.75">
      <c r="A41" s="5">
        <f t="shared" si="2"/>
        <v>38</v>
      </c>
      <c r="B41" s="5">
        <v>7</v>
      </c>
      <c r="C41" s="7" t="s">
        <v>101</v>
      </c>
      <c r="D41" s="7" t="s">
        <v>109</v>
      </c>
      <c r="E41" s="6" t="s">
        <v>118</v>
      </c>
      <c r="F41" s="9"/>
    </row>
    <row r="42" spans="1:6" ht="23.25">
      <c r="A42" s="12">
        <f t="shared" si="2"/>
        <v>39</v>
      </c>
      <c r="B42" s="12">
        <v>8</v>
      </c>
      <c r="C42" s="13" t="s">
        <v>90</v>
      </c>
      <c r="D42" s="13" t="s">
        <v>68</v>
      </c>
      <c r="E42" s="14" t="s">
        <v>110</v>
      </c>
      <c r="F42" s="15"/>
    </row>
    <row r="43" spans="1:6" s="18" customFormat="1" ht="23.25">
      <c r="A43" s="5">
        <f t="shared" si="2"/>
        <v>40</v>
      </c>
      <c r="B43" s="23">
        <v>8</v>
      </c>
      <c r="C43" s="7" t="s">
        <v>32</v>
      </c>
      <c r="D43" s="7" t="s">
        <v>111</v>
      </c>
      <c r="E43" s="6" t="s">
        <v>112</v>
      </c>
      <c r="F43" s="9"/>
    </row>
    <row r="44" spans="1:6" ht="23.25">
      <c r="A44" s="24">
        <f t="shared" si="2"/>
        <v>41</v>
      </c>
      <c r="B44" s="29">
        <v>9</v>
      </c>
      <c r="C44" s="26" t="s">
        <v>18</v>
      </c>
      <c r="D44" s="13" t="s">
        <v>116</v>
      </c>
      <c r="E44" s="14" t="s">
        <v>63</v>
      </c>
      <c r="F44" s="15"/>
    </row>
    <row r="45" spans="1:6" s="18" customFormat="1" ht="23.25">
      <c r="A45" s="25">
        <f t="shared" si="2"/>
        <v>42</v>
      </c>
      <c r="B45" s="30">
        <v>9</v>
      </c>
      <c r="C45" s="27" t="s">
        <v>19</v>
      </c>
      <c r="D45" s="7" t="s">
        <v>117</v>
      </c>
      <c r="E45" s="6" t="s">
        <v>119</v>
      </c>
      <c r="F45" s="9"/>
    </row>
    <row r="46" spans="1:6" ht="33.75">
      <c r="A46" s="24">
        <f t="shared" si="2"/>
        <v>43</v>
      </c>
      <c r="B46" s="29">
        <v>9</v>
      </c>
      <c r="C46" s="20" t="s">
        <v>113</v>
      </c>
      <c r="D46" s="13" t="s">
        <v>120</v>
      </c>
      <c r="E46" s="14" t="s">
        <v>121</v>
      </c>
      <c r="F46" s="15"/>
    </row>
    <row r="47" spans="1:6" s="18" customFormat="1" ht="23.25">
      <c r="A47" s="25">
        <f t="shared" ref="A47:A58" si="3">A46+1</f>
        <v>44</v>
      </c>
      <c r="B47" s="30">
        <v>9</v>
      </c>
      <c r="C47" s="27" t="s">
        <v>114</v>
      </c>
      <c r="D47" s="11" t="s">
        <v>122</v>
      </c>
      <c r="E47" s="6" t="s">
        <v>123</v>
      </c>
      <c r="F47" s="9"/>
    </row>
    <row r="48" spans="1:6" ht="33.75">
      <c r="A48" s="24">
        <f t="shared" si="3"/>
        <v>45</v>
      </c>
      <c r="B48" s="29">
        <v>9</v>
      </c>
      <c r="C48" s="20" t="s">
        <v>115</v>
      </c>
      <c r="D48" s="13" t="s">
        <v>124</v>
      </c>
      <c r="E48" s="14" t="s">
        <v>125</v>
      </c>
      <c r="F48" s="15"/>
    </row>
    <row r="49" spans="1:6" s="18" customFormat="1" ht="23.25">
      <c r="A49" s="25">
        <f t="shared" si="3"/>
        <v>46</v>
      </c>
      <c r="B49" s="30">
        <v>10</v>
      </c>
      <c r="C49" s="11" t="s">
        <v>136</v>
      </c>
      <c r="D49" s="7" t="s">
        <v>128</v>
      </c>
      <c r="E49" s="6" t="s">
        <v>129</v>
      </c>
      <c r="F49" s="9"/>
    </row>
    <row r="50" spans="1:6" s="21" customFormat="1" ht="23.25">
      <c r="A50" s="24">
        <f t="shared" si="3"/>
        <v>47</v>
      </c>
      <c r="B50" s="29">
        <v>10</v>
      </c>
      <c r="C50" s="28" t="s">
        <v>127</v>
      </c>
      <c r="D50" s="20" t="s">
        <v>145</v>
      </c>
      <c r="E50" s="14" t="s">
        <v>129</v>
      </c>
      <c r="F50" s="15"/>
    </row>
    <row r="51" spans="1:6" s="18" customFormat="1" ht="23.25">
      <c r="A51" s="25">
        <f t="shared" si="3"/>
        <v>48</v>
      </c>
      <c r="B51" s="30">
        <v>10</v>
      </c>
      <c r="C51" s="11" t="s">
        <v>130</v>
      </c>
      <c r="D51" s="7" t="s">
        <v>134</v>
      </c>
      <c r="E51" s="6" t="s">
        <v>131</v>
      </c>
      <c r="F51" s="9"/>
    </row>
    <row r="52" spans="1:6" s="21" customFormat="1" ht="23.25">
      <c r="A52" s="24">
        <f t="shared" si="3"/>
        <v>49</v>
      </c>
      <c r="B52" s="29">
        <v>10</v>
      </c>
      <c r="C52" s="20" t="s">
        <v>132</v>
      </c>
      <c r="D52" s="13" t="s">
        <v>133</v>
      </c>
      <c r="E52" s="14" t="s">
        <v>135</v>
      </c>
      <c r="F52" s="15"/>
    </row>
    <row r="53" spans="1:6" s="18" customFormat="1" ht="23.25">
      <c r="A53" s="25">
        <f t="shared" si="3"/>
        <v>50</v>
      </c>
      <c r="B53" s="30">
        <v>10</v>
      </c>
      <c r="C53" s="11" t="s">
        <v>137</v>
      </c>
      <c r="D53" s="7" t="s">
        <v>138</v>
      </c>
      <c r="E53" s="6" t="s">
        <v>140</v>
      </c>
      <c r="F53" s="9"/>
    </row>
    <row r="54" spans="1:6" s="21" customFormat="1" ht="23.25">
      <c r="A54" s="24">
        <f t="shared" si="3"/>
        <v>51</v>
      </c>
      <c r="B54" s="29">
        <v>10</v>
      </c>
      <c r="C54" s="28" t="s">
        <v>139</v>
      </c>
      <c r="D54" s="20" t="s">
        <v>150</v>
      </c>
      <c r="E54" s="14" t="s">
        <v>135</v>
      </c>
      <c r="F54" s="15"/>
    </row>
    <row r="55" spans="1:6" s="18" customFormat="1" ht="23.25">
      <c r="A55" s="25">
        <f t="shared" si="3"/>
        <v>52</v>
      </c>
      <c r="B55" s="30">
        <v>10</v>
      </c>
      <c r="C55" s="27" t="s">
        <v>141</v>
      </c>
      <c r="D55" s="11" t="s">
        <v>149</v>
      </c>
      <c r="E55" s="6" t="s">
        <v>135</v>
      </c>
      <c r="F55" s="9"/>
    </row>
    <row r="56" spans="1:6" s="21" customFormat="1" ht="23.25">
      <c r="A56" s="24">
        <f t="shared" si="3"/>
        <v>53</v>
      </c>
      <c r="B56" s="29">
        <v>10</v>
      </c>
      <c r="C56" s="28" t="s">
        <v>142</v>
      </c>
      <c r="D56" s="20" t="s">
        <v>143</v>
      </c>
      <c r="E56" s="14" t="s">
        <v>126</v>
      </c>
      <c r="F56" s="15"/>
    </row>
    <row r="57" spans="1:6" s="18" customFormat="1" ht="23.25">
      <c r="A57" s="25">
        <f t="shared" si="3"/>
        <v>54</v>
      </c>
      <c r="B57" s="30">
        <v>10</v>
      </c>
      <c r="C57" s="27" t="s">
        <v>144</v>
      </c>
      <c r="D57" s="11" t="s">
        <v>146</v>
      </c>
      <c r="E57" s="6" t="s">
        <v>126</v>
      </c>
      <c r="F57" s="9"/>
    </row>
    <row r="58" spans="1:6" s="21" customFormat="1" ht="23.25">
      <c r="A58" s="24">
        <f t="shared" si="3"/>
        <v>55</v>
      </c>
      <c r="B58" s="29">
        <v>10</v>
      </c>
      <c r="C58" s="28" t="s">
        <v>147</v>
      </c>
      <c r="D58" s="20" t="s">
        <v>148</v>
      </c>
      <c r="E58" s="14" t="s">
        <v>126</v>
      </c>
      <c r="F58" s="15"/>
    </row>
  </sheetData>
  <phoneticPr fontId="21" type="noConversion"/>
  <printOptions horizontalCentered="1"/>
  <pageMargins left="0.23622047244094491" right="0.23622047244094491" top="0.19685039370078741" bottom="0.19685039370078741" header="0.31496062992125984" footer="0.31496062992125984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Winiori</cp:lastModifiedBy>
  <cp:lastPrinted>2010-06-03T23:09:57Z</cp:lastPrinted>
  <dcterms:created xsi:type="dcterms:W3CDTF">2010-06-02T13:45:58Z</dcterms:created>
  <dcterms:modified xsi:type="dcterms:W3CDTF">2010-08-01T12:53:04Z</dcterms:modified>
</cp:coreProperties>
</file>