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0" yWindow="0" windowWidth="2824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<sst xmlns="http://schemas.openxmlformats.org/spreadsheetml/2006/main" count="129" uniqueCount="95">
  <si>
    <t>DATA FOR SortedArr1000</t>
  </si>
  <si>
    <t>DATA FOR SortedArr10000</t>
  </si>
  <si>
    <t>DATA FOR SortedArr100000</t>
  </si>
  <si>
    <t>DATA FOR SortedArr1000000</t>
  </si>
  <si>
    <t>DATA FOR ReverseArr1000</t>
  </si>
  <si>
    <t>THE VARIANCE IS 2446677.333333333</t>
  </si>
  <si>
    <t>DATA FOR ReverseArr10000</t>
  </si>
  <si>
    <t>DATA FOR ReverseArr100000</t>
  </si>
  <si>
    <t>DATA FOR ReverseArr1000000</t>
  </si>
  <si>
    <t>DATA FOR RandomArr1000</t>
  </si>
  <si>
    <t>DATA FOR RandomArr10000</t>
  </si>
  <si>
    <t>DATA FOR RandomArr100000</t>
  </si>
  <si>
    <t>DATA FOR RandomArr1000000</t>
  </si>
  <si>
    <t>MERGE</t>
  </si>
  <si>
    <t>HEAP</t>
  </si>
  <si>
    <t>QUICK</t>
  </si>
  <si>
    <t>THE VARIANCE IS 4543829.333333334</t>
  </si>
  <si>
    <t>heap</t>
  </si>
  <si>
    <t>size of arr</t>
  </si>
  <si>
    <t>time(nano seconds)</t>
  </si>
  <si>
    <t>sortedarr(median)</t>
  </si>
  <si>
    <t>reversedarr(median)</t>
  </si>
  <si>
    <t>THE AVERAGE IS 1471573.3333333333</t>
  </si>
  <si>
    <t>THE VARIANCE IS 5.389851252053333E11</t>
  </si>
  <si>
    <t>THE AVERAGE IS 1912661.3333333333</t>
  </si>
  <si>
    <t>THE VARIANCE IS 2.4903898453333335E9</t>
  </si>
  <si>
    <t>THE AVERAGE IS 9211050.666666666</t>
  </si>
  <si>
    <t>THE VARIANCE IS 1.2938673739093333E12</t>
  </si>
  <si>
    <t>THE AVERAGE IS 9.0375936E7</t>
  </si>
  <si>
    <t>THE VARIANCE IS 1.4254942191616E13</t>
  </si>
  <si>
    <t>THE AVERAGE IS 62293.333333333336</t>
  </si>
  <si>
    <t>THE AVERAGE IS 76629.33333333333</t>
  </si>
  <si>
    <t>THE VARIANCE IS 3954005.3333333335</t>
  </si>
  <si>
    <t>THE AVERAGE IS 1188266.6666666667</t>
  </si>
  <si>
    <t>THE VARIANCE IS 4.420668183893334E11</t>
  </si>
  <si>
    <t>THE AVERAGE IS 8312234.666666667</t>
  </si>
  <si>
    <t>THE VARIANCE IS 4.921578837333334E9</t>
  </si>
  <si>
    <t>THE AVERAGE IS 65305.6</t>
  </si>
  <si>
    <t>THE VARIANCE IS 3.302213404444444E7</t>
  </si>
  <si>
    <t>THE AVERAGE IS 797004.8</t>
  </si>
  <si>
    <t>THE VARIANCE IS 8.721138392177776E9</t>
  </si>
  <si>
    <t>THE AVERAGE IS 8535680.0</t>
  </si>
  <si>
    <t>THE VARIANCE IS 1.552858935751111E12</t>
  </si>
  <si>
    <t>THE AVERAGE IS 9.67034368E7</t>
  </si>
  <si>
    <t>THE VARIANCE IS 5.536912827977273E14</t>
  </si>
  <si>
    <t>random(average)</t>
  </si>
  <si>
    <t>THE AVERAGE IS 1112064.0</t>
  </si>
  <si>
    <t>THE VARIANCE IS 8.7270817792E10</t>
  </si>
  <si>
    <t>THE AVERAGE IS 2117034.6666666665</t>
  </si>
  <si>
    <t>THE VARIANCE IS 2.0731221333333336E7</t>
  </si>
  <si>
    <t>THE AVERAGE IS 4171008.0</t>
  </si>
  <si>
    <t>THE VARIANCE IS 1.8519359488E10</t>
  </si>
  <si>
    <t>THE AVERAGE IS 4.8429653333333336E7</t>
  </si>
  <si>
    <t>THE VARIANCE IS 2.5631741269333336E10</t>
  </si>
  <si>
    <t>THE AVERAGE IS 32597.333333333332</t>
  </si>
  <si>
    <t>THE VARIANCE IS 7886165.333333334</t>
  </si>
  <si>
    <t>THE AVERAGE IS 364373.3333333333</t>
  </si>
  <si>
    <t>THE VARIANCE IS 2.3201928533333334E8</t>
  </si>
  <si>
    <t>THE AVERAGE IS 4235605.333333333</t>
  </si>
  <si>
    <t>THE VARIANCE IS 1.5577994581333332E10</t>
  </si>
  <si>
    <t>THE AVERAGE IS 5.0412288E7</t>
  </si>
  <si>
    <t>THE VARIANCE IS 3.302906331136E12</t>
  </si>
  <si>
    <t>THE AVERAGE IS 33587.2</t>
  </si>
  <si>
    <t>THE VARIANCE IS 3972937.955555556</t>
  </si>
  <si>
    <t>THE AVERAGE IS 388096.0</t>
  </si>
  <si>
    <t>THE VARIANCE IS 3.836331804444444E8</t>
  </si>
  <si>
    <t>THE AVERAGE IS 4478208.0</t>
  </si>
  <si>
    <t>THE VARIANCE IS 5.505870142577778E10</t>
  </si>
  <si>
    <t>THE AVERAGE IS 4.85517312E7</t>
  </si>
  <si>
    <t>THE VARIANCE IS 1.8134169434339556E12</t>
  </si>
  <si>
    <t>THE AVERAGE IS 243370.66666666666</t>
  </si>
  <si>
    <t>THE VARIANCE IS 9000277.333333334</t>
  </si>
  <si>
    <t>THE AVERAGE IS 2268586.6666666665</t>
  </si>
  <si>
    <t>THE VARIANCE IS 1.1997487846741334E13</t>
  </si>
  <si>
    <t>THE AVERAGE IS 1493248.0</t>
  </si>
  <si>
    <t>THE VARIANCE IS 8.28964864E8</t>
  </si>
  <si>
    <t>THE AVERAGE IS 1.6690688E7</t>
  </si>
  <si>
    <t>THE VARIANCE IS 3.0479417344E10</t>
  </si>
  <si>
    <t>THE AVERAGE IS 10666.666666666666</t>
  </si>
  <si>
    <t>THE AVERAGE IS 231338.66666666666</t>
  </si>
  <si>
    <t>THE VARIANCE IS 283989.3333333334</t>
  </si>
  <si>
    <t>THE AVERAGE IS 2974976.0</t>
  </si>
  <si>
    <t>THE VARIANCE IS 5.12425984E8</t>
  </si>
  <si>
    <t>THE AVERAGE IS 3.3430954666666668E7</t>
  </si>
  <si>
    <t>THE VARIANCE IS 2.5971021141333332E10</t>
  </si>
  <si>
    <t>THE AVERAGE IS 13004.8</t>
  </si>
  <si>
    <t>THE VARIANCE IS 5.6663881955555566E7</t>
  </si>
  <si>
    <t>THE AVERAGE IS 128896.0</t>
  </si>
  <si>
    <t>THE VARIANCE IS 1.197306311111111E8</t>
  </si>
  <si>
    <t>THE AVERAGE IS 1599180.8</t>
  </si>
  <si>
    <t>THE VARIANCE IS 6.0543729664E9</t>
  </si>
  <si>
    <t>THE AVERAGE IS 1.73339136E7</t>
  </si>
  <si>
    <t>THE VARIANCE IS 1.7782395517155556E10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</si>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</sst>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HeapSort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ReversedArr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0394841162096117"/>
                  <c:y val="-0.0726700787401575"/>
                </c:manualLayout>
              </c:layout>
              <c:numFmt formatCode="General" sourceLinked="0"/>
            </c:trendlineLbl>
          </c:trendline>
          <c:xVal>
            <c:numRef>
              <c:f>Sheet1!$B$9:$B$12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Sheet1!$C$9:$C$12</c:f>
              <c:numCache>
                <c:formatCode>General</c:formatCode>
                <c:ptCount val="4"/>
                <c:pt idx="0">
                  <c:v>64000.0</c:v>
                </c:pt>
                <c:pt idx="1">
                  <c:v>78848.0</c:v>
                </c:pt>
                <c:pt idx="2">
                  <c:v>841984.0</c:v>
                </c:pt>
                <c:pt idx="3">
                  <c:v>8.25984E6</c:v>
                </c:pt>
              </c:numCache>
            </c:numRef>
          </c:yVal>
          <c:smooth val="0"/>
        </c:ser>
        <c:ser>
          <c:idx val="1"/>
          <c:order val="1"/>
          <c:tx>
            <c:v>SortedArr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1081002805684"/>
                  <c:y val="0.188210236220472"/>
                </c:manualLayout>
              </c:layout>
              <c:numFmt formatCode="General" sourceLinked="0"/>
            </c:trendlineLbl>
          </c:trendline>
          <c:xVal>
            <c:numRef>
              <c:f>Sheet1!$B$4:$B$7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1.231104E6</c:v>
                </c:pt>
                <c:pt idx="1">
                  <c:v>1.886976E6</c:v>
                </c:pt>
                <c:pt idx="2">
                  <c:v>7.9872E6</c:v>
                </c:pt>
                <c:pt idx="3">
                  <c:v>8.6447872E7</c:v>
                </c:pt>
              </c:numCache>
            </c:numRef>
          </c:yVal>
          <c:smooth val="0"/>
        </c:ser>
        <c:ser>
          <c:idx val="2"/>
          <c:order val="2"/>
          <c:tx>
            <c:v>RandomArr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511248076749027"/>
                  <c:y val="0.0337068241469816"/>
                </c:manualLayout>
              </c:layout>
              <c:numFmt formatCode="General" sourceLinked="0"/>
            </c:trendlineLbl>
          </c:trendline>
          <c:xVal>
            <c:numRef>
              <c:f>Sheet1!$B$14:$B$17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Sheet1!$C$14:$C$17</c:f>
              <c:numCache>
                <c:formatCode>General</c:formatCode>
                <c:ptCount val="4"/>
                <c:pt idx="0">
                  <c:v>65305.6</c:v>
                </c:pt>
                <c:pt idx="1">
                  <c:v>797004.8</c:v>
                </c:pt>
                <c:pt idx="2">
                  <c:v>8.53568E6</c:v>
                </c:pt>
                <c:pt idx="3" formatCode="0.00E+00">
                  <c:v>9.67034368E7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639608"/>
        <c:axId val="-2139740232"/>
      </c:scatterChart>
      <c:valAx>
        <c:axId val="-2139639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740232"/>
        <c:crosses val="autoZero"/>
        <c:crossBetween val="midCat"/>
      </c:valAx>
      <c:valAx>
        <c:axId val="-2139740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Time(in</a:t>
                </a:r>
                <a:r>
                  <a:rPr lang="en-US" baseline="0"/>
                  <a:t> nanoseconds)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639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MergeSort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ReversedArr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Sheet1!$E$9:$E$12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Sheet1!$F$9:$F$12</c:f>
              <c:numCache>
                <c:formatCode>General</c:formatCode>
                <c:ptCount val="4"/>
                <c:pt idx="0">
                  <c:v>30976.0</c:v>
                </c:pt>
                <c:pt idx="1">
                  <c:v>355072.0</c:v>
                </c:pt>
                <c:pt idx="2">
                  <c:v>4.100096E6</c:v>
                </c:pt>
                <c:pt idx="3">
                  <c:v>4.8833792E7</c:v>
                </c:pt>
              </c:numCache>
            </c:numRef>
          </c:yVal>
          <c:smooth val="0"/>
        </c:ser>
        <c:ser>
          <c:idx val="1"/>
          <c:order val="1"/>
          <c:tx>
            <c:v>SortedArr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Sheet1!$E$4:$E$7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1.164032E6</c:v>
                </c:pt>
                <c:pt idx="1">
                  <c:v>2.116096E6</c:v>
                </c:pt>
                <c:pt idx="2">
                  <c:v>4.076032E6</c:v>
                </c:pt>
                <c:pt idx="3">
                  <c:v>4.8539904E7</c:v>
                </c:pt>
              </c:numCache>
            </c:numRef>
          </c:yVal>
          <c:smooth val="0"/>
        </c:ser>
        <c:ser>
          <c:idx val="2"/>
          <c:order val="2"/>
          <c:tx>
            <c:v>RandomArr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4617431441759"/>
                  <c:y val="0.146003674540682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0.147336591546746"/>
                  <c:y val="0.152670341207349"/>
                </c:manualLayout>
              </c:layout>
              <c:numFmt formatCode="General" sourceLinked="0"/>
            </c:trendlineLbl>
          </c:trendline>
          <c:xVal>
            <c:numRef>
              <c:f>Sheet1!$E$14:$E$17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Sheet1!$F$14:$F$17</c:f>
              <c:numCache>
                <c:formatCode>General</c:formatCode>
                <c:ptCount val="4"/>
                <c:pt idx="0">
                  <c:v>33587.2</c:v>
                </c:pt>
                <c:pt idx="1">
                  <c:v>388096.0</c:v>
                </c:pt>
                <c:pt idx="2">
                  <c:v>4.478208E6</c:v>
                </c:pt>
                <c:pt idx="3" formatCode="0.00E+00">
                  <c:v>4.85517312E7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095544"/>
        <c:axId val="-2140428120"/>
      </c:scatterChart>
      <c:valAx>
        <c:axId val="-213809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0428120"/>
        <c:crosses val="autoZero"/>
        <c:crossBetween val="midCat"/>
      </c:valAx>
      <c:valAx>
        <c:axId val="-2140428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Time(in</a:t>
                </a:r>
                <a:r>
                  <a:rPr lang="en-US" baseline="0"/>
                  <a:t> nanoseconds)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8095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QuickSort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ReversedArr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319737532808399"/>
                  <c:y val="0.0287622047244094"/>
                </c:manualLayout>
              </c:layout>
              <c:numFmt formatCode="General" sourceLinked="0"/>
            </c:trendlineLbl>
          </c:trendline>
          <c:xVal>
            <c:numRef>
              <c:f>Sheet1!$E$9:$E$12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Sheet1!$F$9:$F$12</c:f>
              <c:numCache>
                <c:formatCode>General</c:formatCode>
                <c:ptCount val="4"/>
                <c:pt idx="0">
                  <c:v>30976.0</c:v>
                </c:pt>
                <c:pt idx="1">
                  <c:v>355072.0</c:v>
                </c:pt>
                <c:pt idx="2">
                  <c:v>4.100096E6</c:v>
                </c:pt>
                <c:pt idx="3">
                  <c:v>4.8833792E7</c:v>
                </c:pt>
              </c:numCache>
            </c:numRef>
          </c:yVal>
          <c:smooth val="0"/>
        </c:ser>
        <c:ser>
          <c:idx val="1"/>
          <c:order val="1"/>
          <c:tx>
            <c:v>SortedArr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0911394696353"/>
                  <c:y val="0.144682939632546"/>
                </c:manualLayout>
              </c:layout>
              <c:numFmt formatCode="General" sourceLinked="0"/>
            </c:trendlineLbl>
          </c:trendline>
          <c:xVal>
            <c:numRef>
              <c:f>Sheet1!$E$4:$E$7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1.164032E6</c:v>
                </c:pt>
                <c:pt idx="1">
                  <c:v>2.116096E6</c:v>
                </c:pt>
                <c:pt idx="2">
                  <c:v>4.076032E6</c:v>
                </c:pt>
                <c:pt idx="3">
                  <c:v>4.8539904E7</c:v>
                </c:pt>
              </c:numCache>
            </c:numRef>
          </c:yVal>
          <c:smooth val="0"/>
        </c:ser>
        <c:ser>
          <c:idx val="2"/>
          <c:order val="2"/>
          <c:tx>
            <c:v>RandomArr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4233143270884"/>
                  <c:y val="0.149337007874016"/>
                </c:manualLayout>
              </c:layout>
              <c:numFmt formatCode="General" sourceLinked="0"/>
            </c:trendlineLbl>
          </c:trendline>
          <c:xVal>
            <c:numRef>
              <c:f>Sheet1!$E$14:$E$17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Sheet1!$F$14:$F$17</c:f>
              <c:numCache>
                <c:formatCode>General</c:formatCode>
                <c:ptCount val="4"/>
                <c:pt idx="0">
                  <c:v>33587.2</c:v>
                </c:pt>
                <c:pt idx="1">
                  <c:v>388096.0</c:v>
                </c:pt>
                <c:pt idx="2">
                  <c:v>4.478208E6</c:v>
                </c:pt>
                <c:pt idx="3" formatCode="0.00E+00">
                  <c:v>4.85517312E7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435848"/>
        <c:axId val="-2135509032"/>
      </c:scatterChart>
      <c:valAx>
        <c:axId val="208643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509032"/>
        <c:crosses val="autoZero"/>
        <c:crossBetween val="midCat"/>
      </c:valAx>
      <c:valAx>
        <c:axId val="-2135509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Time(in</a:t>
                </a:r>
                <a:r>
                  <a:rPr lang="en-US" baseline="0"/>
                  <a:t> nanoseconds)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6435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All three sorts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ReversedArr (Heap)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Sheet1!$B$9:$B$12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Sheet1!$C$9:$C$12</c:f>
              <c:numCache>
                <c:formatCode>General</c:formatCode>
                <c:ptCount val="4"/>
                <c:pt idx="0">
                  <c:v>64000.0</c:v>
                </c:pt>
                <c:pt idx="1">
                  <c:v>78848.0</c:v>
                </c:pt>
                <c:pt idx="2">
                  <c:v>841984.0</c:v>
                </c:pt>
                <c:pt idx="3">
                  <c:v>8.25984E6</c:v>
                </c:pt>
              </c:numCache>
            </c:numRef>
          </c:yVal>
          <c:smooth val="0"/>
        </c:ser>
        <c:ser>
          <c:idx val="1"/>
          <c:order val="1"/>
          <c:tx>
            <c:v>SortedArr (Heap)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Sheet1!$B$4:$B$7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1.231104E6</c:v>
                </c:pt>
                <c:pt idx="1">
                  <c:v>1.886976E6</c:v>
                </c:pt>
                <c:pt idx="2">
                  <c:v>7.9872E6</c:v>
                </c:pt>
                <c:pt idx="3">
                  <c:v>8.6447872E7</c:v>
                </c:pt>
              </c:numCache>
            </c:numRef>
          </c:yVal>
          <c:smooth val="0"/>
        </c:ser>
        <c:ser>
          <c:idx val="2"/>
          <c:order val="2"/>
          <c:tx>
            <c:v>RandomArr (Heap)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Sheet1!$B$14:$B$17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Sheet1!$C$14:$C$17</c:f>
              <c:numCache>
                <c:formatCode>General</c:formatCode>
                <c:ptCount val="4"/>
                <c:pt idx="0">
                  <c:v>65305.6</c:v>
                </c:pt>
                <c:pt idx="1">
                  <c:v>797004.8</c:v>
                </c:pt>
                <c:pt idx="2">
                  <c:v>8.53568E6</c:v>
                </c:pt>
                <c:pt idx="3" formatCode="0.00E+00">
                  <c:v>9.67034368E7</c:v>
                </c:pt>
              </c:numCache>
            </c:numRef>
          </c:yVal>
          <c:smooth val="0"/>
        </c:ser>
        <c:ser>
          <c:idx val="3"/>
          <c:order val="3"/>
          <c:tx>
            <c:v>SortedArr (Merge)</c:v>
          </c:tx>
          <c:spPr>
            <a:ln w="47625">
              <a:noFill/>
            </a:ln>
          </c:spPr>
          <c:xVal>
            <c:numRef>
              <c:f>Sheet1!$E$4:$E$7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1.164032E6</c:v>
                </c:pt>
                <c:pt idx="1">
                  <c:v>2.116096E6</c:v>
                </c:pt>
                <c:pt idx="2">
                  <c:v>4.076032E6</c:v>
                </c:pt>
                <c:pt idx="3">
                  <c:v>4.8539904E7</c:v>
                </c:pt>
              </c:numCache>
            </c:numRef>
          </c:yVal>
          <c:smooth val="0"/>
        </c:ser>
        <c:ser>
          <c:idx val="4"/>
          <c:order val="4"/>
          <c:tx>
            <c:v>ReversedArr (Merge)</c:v>
          </c:tx>
          <c:spPr>
            <a:ln w="47625">
              <a:noFill/>
            </a:ln>
          </c:spPr>
          <c:xVal>
            <c:numRef>
              <c:f>Sheet1!$E$9:$E$12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Sheet1!$F$9:$F$12</c:f>
              <c:numCache>
                <c:formatCode>General</c:formatCode>
                <c:ptCount val="4"/>
                <c:pt idx="0">
                  <c:v>30976.0</c:v>
                </c:pt>
                <c:pt idx="1">
                  <c:v>355072.0</c:v>
                </c:pt>
                <c:pt idx="2">
                  <c:v>4.100096E6</c:v>
                </c:pt>
                <c:pt idx="3">
                  <c:v>4.8833792E7</c:v>
                </c:pt>
              </c:numCache>
            </c:numRef>
          </c:yVal>
          <c:smooth val="0"/>
        </c:ser>
        <c:ser>
          <c:idx val="5"/>
          <c:order val="5"/>
          <c:tx>
            <c:v>RandomArr (Merge)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Sheet1!$E$14:$E$17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Sheet1!$F$14:$F$17</c:f>
              <c:numCache>
                <c:formatCode>General</c:formatCode>
                <c:ptCount val="4"/>
                <c:pt idx="0">
                  <c:v>33587.2</c:v>
                </c:pt>
                <c:pt idx="1">
                  <c:v>388096.0</c:v>
                </c:pt>
                <c:pt idx="2">
                  <c:v>4.478208E6</c:v>
                </c:pt>
                <c:pt idx="3" formatCode="0.00E+00">
                  <c:v>4.85517312E7</c:v>
                </c:pt>
              </c:numCache>
            </c:numRef>
          </c:yVal>
          <c:smooth val="0"/>
        </c:ser>
        <c:ser>
          <c:idx val="6"/>
          <c:order val="6"/>
          <c:tx>
            <c:v>SortedArr (Quick)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Sheet1!$H$4:$H$7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Sheet1!$I$4:$I$7</c:f>
              <c:numCache>
                <c:formatCode>General</c:formatCode>
                <c:ptCount val="4"/>
                <c:pt idx="0">
                  <c:v>246784.0</c:v>
                </c:pt>
                <c:pt idx="1">
                  <c:v>411904.0</c:v>
                </c:pt>
                <c:pt idx="2">
                  <c:v>1.488896E6</c:v>
                </c:pt>
                <c:pt idx="3">
                  <c:v>1.6583936E7</c:v>
                </c:pt>
              </c:numCache>
            </c:numRef>
          </c:yVal>
          <c:smooth val="0"/>
        </c:ser>
        <c:ser>
          <c:idx val="7"/>
          <c:order val="7"/>
          <c:tx>
            <c:v>ReversedArr (Quick)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Sheet1!$H$9:$H$12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Sheet1!$I$9:$I$12</c:f>
              <c:numCache>
                <c:formatCode>General</c:formatCode>
                <c:ptCount val="4"/>
                <c:pt idx="0">
                  <c:v>9984.0</c:v>
                </c:pt>
                <c:pt idx="1">
                  <c:v>231168.0</c:v>
                </c:pt>
                <c:pt idx="2">
                  <c:v>3.001088E6</c:v>
                </c:pt>
                <c:pt idx="3">
                  <c:v>3.3551872E7</c:v>
                </c:pt>
              </c:numCache>
            </c:numRef>
          </c:yVal>
          <c:smooth val="0"/>
        </c:ser>
        <c:ser>
          <c:idx val="8"/>
          <c:order val="8"/>
          <c:tx>
            <c:v>RandomArr (Quick)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Sheet1!$H$14:$H$17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xVal>
          <c:yVal>
            <c:numRef>
              <c:f>Sheet1!$I$14:$I$17</c:f>
              <c:numCache>
                <c:formatCode>General</c:formatCode>
                <c:ptCount val="4"/>
                <c:pt idx="0">
                  <c:v>13004.8</c:v>
                </c:pt>
                <c:pt idx="1">
                  <c:v>128896.0</c:v>
                </c:pt>
                <c:pt idx="2">
                  <c:v>1.5991808E6</c:v>
                </c:pt>
                <c:pt idx="3" formatCode="0.00E+00">
                  <c:v>1.73339136E7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208696"/>
        <c:axId val="-2137320056"/>
      </c:scatterChart>
      <c:valAx>
        <c:axId val="-213920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320056"/>
        <c:crosses val="autoZero"/>
        <c:crossBetween val="midCat"/>
      </c:valAx>
      <c:valAx>
        <c:axId val="-2137320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Time(in</a:t>
                </a:r>
                <a:r>
                  <a:rPr lang="en-US" baseline="0"/>
                  <a:t> nanoseconds)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208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18</xdr:row>
      <xdr:rowOff>12700</xdr:rowOff>
    </xdr:from>
    <xdr:to>
      <xdr:col>3</xdr:col>
      <xdr:colOff>0</xdr:colOff>
      <xdr:row>38</xdr:row>
      <xdr:rowOff>12700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18</xdr:row>
      <xdr:rowOff>12700</xdr:rowOff>
    </xdr:from>
    <xdr:to>
      <xdr:col>6</xdr:col>
      <xdr:colOff>12700</xdr:colOff>
      <xdr:row>38</xdr:row>
      <xdr:rowOff>12700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</xdr:colOff>
      <xdr:row>17</xdr:row>
      <xdr:rowOff>177800</xdr:rowOff>
    </xdr:from>
    <xdr:to>
      <xdr:col>9</xdr:col>
      <xdr:colOff>63500</xdr:colOff>
      <xdr:row>37</xdr:row>
      <xdr:rowOff>177800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25400</xdr:colOff>
      <xdr:row>38</xdr:row>
      <xdr:rowOff>12700</xdr:rowOff>
    </xdr:from>
    <xdr:to>
      <xdr:col>6</xdr:col>
      <xdr:colOff>12700</xdr:colOff>
      <xdr:row>63</xdr:row>
      <xdr:rowOff>88900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showRuler="0" topLeftCell="D13" workbookViewId="0">
      <selection activeCell="I52" sqref="I52"/>
    </sheetView>
  </sheetViews>
  <sheetFormatPr baseColWidth="10" defaultRowHeight="15" x14ac:dyDescent="0"/>
  <cols>
    <col min="1" max="1" width="36.33203125" bestFit="1" customWidth="1"/>
    <col min="2" max="3" width="36.33203125" customWidth="1"/>
    <col min="4" max="4" width="36.33203125" bestFit="1" customWidth="1"/>
    <col min="5" max="5" width="36.33203125" customWidth="1"/>
    <col min="6" max="7" width="36.33203125" bestFit="1" customWidth="1"/>
    <col min="8" max="8" width="36.5" customWidth="1"/>
    <col min="9" max="9" width="36.1640625" customWidth="1"/>
  </cols>
  <sheetData>
    <row r="1" spans="1:9">
      <c r="A1" t="s">
        <v>14</v>
      </c>
      <c r="B1" t="s">
        <v>17</v>
      </c>
      <c r="D1" t="s">
        <v>13</v>
      </c>
      <c r="E1" t="s">
        <v>93</v>
      </c>
      <c r="G1" t="s">
        <v>15</v>
      </c>
      <c r="H1" t="s">
        <v>94</v>
      </c>
    </row>
    <row r="2" spans="1:9">
      <c r="A2" s="1" t="s">
        <v>0</v>
      </c>
      <c r="B2" t="s">
        <v>20</v>
      </c>
      <c r="D2" t="s">
        <v>0</v>
      </c>
      <c r="E2" t="s">
        <v>20</v>
      </c>
      <c r="G2" t="s">
        <v>0</v>
      </c>
      <c r="H2" t="s">
        <v>20</v>
      </c>
    </row>
    <row r="3" spans="1:9">
      <c r="A3" s="1">
        <v>2295808</v>
      </c>
      <c r="B3" s="1" t="s">
        <v>18</v>
      </c>
      <c r="C3" s="1" t="s">
        <v>19</v>
      </c>
      <c r="D3">
        <v>794112</v>
      </c>
      <c r="E3" s="1" t="s">
        <v>18</v>
      </c>
      <c r="F3" s="1" t="s">
        <v>19</v>
      </c>
      <c r="G3">
        <v>241152</v>
      </c>
      <c r="H3" s="1" t="s">
        <v>18</v>
      </c>
      <c r="I3" s="1" t="s">
        <v>19</v>
      </c>
    </row>
    <row r="4" spans="1:9">
      <c r="A4" s="1">
        <v>1231104</v>
      </c>
      <c r="B4" s="1">
        <v>1000</v>
      </c>
      <c r="C4" s="1">
        <v>1231104</v>
      </c>
      <c r="D4">
        <v>1164032</v>
      </c>
      <c r="E4" s="1">
        <v>1000</v>
      </c>
      <c r="F4">
        <v>1164032</v>
      </c>
      <c r="G4">
        <v>246784</v>
      </c>
      <c r="H4" s="1">
        <v>1000</v>
      </c>
      <c r="I4">
        <v>246784</v>
      </c>
    </row>
    <row r="5" spans="1:9">
      <c r="A5" s="1">
        <v>887808</v>
      </c>
      <c r="B5" s="1">
        <v>10000</v>
      </c>
      <c r="C5" s="1">
        <v>1886976</v>
      </c>
      <c r="D5">
        <v>1378048</v>
      </c>
      <c r="E5" s="1">
        <v>10000</v>
      </c>
      <c r="F5">
        <v>2116096</v>
      </c>
      <c r="G5">
        <v>242176</v>
      </c>
      <c r="H5" s="1">
        <v>10000</v>
      </c>
      <c r="I5">
        <v>411904</v>
      </c>
    </row>
    <row r="6" spans="1:9">
      <c r="A6" s="1" t="s">
        <v>22</v>
      </c>
      <c r="B6" s="1">
        <v>100000</v>
      </c>
      <c r="C6" s="1">
        <v>7987200</v>
      </c>
      <c r="D6" t="s">
        <v>46</v>
      </c>
      <c r="E6" s="1">
        <v>100000</v>
      </c>
      <c r="F6">
        <v>4076032</v>
      </c>
      <c r="G6" t="s">
        <v>70</v>
      </c>
      <c r="H6" s="1">
        <v>100000</v>
      </c>
      <c r="I6">
        <v>1488896</v>
      </c>
    </row>
    <row r="7" spans="1:9">
      <c r="A7" s="1" t="s">
        <v>23</v>
      </c>
      <c r="B7" s="1">
        <v>1000000</v>
      </c>
      <c r="C7" s="1">
        <v>86447872</v>
      </c>
      <c r="D7" t="s">
        <v>47</v>
      </c>
      <c r="E7" s="1">
        <v>1000000</v>
      </c>
      <c r="F7">
        <v>48539904</v>
      </c>
      <c r="G7" t="s">
        <v>71</v>
      </c>
      <c r="H7" s="1">
        <v>1000000</v>
      </c>
      <c r="I7">
        <v>16583936</v>
      </c>
    </row>
    <row r="8" spans="1:9">
      <c r="A8" s="1"/>
      <c r="B8" s="1" t="s">
        <v>21</v>
      </c>
      <c r="C8" s="1"/>
      <c r="E8" s="1" t="s">
        <v>21</v>
      </c>
      <c r="F8" s="1"/>
      <c r="H8" s="1" t="s">
        <v>21</v>
      </c>
      <c r="I8" s="1"/>
    </row>
    <row r="9" spans="1:9">
      <c r="A9" s="1" t="s">
        <v>1</v>
      </c>
      <c r="B9" s="1">
        <v>1000</v>
      </c>
      <c r="C9" s="1">
        <v>64000</v>
      </c>
      <c r="D9" t="s">
        <v>1</v>
      </c>
      <c r="E9" s="1">
        <v>1000</v>
      </c>
      <c r="F9">
        <v>30976</v>
      </c>
      <c r="G9" t="s">
        <v>1</v>
      </c>
      <c r="H9" s="1">
        <v>1000</v>
      </c>
      <c r="I9">
        <v>9984</v>
      </c>
    </row>
    <row r="10" spans="1:9">
      <c r="A10" s="1">
        <v>1970176</v>
      </c>
      <c r="B10" s="1">
        <v>10000</v>
      </c>
      <c r="C10" s="1">
        <v>78848</v>
      </c>
      <c r="D10">
        <v>2121984</v>
      </c>
      <c r="E10" s="1">
        <v>10000</v>
      </c>
      <c r="F10">
        <v>355072</v>
      </c>
      <c r="G10">
        <v>6264832</v>
      </c>
      <c r="H10" s="1">
        <v>10000</v>
      </c>
      <c r="I10">
        <v>231168</v>
      </c>
    </row>
    <row r="11" spans="1:9">
      <c r="A11" s="1">
        <v>1886976</v>
      </c>
      <c r="B11" s="1">
        <v>100000</v>
      </c>
      <c r="C11" s="1">
        <v>841984</v>
      </c>
      <c r="D11">
        <v>2116096</v>
      </c>
      <c r="E11" s="1">
        <v>100000</v>
      </c>
      <c r="F11">
        <v>4100096</v>
      </c>
      <c r="G11">
        <v>411904</v>
      </c>
      <c r="H11" s="1">
        <v>100000</v>
      </c>
      <c r="I11">
        <v>3001088</v>
      </c>
    </row>
    <row r="12" spans="1:9">
      <c r="A12" s="1">
        <v>1880832</v>
      </c>
      <c r="B12" s="1">
        <v>1000000</v>
      </c>
      <c r="C12" s="1">
        <v>8259840</v>
      </c>
      <c r="D12">
        <v>2113024</v>
      </c>
      <c r="E12" s="1">
        <v>1000000</v>
      </c>
      <c r="F12">
        <v>48833792</v>
      </c>
      <c r="G12">
        <v>129024</v>
      </c>
      <c r="H12" s="1">
        <v>1000000</v>
      </c>
      <c r="I12">
        <v>33551872</v>
      </c>
    </row>
    <row r="13" spans="1:9">
      <c r="A13" s="1" t="s">
        <v>24</v>
      </c>
      <c r="B13" s="1" t="s">
        <v>45</v>
      </c>
      <c r="C13" s="1"/>
      <c r="D13" t="s">
        <v>48</v>
      </c>
      <c r="E13" s="1" t="s">
        <v>45</v>
      </c>
      <c r="F13" s="1"/>
      <c r="G13" t="s">
        <v>72</v>
      </c>
      <c r="H13" s="1" t="s">
        <v>45</v>
      </c>
      <c r="I13" s="1"/>
    </row>
    <row r="14" spans="1:9">
      <c r="A14" s="1" t="s">
        <v>25</v>
      </c>
      <c r="B14" s="1">
        <v>1000</v>
      </c>
      <c r="C14" s="1">
        <v>65305.599999999999</v>
      </c>
      <c r="D14" t="s">
        <v>49</v>
      </c>
      <c r="E14" s="1">
        <v>1000</v>
      </c>
      <c r="F14" s="1">
        <v>33587.199999999997</v>
      </c>
      <c r="G14" t="s">
        <v>73</v>
      </c>
      <c r="H14" s="1">
        <v>1000</v>
      </c>
      <c r="I14">
        <v>13004.8</v>
      </c>
    </row>
    <row r="15" spans="1:9">
      <c r="A15" s="1"/>
      <c r="B15" s="1">
        <v>10000</v>
      </c>
      <c r="C15" s="1">
        <v>797004.80000000005</v>
      </c>
      <c r="E15" s="1">
        <v>10000</v>
      </c>
      <c r="F15">
        <v>388096</v>
      </c>
      <c r="H15" s="1">
        <v>10000</v>
      </c>
      <c r="I15">
        <v>128896</v>
      </c>
    </row>
    <row r="16" spans="1:9">
      <c r="A16" s="1" t="s">
        <v>2</v>
      </c>
      <c r="B16" s="1">
        <v>100000</v>
      </c>
      <c r="C16" s="1">
        <v>8535680</v>
      </c>
      <c r="D16" t="s">
        <v>2</v>
      </c>
      <c r="E16" s="1">
        <v>100000</v>
      </c>
      <c r="F16">
        <v>4478208</v>
      </c>
      <c r="G16" t="s">
        <v>2</v>
      </c>
      <c r="H16" s="1">
        <v>100000</v>
      </c>
      <c r="I16">
        <v>1599180.8</v>
      </c>
    </row>
    <row r="17" spans="1:9">
      <c r="A17" s="1">
        <v>10235904</v>
      </c>
      <c r="B17" s="1">
        <v>1000000</v>
      </c>
      <c r="C17" s="2">
        <v>96703436.799999997</v>
      </c>
      <c r="D17">
        <v>4110080</v>
      </c>
      <c r="E17" s="1">
        <v>1000000</v>
      </c>
      <c r="F17" s="3">
        <v>48551731.200000003</v>
      </c>
      <c r="G17">
        <v>1523968</v>
      </c>
      <c r="H17" s="1">
        <v>1000000</v>
      </c>
      <c r="I17" s="3">
        <v>17333913.600000001</v>
      </c>
    </row>
    <row r="18" spans="1:9">
      <c r="A18" s="1">
        <v>7987200</v>
      </c>
      <c r="B18" s="1"/>
      <c r="C18" s="1"/>
      <c r="D18">
        <v>4076032</v>
      </c>
      <c r="G18">
        <v>1488896</v>
      </c>
      <c r="H18" s="1"/>
      <c r="I18" s="1"/>
    </row>
    <row r="19" spans="1:9">
      <c r="A19" s="1">
        <v>9410048</v>
      </c>
      <c r="B19" s="1"/>
      <c r="C19" s="1"/>
      <c r="D19">
        <v>4326912</v>
      </c>
      <c r="G19">
        <v>1466880</v>
      </c>
      <c r="H19" s="1"/>
      <c r="I19" s="1"/>
    </row>
    <row r="20" spans="1:9">
      <c r="A20" s="1" t="s">
        <v>26</v>
      </c>
      <c r="B20" s="1"/>
      <c r="C20" s="1"/>
      <c r="D20" t="s">
        <v>50</v>
      </c>
      <c r="G20" t="s">
        <v>74</v>
      </c>
      <c r="H20" s="1"/>
      <c r="I20" s="1"/>
    </row>
    <row r="21" spans="1:9">
      <c r="A21" s="1" t="s">
        <v>27</v>
      </c>
      <c r="B21" s="1"/>
      <c r="C21" s="1"/>
      <c r="D21" t="s">
        <v>51</v>
      </c>
      <c r="G21" t="s">
        <v>75</v>
      </c>
      <c r="H21" s="1"/>
      <c r="I21" s="1"/>
    </row>
    <row r="22" spans="1:9">
      <c r="A22" s="1"/>
      <c r="B22" s="1"/>
      <c r="C22" s="1"/>
      <c r="H22" s="1"/>
      <c r="I22" s="1"/>
    </row>
    <row r="23" spans="1:9">
      <c r="A23" s="1" t="s">
        <v>3</v>
      </c>
      <c r="B23" s="1"/>
      <c r="C23" s="1"/>
      <c r="D23" t="s">
        <v>3</v>
      </c>
      <c r="G23" t="s">
        <v>3</v>
      </c>
      <c r="H23" s="1"/>
      <c r="I23" s="1"/>
    </row>
    <row r="24" spans="1:9">
      <c r="A24" s="1">
        <v>90702080</v>
      </c>
      <c r="B24" s="1"/>
      <c r="C24" s="1"/>
      <c r="D24">
        <v>48503040</v>
      </c>
      <c r="G24">
        <v>16892160</v>
      </c>
      <c r="H24" s="1"/>
      <c r="I24" s="1"/>
    </row>
    <row r="25" spans="1:9">
      <c r="A25" s="1">
        <v>86447872</v>
      </c>
      <c r="B25" s="1"/>
      <c r="C25" s="1"/>
      <c r="D25">
        <v>48539904</v>
      </c>
      <c r="G25">
        <v>16583936</v>
      </c>
      <c r="H25" s="1"/>
      <c r="I25" s="1"/>
    </row>
    <row r="26" spans="1:9">
      <c r="A26" s="1">
        <v>93977856</v>
      </c>
      <c r="B26" s="1"/>
      <c r="C26" s="1"/>
      <c r="D26">
        <v>48246016</v>
      </c>
      <c r="G26">
        <v>16595968</v>
      </c>
      <c r="H26" s="1"/>
      <c r="I26" s="1"/>
    </row>
    <row r="27" spans="1:9">
      <c r="A27" s="1" t="s">
        <v>28</v>
      </c>
      <c r="B27" s="1"/>
      <c r="C27" s="1"/>
      <c r="D27" t="s">
        <v>52</v>
      </c>
      <c r="G27" t="s">
        <v>76</v>
      </c>
      <c r="H27" s="1"/>
      <c r="I27" s="1"/>
    </row>
    <row r="28" spans="1:9">
      <c r="A28" s="1" t="s">
        <v>29</v>
      </c>
      <c r="B28" s="1"/>
      <c r="C28" s="1"/>
      <c r="D28" t="s">
        <v>53</v>
      </c>
      <c r="G28" t="s">
        <v>77</v>
      </c>
      <c r="H28" s="1"/>
      <c r="I28" s="1"/>
    </row>
    <row r="29" spans="1:9">
      <c r="A29" s="1"/>
      <c r="B29" s="1"/>
      <c r="C29" s="1"/>
      <c r="H29" s="1"/>
      <c r="I29" s="1"/>
    </row>
    <row r="30" spans="1:9">
      <c r="A30" s="1" t="s">
        <v>4</v>
      </c>
      <c r="B30" s="1"/>
      <c r="C30" s="1"/>
      <c r="D30" t="s">
        <v>4</v>
      </c>
      <c r="G30" t="s">
        <v>4</v>
      </c>
      <c r="H30" s="1"/>
      <c r="I30" s="1"/>
    </row>
    <row r="31" spans="1:9">
      <c r="A31" s="1">
        <v>61952</v>
      </c>
      <c r="B31" s="1"/>
      <c r="C31" s="1"/>
      <c r="D31">
        <v>35840</v>
      </c>
      <c r="G31">
        <v>13056</v>
      </c>
    </row>
    <row r="32" spans="1:9">
      <c r="A32" s="1">
        <v>64000</v>
      </c>
      <c r="B32" s="1"/>
      <c r="C32" s="1"/>
      <c r="D32">
        <v>30976</v>
      </c>
      <c r="G32">
        <v>9984</v>
      </c>
    </row>
    <row r="33" spans="1:7">
      <c r="A33" s="1">
        <v>60928</v>
      </c>
      <c r="B33" s="1"/>
      <c r="C33" s="1"/>
      <c r="D33">
        <v>30976</v>
      </c>
      <c r="G33">
        <v>8960</v>
      </c>
    </row>
    <row r="34" spans="1:7">
      <c r="A34" s="1" t="s">
        <v>30</v>
      </c>
      <c r="B34" s="1"/>
      <c r="C34" s="1"/>
      <c r="D34" t="s">
        <v>54</v>
      </c>
      <c r="G34" t="s">
        <v>78</v>
      </c>
    </row>
    <row r="35" spans="1:7">
      <c r="A35" s="1" t="s">
        <v>5</v>
      </c>
      <c r="B35" s="1"/>
      <c r="C35" s="1"/>
      <c r="D35" t="s">
        <v>55</v>
      </c>
      <c r="G35" t="s">
        <v>16</v>
      </c>
    </row>
    <row r="36" spans="1:7">
      <c r="A36" s="1"/>
      <c r="B36" s="1"/>
      <c r="C36" s="1"/>
    </row>
    <row r="37" spans="1:7">
      <c r="A37" s="1" t="s">
        <v>6</v>
      </c>
      <c r="B37" s="1"/>
      <c r="C37" s="1"/>
      <c r="D37" t="s">
        <v>6</v>
      </c>
      <c r="G37" t="s">
        <v>6</v>
      </c>
    </row>
    <row r="38" spans="1:7">
      <c r="A38" s="1">
        <v>75008</v>
      </c>
      <c r="B38" s="1"/>
      <c r="C38" s="1"/>
      <c r="D38">
        <v>381952</v>
      </c>
      <c r="G38">
        <v>231936</v>
      </c>
    </row>
    <row r="39" spans="1:7">
      <c r="A39" s="1">
        <v>78848</v>
      </c>
      <c r="B39" s="1"/>
      <c r="C39" s="1"/>
      <c r="D39">
        <v>355072</v>
      </c>
      <c r="G39">
        <v>231168</v>
      </c>
    </row>
    <row r="40" spans="1:7">
      <c r="A40" s="1">
        <v>76032</v>
      </c>
      <c r="B40" s="1"/>
      <c r="C40" s="1"/>
      <c r="D40">
        <v>356096</v>
      </c>
      <c r="G40">
        <v>230912</v>
      </c>
    </row>
    <row r="41" spans="1:7">
      <c r="A41" s="1" t="s">
        <v>31</v>
      </c>
      <c r="B41" s="1"/>
      <c r="C41" s="1"/>
      <c r="D41" t="s">
        <v>56</v>
      </c>
      <c r="G41" t="s">
        <v>79</v>
      </c>
    </row>
    <row r="42" spans="1:7">
      <c r="A42" s="1" t="s">
        <v>32</v>
      </c>
      <c r="B42" s="1"/>
      <c r="C42" s="1"/>
      <c r="D42" t="s">
        <v>57</v>
      </c>
      <c r="G42" t="s">
        <v>80</v>
      </c>
    </row>
    <row r="43" spans="1:7">
      <c r="A43" s="1"/>
      <c r="B43" s="1"/>
      <c r="C43" s="1"/>
    </row>
    <row r="44" spans="1:7">
      <c r="A44" s="1" t="s">
        <v>7</v>
      </c>
      <c r="B44" s="1"/>
      <c r="C44" s="1"/>
      <c r="D44" t="s">
        <v>7</v>
      </c>
      <c r="G44" t="s">
        <v>7</v>
      </c>
    </row>
    <row r="45" spans="1:7">
      <c r="A45" s="1">
        <v>768000</v>
      </c>
      <c r="B45" s="1"/>
      <c r="C45" s="1"/>
      <c r="D45">
        <v>4260864</v>
      </c>
      <c r="G45">
        <v>2962944</v>
      </c>
    </row>
    <row r="46" spans="1:7">
      <c r="A46" s="1">
        <v>841984</v>
      </c>
      <c r="B46" s="1"/>
      <c r="C46" s="1"/>
      <c r="D46">
        <v>4100096</v>
      </c>
      <c r="G46">
        <v>3001088</v>
      </c>
    </row>
    <row r="47" spans="1:7">
      <c r="A47" s="1">
        <v>1954816</v>
      </c>
      <c r="B47" s="1"/>
      <c r="C47" s="1"/>
      <c r="D47">
        <v>4345856</v>
      </c>
      <c r="G47">
        <v>2960896</v>
      </c>
    </row>
    <row r="48" spans="1:7">
      <c r="A48" s="1" t="s">
        <v>33</v>
      </c>
      <c r="B48" s="1"/>
      <c r="C48" s="1"/>
      <c r="D48" t="s">
        <v>58</v>
      </c>
      <c r="G48" t="s">
        <v>81</v>
      </c>
    </row>
    <row r="49" spans="1:7">
      <c r="A49" s="1" t="s">
        <v>34</v>
      </c>
      <c r="B49" s="1"/>
      <c r="C49" s="1"/>
      <c r="D49" t="s">
        <v>59</v>
      </c>
      <c r="G49" t="s">
        <v>82</v>
      </c>
    </row>
    <row r="50" spans="1:7">
      <c r="A50" s="1"/>
      <c r="B50" s="1"/>
      <c r="C50" s="1"/>
    </row>
    <row r="51" spans="1:7">
      <c r="A51" s="1" t="s">
        <v>8</v>
      </c>
      <c r="B51" s="1"/>
      <c r="C51" s="1"/>
      <c r="D51" t="s">
        <v>8</v>
      </c>
      <c r="G51" t="s">
        <v>8</v>
      </c>
    </row>
    <row r="52" spans="1:7">
      <c r="A52" s="1">
        <v>8284928</v>
      </c>
      <c r="B52" s="1"/>
      <c r="C52" s="1"/>
      <c r="D52">
        <v>50003968</v>
      </c>
      <c r="G52">
        <v>33492992</v>
      </c>
    </row>
    <row r="53" spans="1:7">
      <c r="A53" s="1">
        <v>8259840</v>
      </c>
      <c r="B53" s="1"/>
      <c r="C53" s="1"/>
      <c r="D53">
        <v>48833792</v>
      </c>
      <c r="G53">
        <v>33551872</v>
      </c>
    </row>
    <row r="54" spans="1:7">
      <c r="A54" s="1">
        <v>8391936</v>
      </c>
      <c r="B54" s="1"/>
      <c r="C54" s="1"/>
      <c r="D54">
        <v>52399104</v>
      </c>
      <c r="G54">
        <v>33248000</v>
      </c>
    </row>
    <row r="55" spans="1:7">
      <c r="A55" s="1" t="s">
        <v>35</v>
      </c>
      <c r="B55" s="1"/>
      <c r="C55" s="1"/>
      <c r="D55" t="s">
        <v>60</v>
      </c>
      <c r="G55" t="s">
        <v>83</v>
      </c>
    </row>
    <row r="56" spans="1:7">
      <c r="A56" s="1" t="s">
        <v>36</v>
      </c>
      <c r="B56" s="1"/>
      <c r="C56" s="1"/>
      <c r="D56" t="s">
        <v>61</v>
      </c>
      <c r="G56" t="s">
        <v>84</v>
      </c>
    </row>
    <row r="57" spans="1:7">
      <c r="A57" s="1"/>
      <c r="B57" s="1"/>
      <c r="C57" s="1"/>
    </row>
    <row r="58" spans="1:7">
      <c r="A58" s="1" t="s">
        <v>9</v>
      </c>
      <c r="B58" s="1"/>
      <c r="C58" s="1"/>
      <c r="D58" t="s">
        <v>9</v>
      </c>
      <c r="G58" t="s">
        <v>9</v>
      </c>
    </row>
    <row r="59" spans="1:7">
      <c r="A59" s="1">
        <v>72960</v>
      </c>
      <c r="B59" s="1"/>
      <c r="C59" s="1"/>
      <c r="D59">
        <v>38912</v>
      </c>
      <c r="G59">
        <v>29952</v>
      </c>
    </row>
    <row r="60" spans="1:7">
      <c r="A60" s="1">
        <v>65024</v>
      </c>
      <c r="B60" s="1"/>
      <c r="C60" s="1"/>
      <c r="D60">
        <v>33024</v>
      </c>
      <c r="G60">
        <v>24064</v>
      </c>
    </row>
    <row r="61" spans="1:7">
      <c r="A61" s="1">
        <v>61952</v>
      </c>
      <c r="B61" s="1"/>
      <c r="C61" s="1"/>
      <c r="D61">
        <v>34048</v>
      </c>
      <c r="G61">
        <v>9984</v>
      </c>
    </row>
    <row r="62" spans="1:7">
      <c r="A62" s="1">
        <v>60928</v>
      </c>
      <c r="B62" s="1"/>
      <c r="C62" s="1"/>
      <c r="D62">
        <v>32000</v>
      </c>
      <c r="G62">
        <v>8960</v>
      </c>
    </row>
    <row r="63" spans="1:7">
      <c r="A63" s="1">
        <v>60160</v>
      </c>
      <c r="B63" s="1"/>
      <c r="C63" s="1"/>
      <c r="D63">
        <v>33024</v>
      </c>
      <c r="G63">
        <v>8960</v>
      </c>
    </row>
    <row r="64" spans="1:7">
      <c r="A64" s="1">
        <v>59904</v>
      </c>
      <c r="B64" s="1"/>
      <c r="C64" s="1"/>
      <c r="D64">
        <v>33024</v>
      </c>
      <c r="G64">
        <v>9984</v>
      </c>
    </row>
    <row r="65" spans="1:8">
      <c r="A65" s="1">
        <v>59904</v>
      </c>
      <c r="B65" s="1"/>
      <c r="C65" s="1"/>
      <c r="D65">
        <v>32000</v>
      </c>
      <c r="G65">
        <v>8960</v>
      </c>
    </row>
    <row r="66" spans="1:8">
      <c r="A66" s="1">
        <v>72192</v>
      </c>
      <c r="B66" s="1"/>
      <c r="C66" s="1"/>
      <c r="D66">
        <v>34048</v>
      </c>
      <c r="G66">
        <v>9984</v>
      </c>
    </row>
    <row r="67" spans="1:8">
      <c r="A67" s="1">
        <v>73984</v>
      </c>
      <c r="B67" s="1"/>
      <c r="C67" s="1"/>
      <c r="D67">
        <v>33024</v>
      </c>
      <c r="G67">
        <v>8960</v>
      </c>
    </row>
    <row r="68" spans="1:8">
      <c r="A68" s="1">
        <v>66048</v>
      </c>
      <c r="B68" s="1"/>
      <c r="C68" s="1"/>
      <c r="D68">
        <v>32768</v>
      </c>
      <c r="G68">
        <v>10240</v>
      </c>
    </row>
    <row r="69" spans="1:8">
      <c r="A69" s="1" t="s">
        <v>37</v>
      </c>
      <c r="B69" s="1"/>
      <c r="C69" s="1"/>
      <c r="D69" t="s">
        <v>62</v>
      </c>
      <c r="G69" t="s">
        <v>85</v>
      </c>
    </row>
    <row r="70" spans="1:8">
      <c r="A70" s="1" t="s">
        <v>38</v>
      </c>
      <c r="B70" s="1"/>
      <c r="C70" s="1"/>
      <c r="D70" t="s">
        <v>63</v>
      </c>
      <c r="G70" t="s">
        <v>86</v>
      </c>
    </row>
    <row r="71" spans="1:8">
      <c r="A71" s="1"/>
      <c r="B71" s="1"/>
      <c r="C71" s="1"/>
    </row>
    <row r="72" spans="1:8">
      <c r="A72" s="1" t="s">
        <v>10</v>
      </c>
      <c r="B72" s="1"/>
      <c r="C72" s="1"/>
      <c r="D72" t="s">
        <v>10</v>
      </c>
      <c r="G72" t="s">
        <v>10</v>
      </c>
      <c r="H72" s="3"/>
    </row>
    <row r="73" spans="1:8">
      <c r="A73">
        <v>1030144</v>
      </c>
      <c r="D73">
        <v>377088</v>
      </c>
      <c r="G73">
        <v>132096</v>
      </c>
    </row>
    <row r="74" spans="1:8">
      <c r="A74">
        <v>807168</v>
      </c>
      <c r="D74">
        <v>439808</v>
      </c>
      <c r="G74">
        <v>141056</v>
      </c>
    </row>
    <row r="75" spans="1:8">
      <c r="A75">
        <v>753920</v>
      </c>
      <c r="D75">
        <v>370176</v>
      </c>
      <c r="G75">
        <v>122880</v>
      </c>
    </row>
    <row r="76" spans="1:8">
      <c r="A76">
        <v>862976</v>
      </c>
      <c r="D76">
        <v>387840</v>
      </c>
      <c r="G76">
        <v>123136</v>
      </c>
    </row>
    <row r="77" spans="1:8">
      <c r="A77">
        <v>820992</v>
      </c>
      <c r="D77">
        <v>388096</v>
      </c>
      <c r="G77">
        <v>122880</v>
      </c>
    </row>
    <row r="78" spans="1:8">
      <c r="A78">
        <v>727040</v>
      </c>
      <c r="D78">
        <v>381952</v>
      </c>
      <c r="G78">
        <v>123136</v>
      </c>
    </row>
    <row r="79" spans="1:8">
      <c r="A79">
        <v>751872</v>
      </c>
      <c r="D79">
        <v>378112</v>
      </c>
      <c r="G79">
        <v>122880</v>
      </c>
    </row>
    <row r="80" spans="1:8">
      <c r="A80">
        <v>745984</v>
      </c>
      <c r="D80">
        <v>379904</v>
      </c>
      <c r="G80">
        <v>123136</v>
      </c>
    </row>
    <row r="81" spans="1:7">
      <c r="A81">
        <v>738048</v>
      </c>
      <c r="D81">
        <v>397056</v>
      </c>
      <c r="G81">
        <v>122880</v>
      </c>
    </row>
    <row r="82" spans="1:7">
      <c r="A82">
        <v>731904</v>
      </c>
      <c r="D82">
        <v>380928</v>
      </c>
      <c r="G82">
        <v>154880</v>
      </c>
    </row>
    <row r="83" spans="1:7">
      <c r="A83" t="s">
        <v>39</v>
      </c>
      <c r="D83" t="s">
        <v>64</v>
      </c>
      <c r="G83" t="s">
        <v>87</v>
      </c>
    </row>
    <row r="84" spans="1:7">
      <c r="A84" t="s">
        <v>40</v>
      </c>
      <c r="D84" t="s">
        <v>65</v>
      </c>
      <c r="E84" s="3"/>
      <c r="G84" t="s">
        <v>88</v>
      </c>
    </row>
    <row r="86" spans="1:7">
      <c r="A86" t="s">
        <v>11</v>
      </c>
      <c r="D86" t="s">
        <v>11</v>
      </c>
      <c r="G86" t="s">
        <v>11</v>
      </c>
    </row>
    <row r="87" spans="1:7">
      <c r="A87">
        <v>12065024</v>
      </c>
      <c r="D87">
        <v>4401920</v>
      </c>
      <c r="G87">
        <v>1551872</v>
      </c>
    </row>
    <row r="88" spans="1:7">
      <c r="A88">
        <v>7959040</v>
      </c>
      <c r="D88">
        <v>5091072</v>
      </c>
      <c r="G88">
        <v>1810944</v>
      </c>
    </row>
    <row r="89" spans="1:7">
      <c r="A89">
        <v>8249088</v>
      </c>
      <c r="D89">
        <v>4421120</v>
      </c>
      <c r="G89">
        <v>1552896</v>
      </c>
    </row>
    <row r="90" spans="1:7">
      <c r="A90">
        <v>8065024</v>
      </c>
      <c r="D90">
        <v>4646912</v>
      </c>
      <c r="G90">
        <v>1594112</v>
      </c>
    </row>
    <row r="91" spans="1:7">
      <c r="A91">
        <v>8197888</v>
      </c>
      <c r="D91">
        <v>4402944</v>
      </c>
      <c r="G91">
        <v>1572096</v>
      </c>
    </row>
    <row r="92" spans="1:7">
      <c r="A92">
        <v>8208896</v>
      </c>
      <c r="D92">
        <v>4390144</v>
      </c>
      <c r="G92">
        <v>1572864</v>
      </c>
    </row>
    <row r="93" spans="1:7">
      <c r="A93">
        <v>8026880</v>
      </c>
      <c r="D93">
        <v>4425984</v>
      </c>
      <c r="G93">
        <v>1574912</v>
      </c>
    </row>
    <row r="94" spans="1:7">
      <c r="A94">
        <v>8382976</v>
      </c>
      <c r="D94">
        <v>4302080</v>
      </c>
      <c r="G94">
        <v>1545984</v>
      </c>
    </row>
    <row r="95" spans="1:7">
      <c r="A95">
        <v>8134912</v>
      </c>
      <c r="D95">
        <v>4384000</v>
      </c>
      <c r="G95">
        <v>1618944</v>
      </c>
    </row>
    <row r="96" spans="1:7">
      <c r="A96">
        <v>8067072</v>
      </c>
      <c r="D96">
        <v>4315904</v>
      </c>
      <c r="G96">
        <v>1597184</v>
      </c>
    </row>
    <row r="97" spans="1:7">
      <c r="A97" t="s">
        <v>41</v>
      </c>
      <c r="D97" t="s">
        <v>66</v>
      </c>
      <c r="G97" t="s">
        <v>89</v>
      </c>
    </row>
    <row r="98" spans="1:7">
      <c r="A98" t="s">
        <v>42</v>
      </c>
      <c r="D98" t="s">
        <v>67</v>
      </c>
      <c r="G98" t="s">
        <v>90</v>
      </c>
    </row>
    <row r="100" spans="1:7">
      <c r="A100" t="s">
        <v>12</v>
      </c>
      <c r="D100" t="s">
        <v>12</v>
      </c>
      <c r="G100" t="s">
        <v>12</v>
      </c>
    </row>
    <row r="101" spans="1:7">
      <c r="A101">
        <v>163526912</v>
      </c>
      <c r="D101">
        <v>48788992</v>
      </c>
      <c r="G101">
        <v>17320960</v>
      </c>
    </row>
    <row r="102" spans="1:7">
      <c r="A102">
        <v>89342976</v>
      </c>
      <c r="D102">
        <v>51668224</v>
      </c>
      <c r="G102">
        <v>17305856</v>
      </c>
    </row>
    <row r="103" spans="1:7">
      <c r="A103">
        <v>87457024</v>
      </c>
      <c r="D103">
        <v>47401984</v>
      </c>
      <c r="G103">
        <v>17362944</v>
      </c>
    </row>
    <row r="104" spans="1:7">
      <c r="A104">
        <v>88806144</v>
      </c>
      <c r="D104">
        <v>47429888</v>
      </c>
      <c r="G104">
        <v>17398016</v>
      </c>
    </row>
    <row r="105" spans="1:7">
      <c r="A105">
        <v>88584192</v>
      </c>
      <c r="D105">
        <v>48228096</v>
      </c>
      <c r="G105">
        <v>17400832</v>
      </c>
    </row>
    <row r="106" spans="1:7">
      <c r="A106">
        <v>88307200</v>
      </c>
      <c r="D106">
        <v>49677056</v>
      </c>
      <c r="G106">
        <v>17209088</v>
      </c>
    </row>
    <row r="107" spans="1:7">
      <c r="A107">
        <v>87198976</v>
      </c>
      <c r="D107">
        <v>48210944</v>
      </c>
      <c r="G107">
        <v>17264128</v>
      </c>
    </row>
    <row r="108" spans="1:7">
      <c r="A108">
        <v>90711040</v>
      </c>
      <c r="D108">
        <v>47259904</v>
      </c>
      <c r="G108">
        <v>17535232</v>
      </c>
    </row>
    <row r="109" spans="1:7">
      <c r="A109">
        <v>91436800</v>
      </c>
      <c r="D109">
        <v>47800064</v>
      </c>
      <c r="G109">
        <v>17472000</v>
      </c>
    </row>
    <row r="110" spans="1:7">
      <c r="A110">
        <v>91663104</v>
      </c>
      <c r="D110">
        <v>49052160</v>
      </c>
      <c r="G110">
        <v>17070080</v>
      </c>
    </row>
    <row r="111" spans="1:7">
      <c r="A111" t="s">
        <v>43</v>
      </c>
      <c r="D111" t="s">
        <v>68</v>
      </c>
      <c r="G111" t="s">
        <v>91</v>
      </c>
    </row>
    <row r="112" spans="1:7">
      <c r="A112" t="s">
        <v>44</v>
      </c>
      <c r="D112" t="s">
        <v>69</v>
      </c>
      <c r="G112" t="s">
        <v>92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</dc:creator>
  <cp:lastModifiedBy>Anna He</cp:lastModifiedBy>
  <dcterms:created xsi:type="dcterms:W3CDTF">2014-04-21T13:29:21Z</dcterms:created>
  <dcterms:modified xsi:type="dcterms:W3CDTF">2014-04-22T01:07:00Z</dcterms:modified>
</cp:coreProperties>
</file>