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7235" windowHeight="92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Sheet1!$A$1:$C$1</definedName>
  </definedNames>
  <calcPr calcId="145621"/>
</workbook>
</file>

<file path=xl/calcChain.xml><?xml version="1.0" encoding="utf-8"?>
<calcChain xmlns="http://schemas.openxmlformats.org/spreadsheetml/2006/main">
  <c r="D22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<sst xmlns="http://schemas.openxmlformats.org/spreadsheetml/2006/main" count="30" uniqueCount="30">
  <si>
    <t>J</t>
  </si>
  <si>
    <t>Q</t>
  </si>
  <si>
    <t>X</t>
  </si>
  <si>
    <t>Z</t>
  </si>
  <si>
    <t>W</t>
  </si>
  <si>
    <t>K</t>
  </si>
  <si>
    <t>V</t>
  </si>
  <si>
    <t>F</t>
  </si>
  <si>
    <t>Y</t>
  </si>
  <si>
    <t>B</t>
  </si>
  <si>
    <t>H</t>
  </si>
  <si>
    <t>G</t>
  </si>
  <si>
    <t>M</t>
  </si>
  <si>
    <t>P</t>
  </si>
  <si>
    <t>U</t>
  </si>
  <si>
    <t>D</t>
  </si>
  <si>
    <t>C</t>
  </si>
  <si>
    <t>L</t>
  </si>
  <si>
    <t>T</t>
  </si>
  <si>
    <t>O</t>
  </si>
  <si>
    <t>N</t>
  </si>
  <si>
    <t>R</t>
  </si>
  <si>
    <t>A</t>
  </si>
  <si>
    <t>I</t>
  </si>
  <si>
    <t>S</t>
  </si>
  <si>
    <t>E</t>
  </si>
  <si>
    <t>Letter</t>
  </si>
  <si>
    <t>Count in word list</t>
  </si>
  <si>
    <t>25% of N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</si>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</sst>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10" fontId="0" fillId="0" borderId="0" xfId="1" applyNumberFormat="1" applyFont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22" sqref="E22"/>
    </sheetView>
  </sheetViews>
  <sheetFormatPr defaultRowHeight="15" x14ac:dyDescent="0.25"/>
  <cols>
    <col min="1" max="1" width="8.5703125" bestFit="1" customWidth="1"/>
    <col min="2" max="2" width="19" bestFit="1" customWidth="1"/>
    <col min="3" max="3" width="20.42578125" bestFit="1" customWidth="1"/>
  </cols>
  <sheetData>
    <row r="1" spans="1:3" x14ac:dyDescent="0.25">
      <c r="A1" s="2" t="s">
        <v>26</v>
      </c>
      <c r="B1" s="2" t="s">
        <v>27</v>
      </c>
      <c r="C1" s="2" t="s">
        <v>29</v>
      </c>
    </row>
    <row r="2" spans="1:3" x14ac:dyDescent="0.25">
      <c r="A2" t="s">
        <v>0</v>
      </c>
      <c r="B2" s="1">
        <v>4101</v>
      </c>
      <c r="C2" s="4">
        <f>B2/SUM(B$2:B$27)</f>
        <v>1.6162028573016231E-3</v>
      </c>
    </row>
    <row r="3" spans="1:3" x14ac:dyDescent="0.25">
      <c r="A3" t="s">
        <v>1</v>
      </c>
      <c r="B3" s="1">
        <v>4200</v>
      </c>
      <c r="C3" s="4">
        <f t="shared" ref="C3:C27" si="0">B3/SUM(B$2:B$27)</f>
        <v>1.6552187273023205E-3</v>
      </c>
    </row>
    <row r="4" spans="1:3" x14ac:dyDescent="0.25">
      <c r="A4" t="s">
        <v>2</v>
      </c>
      <c r="B4" s="1">
        <v>7098</v>
      </c>
      <c r="C4" s="4">
        <f t="shared" si="0"/>
        <v>2.7973196491409219E-3</v>
      </c>
    </row>
    <row r="5" spans="1:3" x14ac:dyDescent="0.25">
      <c r="A5" t="s">
        <v>3</v>
      </c>
      <c r="B5" s="1">
        <v>12295</v>
      </c>
      <c r="C5" s="4">
        <f t="shared" si="0"/>
        <v>4.8454557743290551E-3</v>
      </c>
    </row>
    <row r="6" spans="1:3" x14ac:dyDescent="0.25">
      <c r="A6" t="s">
        <v>4</v>
      </c>
      <c r="B6" s="1">
        <v>18650</v>
      </c>
      <c r="C6" s="4">
        <f t="shared" si="0"/>
        <v>7.349959348616257E-3</v>
      </c>
    </row>
    <row r="7" spans="1:3" x14ac:dyDescent="0.25">
      <c r="A7" t="s">
        <v>5</v>
      </c>
      <c r="B7" s="1">
        <v>22647</v>
      </c>
      <c r="C7" s="4">
        <f t="shared" si="0"/>
        <v>8.9251758374322993E-3</v>
      </c>
    </row>
    <row r="8" spans="1:3" x14ac:dyDescent="0.25">
      <c r="A8" t="s">
        <v>6</v>
      </c>
      <c r="B8" s="1">
        <v>23427</v>
      </c>
      <c r="C8" s="4">
        <f t="shared" si="0"/>
        <v>9.2325736010741583E-3</v>
      </c>
    </row>
    <row r="9" spans="1:3" x14ac:dyDescent="0.25">
      <c r="A9" t="s">
        <v>7</v>
      </c>
      <c r="B9" s="1">
        <v>29717</v>
      </c>
      <c r="C9" s="4">
        <f t="shared" si="0"/>
        <v>1.1711460695057872E-2</v>
      </c>
    </row>
    <row r="10" spans="1:3" x14ac:dyDescent="0.25">
      <c r="A10" t="s">
        <v>8</v>
      </c>
      <c r="B10" s="1">
        <v>41308</v>
      </c>
      <c r="C10" s="4">
        <f t="shared" si="0"/>
        <v>1.62794702827153E-2</v>
      </c>
    </row>
    <row r="11" spans="1:3" x14ac:dyDescent="0.25">
      <c r="A11" t="s">
        <v>9</v>
      </c>
      <c r="B11" s="1">
        <v>46409</v>
      </c>
      <c r="C11" s="3">
        <f t="shared" si="0"/>
        <v>1.8289772836993665E-2</v>
      </c>
    </row>
    <row r="12" spans="1:3" x14ac:dyDescent="0.25">
      <c r="A12" t="s">
        <v>10</v>
      </c>
      <c r="B12" s="1">
        <v>63202</v>
      </c>
      <c r="C12" s="3">
        <f t="shared" si="0"/>
        <v>2.4907889048324111E-2</v>
      </c>
    </row>
    <row r="13" spans="1:3" x14ac:dyDescent="0.25">
      <c r="A13" t="s">
        <v>11</v>
      </c>
      <c r="B13" s="1">
        <v>69945</v>
      </c>
      <c r="C13" s="3">
        <f t="shared" si="0"/>
        <v>2.7565303305038289E-2</v>
      </c>
    </row>
    <row r="14" spans="1:3" x14ac:dyDescent="0.25">
      <c r="A14" t="s">
        <v>12</v>
      </c>
      <c r="B14" s="1">
        <v>73472</v>
      </c>
      <c r="C14" s="3">
        <f t="shared" si="0"/>
        <v>2.8955292936275263E-2</v>
      </c>
    </row>
    <row r="15" spans="1:3" x14ac:dyDescent="0.25">
      <c r="A15" t="s">
        <v>13</v>
      </c>
      <c r="B15" s="1">
        <v>76411</v>
      </c>
      <c r="C15" s="3">
        <f t="shared" si="0"/>
        <v>3.0113551945689911E-2</v>
      </c>
    </row>
    <row r="16" spans="1:3" x14ac:dyDescent="0.25">
      <c r="A16" t="s">
        <v>14</v>
      </c>
      <c r="B16" s="1">
        <v>83457</v>
      </c>
      <c r="C16" s="3">
        <f t="shared" si="0"/>
        <v>3.2890378410588041E-2</v>
      </c>
    </row>
    <row r="17" spans="1:5" x14ac:dyDescent="0.25">
      <c r="A17" t="s">
        <v>15</v>
      </c>
      <c r="B17" s="1">
        <v>83924</v>
      </c>
      <c r="C17" s="3">
        <f t="shared" si="0"/>
        <v>3.307442296907618E-2</v>
      </c>
    </row>
    <row r="18" spans="1:5" x14ac:dyDescent="0.25">
      <c r="A18" t="s">
        <v>16</v>
      </c>
      <c r="B18" s="1">
        <v>102498</v>
      </c>
      <c r="C18" s="3">
        <f t="shared" si="0"/>
        <v>4.0394430740722201E-2</v>
      </c>
    </row>
    <row r="19" spans="1:5" x14ac:dyDescent="0.25">
      <c r="A19" t="s">
        <v>17</v>
      </c>
      <c r="B19" s="1">
        <v>132800</v>
      </c>
      <c r="C19" s="3">
        <f t="shared" si="0"/>
        <v>5.2336439758511467E-2</v>
      </c>
    </row>
    <row r="20" spans="1:5" x14ac:dyDescent="0.25">
      <c r="A20" t="s">
        <v>18</v>
      </c>
      <c r="B20" s="1">
        <v>166963</v>
      </c>
      <c r="C20" s="3">
        <f t="shared" si="0"/>
        <v>6.5800067706327944E-2</v>
      </c>
    </row>
    <row r="21" spans="1:5" x14ac:dyDescent="0.25">
      <c r="A21" t="s">
        <v>19</v>
      </c>
      <c r="B21" s="1">
        <v>169388</v>
      </c>
      <c r="C21" s="3">
        <f t="shared" si="0"/>
        <v>6.6755759471496548E-2</v>
      </c>
    </row>
    <row r="22" spans="1:5" x14ac:dyDescent="0.25">
      <c r="A22" t="s">
        <v>20</v>
      </c>
      <c r="B22" s="1">
        <v>171186</v>
      </c>
      <c r="C22" s="3">
        <f t="shared" si="0"/>
        <v>6.7464350726660724E-2</v>
      </c>
      <c r="D22" s="3">
        <f>C22/4</f>
        <v>1.6866087681665181E-2</v>
      </c>
      <c r="E22" t="s">
        <v>28</v>
      </c>
    </row>
    <row r="23" spans="1:5" x14ac:dyDescent="0.25">
      <c r="A23" t="s">
        <v>21</v>
      </c>
      <c r="B23" s="1">
        <v>176828</v>
      </c>
      <c r="C23" s="3">
        <f t="shared" si="0"/>
        <v>6.9687861217003516E-2</v>
      </c>
    </row>
    <row r="24" spans="1:5" x14ac:dyDescent="0.25">
      <c r="A24" t="s">
        <v>22</v>
      </c>
      <c r="B24" s="1">
        <v>195811</v>
      </c>
      <c r="C24" s="3">
        <f t="shared" si="0"/>
        <v>7.7169055764713029E-2</v>
      </c>
    </row>
    <row r="25" spans="1:5" x14ac:dyDescent="0.25">
      <c r="A25" t="s">
        <v>23</v>
      </c>
      <c r="B25" s="1">
        <v>230970</v>
      </c>
      <c r="C25" s="3">
        <f t="shared" si="0"/>
        <v>9.1025207010718326E-2</v>
      </c>
    </row>
    <row r="26" spans="1:5" x14ac:dyDescent="0.25">
      <c r="A26" t="s">
        <v>24</v>
      </c>
      <c r="B26" s="1">
        <v>244587</v>
      </c>
      <c r="C26" s="3">
        <f t="shared" si="0"/>
        <v>9.6391662584450644E-2</v>
      </c>
    </row>
    <row r="27" spans="1:5" x14ac:dyDescent="0.25">
      <c r="A27" t="s">
        <v>25</v>
      </c>
      <c r="B27" s="1">
        <v>286135</v>
      </c>
      <c r="C27" s="3">
        <f t="shared" si="0"/>
        <v>0.11276571679444036</v>
      </c>
    </row>
  </sheetData>
  <autoFilter ref="A1:C1"/>
  <sortState ref="A1:E26">
    <sortCondition ref="B1:B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Irwin</dc:creator>
  <cp:lastModifiedBy>Christopher Irwin</cp:lastModifiedBy>
  <dcterms:created xsi:type="dcterms:W3CDTF">2013-04-05T20:15:12Z</dcterms:created>
  <dcterms:modified xsi:type="dcterms:W3CDTF">2013-04-05T20:33:03Z</dcterms:modified>
</cp:coreProperties>
</file>