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i/R/syllable/exp2/stim/"/>
    </mc:Choice>
  </mc:AlternateContent>
  <xr:revisionPtr revIDLastSave="0" documentId="13_ncr:1_{3FEDE8CD-88A5-BB4E-AC35-7576E025B543}" xr6:coauthVersionLast="47" xr6:coauthVersionMax="47" xr10:uidLastSave="{00000000-0000-0000-0000-000000000000}"/>
  <bookViews>
    <workbookView xWindow="28800" yWindow="-580" windowWidth="38400" windowHeight="21100" xr2:uid="{4EAB16F6-0D06-AF4D-A7B0-2DBA0372E41B}"/>
  </bookViews>
  <sheets>
    <sheet name="Sheet1" sheetId="5" r:id="rId1"/>
    <sheet name="cond1_high" sheetId="1" r:id="rId2"/>
    <sheet name="cond1_low" sheetId="2" r:id="rId3"/>
    <sheet name="cond2_high" sheetId="3" r:id="rId4"/>
    <sheet name="cond2_low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4" l="1"/>
  <c r="B51" i="4"/>
  <c r="B52" i="3"/>
  <c r="B51" i="3"/>
  <c r="B52" i="2"/>
  <c r="B51" i="2"/>
  <c r="B52" i="1"/>
  <c r="B51" i="1"/>
</calcChain>
</file>

<file path=xl/sharedStrings.xml><?xml version="1.0" encoding="utf-8"?>
<sst xmlns="http://schemas.openxmlformats.org/spreadsheetml/2006/main" count="2410" uniqueCount="715">
  <si>
    <t>보통보다</t>
  </si>
  <si>
    <t>보통/NNG+보다/JKB</t>
  </si>
  <si>
    <t>보</t>
  </si>
  <si>
    <t>high</t>
  </si>
  <si>
    <t>시절처럼</t>
  </si>
  <si>
    <t>시절__01/NNG+처럼/JKB</t>
  </si>
  <si>
    <t>시</t>
  </si>
  <si>
    <t>기질에서</t>
  </si>
  <si>
    <t>기질__02/NNG+에서/JKB</t>
  </si>
  <si>
    <t>기</t>
  </si>
  <si>
    <t>정점에서</t>
  </si>
  <si>
    <t>정점__02/NNG+에서/JKB</t>
  </si>
  <si>
    <t>정</t>
  </si>
  <si>
    <t>다짐으로</t>
  </si>
  <si>
    <t>다짐/NNG+으로/JKB</t>
  </si>
  <si>
    <t>다</t>
  </si>
  <si>
    <t>전차에서</t>
  </si>
  <si>
    <t>전차__10/NNG+에서/JKB</t>
  </si>
  <si>
    <t>전</t>
  </si>
  <si>
    <t>말뚝으로</t>
  </si>
  <si>
    <t>말뚝/NNG+으로/JKB</t>
  </si>
  <si>
    <t>말</t>
  </si>
  <si>
    <t>내</t>
  </si>
  <si>
    <t>주제에서</t>
  </si>
  <si>
    <t>주제__04/NNG+에서/JKB</t>
  </si>
  <si>
    <t>주</t>
  </si>
  <si>
    <t>모래처럼</t>
  </si>
  <si>
    <t>모래__01/NNG+처럼/JKB</t>
  </si>
  <si>
    <t>모</t>
  </si>
  <si>
    <t>여분으로</t>
  </si>
  <si>
    <t>여분__01/NNG+으로/JKB</t>
  </si>
  <si>
    <t>여</t>
  </si>
  <si>
    <t>우산처럼</t>
  </si>
  <si>
    <t>우산__01/NNG+처럼/JKB</t>
  </si>
  <si>
    <t>우</t>
  </si>
  <si>
    <t>부모한테</t>
  </si>
  <si>
    <t>부모__01/NNG+한테/JKB</t>
  </si>
  <si>
    <t>부</t>
  </si>
  <si>
    <t>생물처럼</t>
  </si>
  <si>
    <t>생물__01/NNG+처럼/JKB</t>
  </si>
  <si>
    <t>생</t>
  </si>
  <si>
    <t>인형으로</t>
  </si>
  <si>
    <t>인형__01/NNG+으로/JKB</t>
  </si>
  <si>
    <t>인</t>
  </si>
  <si>
    <t>의상으로</t>
  </si>
  <si>
    <t>의상__01/NNG+으로/JKB</t>
  </si>
  <si>
    <t>의</t>
  </si>
  <si>
    <t>마음보다</t>
  </si>
  <si>
    <t>마음__01/NNG+보다/JKB</t>
  </si>
  <si>
    <t>마</t>
  </si>
  <si>
    <t>경험처럼</t>
  </si>
  <si>
    <t>경험/NNG+처럼/JKB</t>
  </si>
  <si>
    <t>경</t>
  </si>
  <si>
    <t>소액으로</t>
  </si>
  <si>
    <t>소액__01/NNG+으로/JKB</t>
  </si>
  <si>
    <t>소</t>
  </si>
  <si>
    <t>위층에서</t>
  </si>
  <si>
    <t>위층/NNG+에서/JKB</t>
  </si>
  <si>
    <t>위</t>
  </si>
  <si>
    <t>고백으로</t>
  </si>
  <si>
    <t>고백/NNG+으로/JKB</t>
  </si>
  <si>
    <t>고</t>
  </si>
  <si>
    <t>만찬에서</t>
  </si>
  <si>
    <t>만찬/NNG+에서/JKB</t>
  </si>
  <si>
    <t>만</t>
  </si>
  <si>
    <t>제한으로</t>
  </si>
  <si>
    <t>제한__01/NNG+으로/JKB</t>
  </si>
  <si>
    <t>제</t>
  </si>
  <si>
    <t>무게보다</t>
  </si>
  <si>
    <t>무게/NNG+보다/JKB</t>
  </si>
  <si>
    <t>무</t>
  </si>
  <si>
    <t>중순으로</t>
  </si>
  <si>
    <t>중순/NNG+으로/JKB</t>
  </si>
  <si>
    <t>중</t>
  </si>
  <si>
    <t>오용으로</t>
  </si>
  <si>
    <t>오용/NNG+으로/JKB</t>
  </si>
  <si>
    <t>오</t>
  </si>
  <si>
    <t>비난에서</t>
  </si>
  <si>
    <t>비난/NNG+에서/JKB</t>
  </si>
  <si>
    <t>비</t>
  </si>
  <si>
    <t>등산으로</t>
  </si>
  <si>
    <t>등산/NNG+으로/JKB</t>
  </si>
  <si>
    <t>등</t>
  </si>
  <si>
    <t>조국으로</t>
  </si>
  <si>
    <t>조국__01/NNG+으로/JKB</t>
  </si>
  <si>
    <t>조</t>
  </si>
  <si>
    <t>문헌으로</t>
  </si>
  <si>
    <t>문헌/NNG+으로/JKB</t>
  </si>
  <si>
    <t>문</t>
  </si>
  <si>
    <t>바다같이</t>
  </si>
  <si>
    <t>바다/NNG+같이/JKB</t>
  </si>
  <si>
    <t>바</t>
  </si>
  <si>
    <t>해답으로</t>
  </si>
  <si>
    <t>해답/NNG+으로/JKB</t>
  </si>
  <si>
    <t>해</t>
  </si>
  <si>
    <t>공주처럼</t>
  </si>
  <si>
    <t>공주__01/NNG+처럼/JKB</t>
  </si>
  <si>
    <t>공</t>
  </si>
  <si>
    <t>상념에서</t>
  </si>
  <si>
    <t>상념/NNG+에서/JKB</t>
  </si>
  <si>
    <t>상</t>
  </si>
  <si>
    <t>들꽃처럼</t>
  </si>
  <si>
    <t>들꽃/NNG+처럼/JKB</t>
  </si>
  <si>
    <t>들</t>
  </si>
  <si>
    <t>거품처럼</t>
  </si>
  <si>
    <t>거품/NNG+처럼/JKB</t>
  </si>
  <si>
    <t>거</t>
  </si>
  <si>
    <t>세상처럼</t>
  </si>
  <si>
    <t>세상__01/NNG+처럼/JKB</t>
  </si>
  <si>
    <t>세</t>
  </si>
  <si>
    <t>개천에서</t>
  </si>
  <si>
    <t>개천__01/NNG+에서/JKB</t>
  </si>
  <si>
    <t>개</t>
  </si>
  <si>
    <t>서양보다</t>
  </si>
  <si>
    <t>서양/NNG+보다/JKB</t>
  </si>
  <si>
    <t>서</t>
  </si>
  <si>
    <t>동물보다</t>
  </si>
  <si>
    <t>동물/NNG+보다/JKB</t>
  </si>
  <si>
    <t>동</t>
  </si>
  <si>
    <t>신앙처럼</t>
  </si>
  <si>
    <t>신앙/NNG+처럼/JKB</t>
  </si>
  <si>
    <t>신</t>
  </si>
  <si>
    <t>관료에게</t>
  </si>
  <si>
    <t>관료/NNG+에게/JKB</t>
  </si>
  <si>
    <t>관</t>
  </si>
  <si>
    <t>미움으로</t>
  </si>
  <si>
    <t>미움/NNG+으로/JKB</t>
  </si>
  <si>
    <t>미</t>
  </si>
  <si>
    <t>안건으로</t>
  </si>
  <si>
    <t>안건/NNG+으로/JKB</t>
  </si>
  <si>
    <t>안</t>
  </si>
  <si>
    <t>유입으로</t>
  </si>
  <si>
    <t>유입__01/NNG+으로/JKB</t>
  </si>
  <si>
    <t>유</t>
  </si>
  <si>
    <t>불행에서</t>
  </si>
  <si>
    <t>불행/NNG+에서/JKB</t>
  </si>
  <si>
    <t>불</t>
  </si>
  <si>
    <t>연구보다</t>
  </si>
  <si>
    <t>연구__03/NNG+보다/JKB</t>
  </si>
  <si>
    <t>연</t>
  </si>
  <si>
    <t>국경에서</t>
  </si>
  <si>
    <t>국경__01/NNG+에서/JKB</t>
  </si>
  <si>
    <t>국</t>
  </si>
  <si>
    <t>선잠에서</t>
  </si>
  <si>
    <t>선잠__01/NNG+에서/JKB</t>
  </si>
  <si>
    <t>선</t>
  </si>
  <si>
    <t>방법보다</t>
  </si>
  <si>
    <t>방법/NNG+보다/JKB</t>
  </si>
  <si>
    <t>방</t>
  </si>
  <si>
    <t>탐욕으로</t>
  </si>
  <si>
    <t>탐욕/NNG+으로/JKB</t>
  </si>
  <si>
    <t>탐</t>
  </si>
  <si>
    <t>low</t>
  </si>
  <si>
    <t>곡면으로</t>
  </si>
  <si>
    <t>곡면/NNG+으로/JKB</t>
  </si>
  <si>
    <t>곡</t>
  </si>
  <si>
    <t>곤충처럼</t>
  </si>
  <si>
    <t>곤충/NNG+처럼/JKB</t>
  </si>
  <si>
    <t>곤</t>
  </si>
  <si>
    <t>빚돈으로</t>
  </si>
  <si>
    <t>빚돈/NNG+으로/JKB</t>
  </si>
  <si>
    <t>빚</t>
  </si>
  <si>
    <t>습관에서</t>
  </si>
  <si>
    <t>습관/NNG+에서/JKB</t>
  </si>
  <si>
    <t>습</t>
  </si>
  <si>
    <t>솔밭으로</t>
  </si>
  <si>
    <t>솔밭/NNG+으로/JKB</t>
  </si>
  <si>
    <t>솔</t>
  </si>
  <si>
    <t>낯짝으로</t>
  </si>
  <si>
    <t>낯짝/NNG+으로/JKB</t>
  </si>
  <si>
    <t>낯</t>
  </si>
  <si>
    <t>홀몸으로</t>
  </si>
  <si>
    <t>홀몸/NNG+으로/JKB</t>
  </si>
  <si>
    <t>홀</t>
  </si>
  <si>
    <t>혐의에서</t>
  </si>
  <si>
    <t>혐의/NNG+에서/JKB</t>
  </si>
  <si>
    <t>혐</t>
  </si>
  <si>
    <t>햇볕에서</t>
  </si>
  <si>
    <t>햇볕/NNG+에서/JKB</t>
  </si>
  <si>
    <t>햇</t>
  </si>
  <si>
    <t>납빛으로</t>
  </si>
  <si>
    <t>납빛/NNG+으로/JKB</t>
  </si>
  <si>
    <t>납</t>
  </si>
  <si>
    <t>흑색으로</t>
  </si>
  <si>
    <t>흑색/NNG+으로/JKB</t>
  </si>
  <si>
    <t>흑</t>
  </si>
  <si>
    <t>낭만으로</t>
  </si>
  <si>
    <t>낭만/NNG+으로/JKB</t>
  </si>
  <si>
    <t>낭</t>
  </si>
  <si>
    <t>맹물처럼</t>
  </si>
  <si>
    <t>맹물/NNG+처럼/JKB</t>
  </si>
  <si>
    <t>맹</t>
  </si>
  <si>
    <t>탁구에서</t>
  </si>
  <si>
    <t>탁구/NNG+에서/JKB</t>
  </si>
  <si>
    <t>탁</t>
  </si>
  <si>
    <t>흙빛으로</t>
  </si>
  <si>
    <t>흙빛/NNG+으로/JKB</t>
  </si>
  <si>
    <t>흙</t>
  </si>
  <si>
    <t>벼랑에서</t>
  </si>
  <si>
    <t>벼랑/NNG+에서/JKB</t>
  </si>
  <si>
    <t>벼</t>
  </si>
  <si>
    <t>빗속으로</t>
  </si>
  <si>
    <t>빗속/NNG+으로/JKB</t>
  </si>
  <si>
    <t>빗</t>
  </si>
  <si>
    <t>콩밭에서</t>
  </si>
  <si>
    <t>콩밭/NNG+에서/JKB</t>
  </si>
  <si>
    <t>콩</t>
  </si>
  <si>
    <t>액체처럼</t>
  </si>
  <si>
    <t>액체/NNG+처럼/JKB</t>
  </si>
  <si>
    <t>액</t>
  </si>
  <si>
    <t>멍석에다</t>
  </si>
  <si>
    <t>멍석/NNG+에다/JKB</t>
  </si>
  <si>
    <t>멍</t>
  </si>
  <si>
    <t>떡집에서</t>
  </si>
  <si>
    <t>떡집/NNG+에서/JKB</t>
  </si>
  <si>
    <t>떡</t>
  </si>
  <si>
    <t>웅변으로</t>
  </si>
  <si>
    <t>웅변/NNG+으로/JKB</t>
  </si>
  <si>
    <t>웅</t>
  </si>
  <si>
    <t>숫적으로</t>
  </si>
  <si>
    <t>숫적/NNG+으로/JKB</t>
  </si>
  <si>
    <t>숫</t>
  </si>
  <si>
    <t>앙금처럼</t>
  </si>
  <si>
    <t>앙금__01/NNG+처럼/JKB</t>
  </si>
  <si>
    <t>앙</t>
  </si>
  <si>
    <t>덩이처럼</t>
  </si>
  <si>
    <t>덩이/NNG+처럼/JKB</t>
  </si>
  <si>
    <t>덩</t>
  </si>
  <si>
    <t>쟁반에다</t>
  </si>
  <si>
    <t>쟁반/NNG+에다/JKB</t>
  </si>
  <si>
    <t>쟁</t>
  </si>
  <si>
    <t>턱밑으로</t>
  </si>
  <si>
    <t>턱밑/NNG+으로/JKB</t>
  </si>
  <si>
    <t>턱</t>
  </si>
  <si>
    <t>족속으로</t>
  </si>
  <si>
    <t>족속/NNG+으로/JKB</t>
  </si>
  <si>
    <t>족</t>
  </si>
  <si>
    <t>뱃심으로</t>
  </si>
  <si>
    <t>뱃심/NNG+으로/JKB</t>
  </si>
  <si>
    <t>뱃</t>
  </si>
  <si>
    <t>촬영에서</t>
  </si>
  <si>
    <t>촬영/NNG+에서/JKB</t>
  </si>
  <si>
    <t>촬</t>
  </si>
  <si>
    <t>윗방으로</t>
  </si>
  <si>
    <t>윗방/NNG+으로/JKB</t>
  </si>
  <si>
    <t>윗</t>
  </si>
  <si>
    <t>껍질처럼</t>
  </si>
  <si>
    <t>껍질/NNG+처럼/JKB</t>
  </si>
  <si>
    <t>껍</t>
  </si>
  <si>
    <t>솜털처럼</t>
  </si>
  <si>
    <t>솜털/NNG+처럼/JKB</t>
  </si>
  <si>
    <t>솜</t>
  </si>
  <si>
    <t>맘속에서</t>
  </si>
  <si>
    <t>맘속/NNG+에서/JKB</t>
  </si>
  <si>
    <t>맘</t>
  </si>
  <si>
    <t>득점으로</t>
  </si>
  <si>
    <t>득점/NNG+으로/JKB</t>
  </si>
  <si>
    <t>득</t>
  </si>
  <si>
    <t>뚝심으로</t>
  </si>
  <si>
    <t>뚝심/NNG+으로/JKB</t>
  </si>
  <si>
    <t>뚝</t>
  </si>
  <si>
    <t>깡통으로</t>
  </si>
  <si>
    <t>깡통/NNG+으로/JKB</t>
  </si>
  <si>
    <t>깡</t>
  </si>
  <si>
    <t>앵커로서</t>
  </si>
  <si>
    <t>앵커/NNG+로서/JKB</t>
  </si>
  <si>
    <t>앵</t>
  </si>
  <si>
    <t>콧속으로</t>
  </si>
  <si>
    <t>콧속/NNG+으로/JKB</t>
  </si>
  <si>
    <t>콧</t>
  </si>
  <si>
    <t>핏빛으로</t>
  </si>
  <si>
    <t>핏빛/NNG+으로/JKB</t>
  </si>
  <si>
    <t>핏</t>
  </si>
  <si>
    <t>갯벌에서</t>
  </si>
  <si>
    <t>갯벌/NNG+에서/JKB</t>
  </si>
  <si>
    <t>갯</t>
  </si>
  <si>
    <t>귓속으로</t>
  </si>
  <si>
    <t>귓속/NNG+으로/JKB</t>
  </si>
  <si>
    <t>귓</t>
  </si>
  <si>
    <t>엽총으로</t>
  </si>
  <si>
    <t>엽총/NNG+으로/JKB</t>
  </si>
  <si>
    <t>엽</t>
  </si>
  <si>
    <t>땡볕에서</t>
  </si>
  <si>
    <t>땡볕/NNG+에서/JKB</t>
  </si>
  <si>
    <t>땡</t>
  </si>
  <si>
    <t>잿빛으로</t>
  </si>
  <si>
    <t>잿빛/NNG+으로/JKB</t>
  </si>
  <si>
    <t>잿</t>
  </si>
  <si>
    <t>혈액으로</t>
  </si>
  <si>
    <t>혈액/NNG+으로/JKB</t>
  </si>
  <si>
    <t>혈</t>
  </si>
  <si>
    <t>캐디에게</t>
  </si>
  <si>
    <t>캐디/NNG+에게/JKB</t>
  </si>
  <si>
    <t>캐</t>
  </si>
  <si>
    <t>쇠똥같이</t>
  </si>
  <si>
    <t>쇠똥__02/NNG+같이/JKB</t>
  </si>
  <si>
    <t>쇠</t>
  </si>
  <si>
    <t>왼손에서</t>
  </si>
  <si>
    <t>왼손/NNG+에서/JKB</t>
  </si>
  <si>
    <t>왼</t>
  </si>
  <si>
    <t>보랏빛의</t>
  </si>
  <si>
    <t>보랏빛/NNG+의/JKG</t>
  </si>
  <si>
    <t>시골집의</t>
  </si>
  <si>
    <t>시골집/NNG+의/JKG</t>
  </si>
  <si>
    <t>기자재의</t>
  </si>
  <si>
    <t>기자재/NNG+의/JKG</t>
  </si>
  <si>
    <t>정신력의</t>
  </si>
  <si>
    <t>정신력/NNG+의/JKG</t>
  </si>
  <si>
    <t>다리미를</t>
  </si>
  <si>
    <t>다리미/NNG+를/JKO</t>
  </si>
  <si>
    <t>전과자를</t>
  </si>
  <si>
    <t>전과자/NNG+를/JKO</t>
  </si>
  <si>
    <t>말버릇을</t>
  </si>
  <si>
    <t>말버릇/NNG+을/JKO</t>
  </si>
  <si>
    <t>내국인이</t>
  </si>
  <si>
    <t>내국인/NNG+이/JKS</t>
  </si>
  <si>
    <t>주변부에</t>
  </si>
  <si>
    <t>주변부/NNG+에/JKB</t>
  </si>
  <si>
    <t>모양새에</t>
  </si>
  <si>
    <t>모양새/NNG+에/JKB</t>
  </si>
  <si>
    <t>여객선의</t>
  </si>
  <si>
    <t>여객선/NNG+의/JKG</t>
  </si>
  <si>
    <t>우월감이</t>
  </si>
  <si>
    <t>우월감/NNG+이/JKS</t>
  </si>
  <si>
    <t>부담금이</t>
  </si>
  <si>
    <t>부담금/NNG+이/JKS</t>
  </si>
  <si>
    <t>생산량에</t>
  </si>
  <si>
    <t>생산량/NNG+에/JKB</t>
  </si>
  <si>
    <t>인쇄소의</t>
  </si>
  <si>
    <t>인쇄소/NNG+의/JKG</t>
  </si>
  <si>
    <t>의지력을</t>
  </si>
  <si>
    <t>의지력/NNG+을/JKO</t>
  </si>
  <si>
    <t>마취제를</t>
  </si>
  <si>
    <t>마취제/NNG+를/JKO</t>
  </si>
  <si>
    <t>경멸감을</t>
  </si>
  <si>
    <t>경멸감/NNG+을/JKO</t>
  </si>
  <si>
    <t>소주병이</t>
  </si>
  <si>
    <t>소주병/NNG+이/JKS</t>
  </si>
  <si>
    <t>위화감이</t>
  </si>
  <si>
    <t>위화감/NNG+이/JKS</t>
  </si>
  <si>
    <t>고마움에</t>
  </si>
  <si>
    <t>고마움/NNG+에/JKB</t>
  </si>
  <si>
    <t>만년설이</t>
  </si>
  <si>
    <t>만년설/NNG+이/JKS</t>
  </si>
  <si>
    <t>제작자의</t>
  </si>
  <si>
    <t>제작자/NNG+의/JKG</t>
  </si>
  <si>
    <t>무기물의</t>
  </si>
  <si>
    <t>무기물/NNG+의/JKG</t>
  </si>
  <si>
    <t>중압감이</t>
  </si>
  <si>
    <t>중압감/NNG+이/JKS</t>
  </si>
  <si>
    <t>오르막을</t>
  </si>
  <si>
    <t>오르막/NNG+을/JKO</t>
  </si>
  <si>
    <t>비상구를</t>
  </si>
  <si>
    <t>비상구/NNG+를/JKO</t>
  </si>
  <si>
    <t>등딱지를</t>
  </si>
  <si>
    <t>등딱지/NNG+를/JKO</t>
  </si>
  <si>
    <t>조형미를</t>
  </si>
  <si>
    <t>조형미/NNG+를/JKO</t>
  </si>
  <si>
    <t>문고리가</t>
  </si>
  <si>
    <t>문고리__01/NNG+가/JKS</t>
  </si>
  <si>
    <t>바위산을</t>
  </si>
  <si>
    <t>바위산/NNG+을/JKO</t>
  </si>
  <si>
    <t>해상도가</t>
  </si>
  <si>
    <t>해상도/NNG+가/JKS</t>
  </si>
  <si>
    <t>공산품을</t>
  </si>
  <si>
    <t>공산품/NNG+을/JKO</t>
  </si>
  <si>
    <t>상한선이</t>
  </si>
  <si>
    <t>상한선/NNG+이/JKS</t>
  </si>
  <si>
    <t>들기름을</t>
  </si>
  <si>
    <t>들기름/NNG+을/JKO</t>
  </si>
  <si>
    <t>거래처를</t>
  </si>
  <si>
    <t>거래처/NNG+를/JKO</t>
  </si>
  <si>
    <t>세련미가</t>
  </si>
  <si>
    <t>세련미/NNG+가/JKS</t>
  </si>
  <si>
    <t>개울물이</t>
  </si>
  <si>
    <t>개울물/NNG+이/JKS</t>
  </si>
  <si>
    <t>서술문의</t>
  </si>
  <si>
    <t>서술문/NNG+의/JKG</t>
  </si>
  <si>
    <t>동호회를</t>
  </si>
  <si>
    <t>동호회/NNG+를/JKO</t>
  </si>
  <si>
    <t>신통력이</t>
  </si>
  <si>
    <t>신통력/NNG+이/JKS</t>
  </si>
  <si>
    <t>관람료를</t>
  </si>
  <si>
    <t>관람료/NNG+를/JKO</t>
  </si>
  <si>
    <t>미술가의</t>
  </si>
  <si>
    <t>미술가/NNG+의/JKG</t>
  </si>
  <si>
    <t>안내원이</t>
  </si>
  <si>
    <t>안내원/NNG+이/JKS</t>
  </si>
  <si>
    <t>유치원이</t>
  </si>
  <si>
    <t>유치원/NNG+이/JKS</t>
  </si>
  <si>
    <t>불면증이</t>
  </si>
  <si>
    <t>불면증/NNG+이/JKS</t>
  </si>
  <si>
    <t>연속극에</t>
  </si>
  <si>
    <t>연속극/NNG+에/JKB</t>
  </si>
  <si>
    <t>국세청을</t>
  </si>
  <si>
    <t>국세청/NNG+을/JKO</t>
  </si>
  <si>
    <t>선장실로</t>
  </si>
  <si>
    <t>선장실/NNG+로/JKB</t>
  </si>
  <si>
    <t>방관자의</t>
  </si>
  <si>
    <t>방관자/NNG+의/JKG</t>
  </si>
  <si>
    <t>탐험대가</t>
  </si>
  <si>
    <t>탐험대/NNG+가/JKS</t>
  </si>
  <si>
    <t>곡소리를</t>
  </si>
  <si>
    <t>곡소리/NNG+를/JKO</t>
  </si>
  <si>
    <t>곤돌라를</t>
  </si>
  <si>
    <t>곤돌라/NNG+를/JKO</t>
  </si>
  <si>
    <t>빚쟁이에</t>
  </si>
  <si>
    <t>빚쟁이/NNG+에/JKB</t>
  </si>
  <si>
    <t>습작기에</t>
  </si>
  <si>
    <t>습작기/NNG+에/JKB</t>
  </si>
  <si>
    <t>솔방울로</t>
  </si>
  <si>
    <t>솔방울/NNG+로/JKB</t>
  </si>
  <si>
    <t>낯가림을</t>
  </si>
  <si>
    <t>낯가림/NNG+을/JKO</t>
  </si>
  <si>
    <t>홀아비로</t>
  </si>
  <si>
    <t>홀아비/NNG+로/JKB</t>
  </si>
  <si>
    <t>혐오기로</t>
  </si>
  <si>
    <t>혐오기/NNG+로/JKB</t>
  </si>
  <si>
    <t>햇곡식을</t>
  </si>
  <si>
    <t>햇곡식/NNG+을/JKO</t>
  </si>
  <si>
    <t>납기일을</t>
  </si>
  <si>
    <t>납기일/NNG+을/JKO</t>
  </si>
  <si>
    <t>흑맥주를</t>
  </si>
  <si>
    <t>흑맥주/NNG+를/JKO</t>
  </si>
  <si>
    <t>낭비벽을</t>
  </si>
  <si>
    <t>낭비벽/NNG+을/JKO</t>
  </si>
  <si>
    <t>맹활약을</t>
  </si>
  <si>
    <t>맹활약/NNG+을/JKO</t>
  </si>
  <si>
    <t>탁아소에</t>
  </si>
  <si>
    <t>탁아소/NNG+에/JKB</t>
  </si>
  <si>
    <t>흙냄새를</t>
  </si>
  <si>
    <t>흙냄새/NNG+를/JKO</t>
  </si>
  <si>
    <t>벼농사를</t>
  </si>
  <si>
    <t>벼농사/NNG+를/JKO</t>
  </si>
  <si>
    <t>빗자루로</t>
  </si>
  <si>
    <t>빗자루/NNG+로/JKB</t>
  </si>
  <si>
    <t>콩나물에</t>
  </si>
  <si>
    <t>콩나물/NNG+에/JKB</t>
  </si>
  <si>
    <t>액수로는</t>
  </si>
  <si>
    <t>액수__03/NNG+로/JKB+는/JX</t>
  </si>
  <si>
    <t>멍자국이</t>
  </si>
  <si>
    <t>멍자국/NNG+이/JKS</t>
  </si>
  <si>
    <t>떡가루를</t>
  </si>
  <si>
    <t>떡가루/NNG+를/JKO</t>
  </si>
  <si>
    <t>웅덩이에</t>
  </si>
  <si>
    <t>웅덩이/NNG+에/JKB</t>
  </si>
  <si>
    <t>숫사자의</t>
  </si>
  <si>
    <t>숫사자/NNG+의/JKG</t>
  </si>
  <si>
    <t>앙상블이</t>
  </si>
  <si>
    <t>앙상블/NNG+이/JKS</t>
  </si>
  <si>
    <t>덩어리에</t>
  </si>
  <si>
    <t>덩어리/NNG+에/JKB</t>
  </si>
  <si>
    <t>쟁탈전이</t>
  </si>
  <si>
    <t>쟁탈전/NNG+이/JKS</t>
  </si>
  <si>
    <t>턱수염이</t>
  </si>
  <si>
    <t>턱수염/NNG+이/JKS</t>
  </si>
  <si>
    <t>족집게로</t>
  </si>
  <si>
    <t>족집게/NNG+로/JKB</t>
  </si>
  <si>
    <t>뱃사공이</t>
  </si>
  <si>
    <t>뱃사공/NNG+이/JKS</t>
  </si>
  <si>
    <t>촬영장에</t>
  </si>
  <si>
    <t>촬영장/NNG+에/JKB</t>
  </si>
  <si>
    <t>윗입술이</t>
  </si>
  <si>
    <t>윗입술/NNG+이/JKS</t>
  </si>
  <si>
    <t>껍데기의</t>
  </si>
  <si>
    <t>껍데기/NNG+의/JKG</t>
  </si>
  <si>
    <t>솜사탕을</t>
  </si>
  <si>
    <t>솜사탕/NNG+을/JKO</t>
  </si>
  <si>
    <t>맘고생을</t>
  </si>
  <si>
    <t>맘고생/NNG+을/JKO</t>
  </si>
  <si>
    <t>득점왕에</t>
  </si>
  <si>
    <t>득점왕/NNG+에/JKB</t>
  </si>
  <si>
    <t>뚝배기가</t>
  </si>
  <si>
    <t>뚝배기/NNG+가/JKS</t>
  </si>
  <si>
    <t>깡다구를</t>
  </si>
  <si>
    <t>깡다구/NNG+를/JKO</t>
  </si>
  <si>
    <t>앵무새를</t>
  </si>
  <si>
    <t>앵무새/NNG+를/JKO</t>
  </si>
  <si>
    <t>콧잔등을</t>
  </si>
  <si>
    <t>콧잔등/NNG+을/JKO</t>
  </si>
  <si>
    <t>핏자국을</t>
  </si>
  <si>
    <t>핏자국/NNG+을/JKO</t>
  </si>
  <si>
    <t>갯바닥을</t>
  </si>
  <si>
    <t>갯바닥/NNG+을/JKO</t>
  </si>
  <si>
    <t>귓바퀴를</t>
  </si>
  <si>
    <t>귓바퀴/NNG+를/JKO</t>
  </si>
  <si>
    <t>엽록소를</t>
  </si>
  <si>
    <t>엽록소/NNG+를/JKO</t>
  </si>
  <si>
    <t>땡땡이를</t>
  </si>
  <si>
    <t>땡땡이__01/NNG+를/JKO</t>
  </si>
  <si>
    <t>잿더미로</t>
  </si>
  <si>
    <t>잿더미/NNG+로/JKB</t>
  </si>
  <si>
    <t>혈소판이</t>
  </si>
  <si>
    <t>혈소판/NNG+이/JKS</t>
  </si>
  <si>
    <t>캐리어를</t>
  </si>
  <si>
    <t>캐리어/NNG+를/JKO</t>
  </si>
  <si>
    <t>쇠도끼로</t>
  </si>
  <si>
    <t>쇠도끼/NNG+로/JKB</t>
  </si>
  <si>
    <t>왼주먹을</t>
  </si>
  <si>
    <t>왼__01/MM+주먹/NNG+을/JKO</t>
  </si>
  <si>
    <t>C1</t>
  </si>
  <si>
    <t>C2</t>
  </si>
  <si>
    <t>type</t>
  </si>
  <si>
    <t>eojeol_freq</t>
  </si>
  <si>
    <t>morph</t>
  </si>
  <si>
    <t>ifreq</t>
  </si>
  <si>
    <t>first_syl</t>
  </si>
  <si>
    <t>first_syl_freq</t>
  </si>
  <si>
    <t>log_freq</t>
  </si>
  <si>
    <t>내면으로</t>
  </si>
  <si>
    <t>내면/NNG+으로/JKB</t>
  </si>
  <si>
    <t>PW</t>
  </si>
  <si>
    <t>볷금보다</t>
  </si>
  <si>
    <t>싢건처럼</t>
  </si>
  <si>
    <t>깋손에서</t>
  </si>
  <si>
    <t>젙주에서</t>
  </si>
  <si>
    <t>닾질으로</t>
  </si>
  <si>
    <t>젇빛에서</t>
  </si>
  <si>
    <t>맓랑으로</t>
  </si>
  <si>
    <t>냏국으로</t>
  </si>
  <si>
    <t>줒총에서</t>
  </si>
  <si>
    <t>몼똥처럼</t>
  </si>
  <si>
    <t>옃물으로</t>
  </si>
  <si>
    <t>욷밭처럼</t>
  </si>
  <si>
    <t>붌헌한테</t>
  </si>
  <si>
    <t>샣물처럼</t>
  </si>
  <si>
    <t>읺체으로</t>
  </si>
  <si>
    <t>읩구으로</t>
  </si>
  <si>
    <t>맢험보다</t>
  </si>
  <si>
    <t>겵밑처럼</t>
  </si>
  <si>
    <t>솏용으로</t>
  </si>
  <si>
    <t>윍반에서</t>
  </si>
  <si>
    <t>곸관으로</t>
  </si>
  <si>
    <t>맍행에서</t>
  </si>
  <si>
    <t>젣빛으로</t>
  </si>
  <si>
    <t>뭈통보다</t>
  </si>
  <si>
    <t>줗볕으로</t>
  </si>
  <si>
    <t>옿다으로</t>
  </si>
  <si>
    <t>빋방에서</t>
  </si>
  <si>
    <t>듢이으로</t>
  </si>
  <si>
    <t>졵래으로</t>
  </si>
  <si>
    <t>묺념으로</t>
  </si>
  <si>
    <t>밞커같이</t>
  </si>
  <si>
    <t>핻한으로</t>
  </si>
  <si>
    <t>곷돈처럼</t>
  </si>
  <si>
    <t>샄물에서</t>
  </si>
  <si>
    <t>듥적처럼</t>
  </si>
  <si>
    <t>걻통처럼</t>
  </si>
  <si>
    <t>셄게처럼</t>
  </si>
  <si>
    <t>갣벌에서</t>
  </si>
  <si>
    <t>섳빛보다</t>
  </si>
  <si>
    <t>돓면보다</t>
  </si>
  <si>
    <t>싨속처럼</t>
  </si>
  <si>
    <t>괂상에게</t>
  </si>
  <si>
    <t>믽속으로</t>
  </si>
  <si>
    <t>앋속으로</t>
  </si>
  <si>
    <t>윥액으로</t>
  </si>
  <si>
    <t>붋속에서</t>
  </si>
  <si>
    <t>엳천보다</t>
  </si>
  <si>
    <t>굯양에서</t>
  </si>
  <si>
    <t>섡색에서</t>
  </si>
  <si>
    <t>밚경보다</t>
  </si>
  <si>
    <t>탇법으로</t>
  </si>
  <si>
    <t>곢찬으로</t>
  </si>
  <si>
    <t>곥모처럼</t>
  </si>
  <si>
    <t>빉액으로</t>
  </si>
  <si>
    <t>슯석에서</t>
  </si>
  <si>
    <t>솖제으로</t>
  </si>
  <si>
    <t>낪심으로</t>
  </si>
  <si>
    <t>홁음으로</t>
  </si>
  <si>
    <t>혇차에서</t>
  </si>
  <si>
    <t>핷꽃에서</t>
  </si>
  <si>
    <t>낣몸으로</t>
  </si>
  <si>
    <t>흓료으로</t>
  </si>
  <si>
    <t>낰형으로</t>
  </si>
  <si>
    <t>맰품처럼</t>
  </si>
  <si>
    <t>탃뚝에서</t>
  </si>
  <si>
    <t>흚심으로</t>
  </si>
  <si>
    <t>볃집에서</t>
  </si>
  <si>
    <t>빐잠으로</t>
  </si>
  <si>
    <t>콯점에서</t>
  </si>
  <si>
    <t>앣영처럼</t>
  </si>
  <si>
    <t>멇구에다</t>
  </si>
  <si>
    <t>떣앙에서</t>
  </si>
  <si>
    <t>욶분으로</t>
  </si>
  <si>
    <t>숛볕으로</t>
  </si>
  <si>
    <t>앏만처럼</t>
  </si>
  <si>
    <t>덣충처럼</t>
  </si>
  <si>
    <t>잷산에다</t>
  </si>
  <si>
    <t>턳점으로</t>
  </si>
  <si>
    <t>졵의으로</t>
  </si>
  <si>
    <t>밳난으로</t>
  </si>
  <si>
    <t>촮짐에서</t>
  </si>
  <si>
    <t>윇변으로</t>
  </si>
  <si>
    <t>껇입처럼</t>
  </si>
  <si>
    <t>솖층처럼</t>
  </si>
  <si>
    <t>맖순에서</t>
  </si>
  <si>
    <t>듞답으로</t>
  </si>
  <si>
    <t>뚟밭으로</t>
  </si>
  <si>
    <t>깛절으로</t>
  </si>
  <si>
    <t>앧면로서</t>
  </si>
  <si>
    <t>콗백으로</t>
  </si>
  <si>
    <t>픿질으로</t>
  </si>
  <si>
    <t>갣털에서</t>
  </si>
  <si>
    <t>귌산으로</t>
  </si>
  <si>
    <t>엺빛으로</t>
  </si>
  <si>
    <t>땒속에서</t>
  </si>
  <si>
    <t>잯움으로</t>
  </si>
  <si>
    <t>혉상으로</t>
  </si>
  <si>
    <t>캗짝에게</t>
  </si>
  <si>
    <t>쇡디같이</t>
  </si>
  <si>
    <t>왽욕에서</t>
  </si>
  <si>
    <t>볷고빛의</t>
  </si>
  <si>
    <t>싢주집의</t>
  </si>
  <si>
    <t>깋자재의</t>
  </si>
  <si>
    <t>젙압력의</t>
  </si>
  <si>
    <t>닾고미를</t>
  </si>
  <si>
    <t>젇다자를</t>
  </si>
  <si>
    <t>맓데릇을</t>
  </si>
  <si>
    <t>냏맥인이</t>
  </si>
  <si>
    <t>줒주부에</t>
  </si>
  <si>
    <t>몼험새에</t>
  </si>
  <si>
    <t>옃작선의</t>
  </si>
  <si>
    <t>욷사감이</t>
  </si>
  <si>
    <t>붌술금이</t>
  </si>
  <si>
    <t>샣가량에</t>
  </si>
  <si>
    <t>읺바소의</t>
  </si>
  <si>
    <t>읩변력을</t>
  </si>
  <si>
    <t>맢속제를</t>
  </si>
  <si>
    <t>겵바감을</t>
  </si>
  <si>
    <t>솏딱병이</t>
  </si>
  <si>
    <t>윍형감이</t>
  </si>
  <si>
    <t>곸입움에</t>
  </si>
  <si>
    <t>맍람설이</t>
  </si>
  <si>
    <t>젣아자의</t>
  </si>
  <si>
    <t>뭈배물의</t>
  </si>
  <si>
    <t>줗탈감이</t>
  </si>
  <si>
    <t>옿버막을</t>
  </si>
  <si>
    <t>빋면구를</t>
  </si>
  <si>
    <t>듢산지를</t>
  </si>
  <si>
    <t>졵울미를</t>
  </si>
  <si>
    <t>묺술리가</t>
  </si>
  <si>
    <t>밞자산을</t>
  </si>
  <si>
    <t>핻어도가</t>
  </si>
  <si>
    <t>곷록품을</t>
  </si>
  <si>
    <t>샄년선이</t>
  </si>
  <si>
    <t>듥신름을</t>
  </si>
  <si>
    <t>걻객처를</t>
  </si>
  <si>
    <t>셄곡미가</t>
  </si>
  <si>
    <t>갣기물이</t>
  </si>
  <si>
    <t>섳사문의</t>
  </si>
  <si>
    <t>돓사회를</t>
  </si>
  <si>
    <t>싨소력이</t>
  </si>
  <si>
    <t>괂농료를</t>
  </si>
  <si>
    <t>믽소가의</t>
  </si>
  <si>
    <t>앋집원이</t>
  </si>
  <si>
    <t>윥리원이</t>
  </si>
  <si>
    <t>붋리증이</t>
  </si>
  <si>
    <t>엳돌극에</t>
  </si>
  <si>
    <t>굯내청을</t>
  </si>
  <si>
    <t>섡가실로</t>
  </si>
  <si>
    <t>밚상자의</t>
  </si>
  <si>
    <t>탇활대가</t>
  </si>
  <si>
    <t>곢잔리를</t>
  </si>
  <si>
    <t>곥골라를</t>
  </si>
  <si>
    <t>빉화이에</t>
  </si>
  <si>
    <t>슯도기에</t>
  </si>
  <si>
    <t>솖쟁울로</t>
  </si>
  <si>
    <t>낪통림을</t>
  </si>
  <si>
    <t>홁한비로</t>
  </si>
  <si>
    <t>혇산기로</t>
  </si>
  <si>
    <t>핷방식을</t>
  </si>
  <si>
    <t>낣치일을</t>
  </si>
  <si>
    <t>흓아주를</t>
  </si>
  <si>
    <t>낰멸벽을</t>
  </si>
  <si>
    <t>맰담약을</t>
  </si>
  <si>
    <t>탃지소에</t>
  </si>
  <si>
    <t>흚덩새를</t>
  </si>
  <si>
    <t>볃오사를</t>
  </si>
  <si>
    <t>빐취루로</t>
  </si>
  <si>
    <t>콯작물에</t>
  </si>
  <si>
    <t>앣점로는</t>
  </si>
  <si>
    <t>멇영국이</t>
  </si>
  <si>
    <t>떣냄루를</t>
  </si>
  <si>
    <t>욶련이에</t>
  </si>
  <si>
    <t>숛무자의</t>
  </si>
  <si>
    <t>앏땡블이</t>
  </si>
  <si>
    <t>덣상리에</t>
  </si>
  <si>
    <t>잷기전이</t>
  </si>
  <si>
    <t>턳수염이</t>
  </si>
  <si>
    <t>졵상게로</t>
  </si>
  <si>
    <t>밳장공이</t>
  </si>
  <si>
    <t>촮국장에</t>
  </si>
  <si>
    <t>윇호술이</t>
  </si>
  <si>
    <t>껇래기의</t>
  </si>
  <si>
    <t>솖자탕을</t>
  </si>
  <si>
    <t>맖기생을</t>
  </si>
  <si>
    <t>듞마왕에</t>
  </si>
  <si>
    <t>뚟비기가</t>
  </si>
  <si>
    <t>깛위구를</t>
  </si>
  <si>
    <t>앧과새를</t>
  </si>
  <si>
    <t>콗랏등을</t>
  </si>
  <si>
    <t>픿쇄국을</t>
  </si>
  <si>
    <t>갣르닥을</t>
  </si>
  <si>
    <t>귌나퀴를</t>
  </si>
  <si>
    <t>엺자소를</t>
  </si>
  <si>
    <t>땒세이를</t>
  </si>
  <si>
    <t>잯월미로</t>
  </si>
  <si>
    <t>혉관판이</t>
  </si>
  <si>
    <t>캗수어를</t>
  </si>
  <si>
    <t>쇡양끼로</t>
  </si>
  <si>
    <t>왽더먹을</t>
  </si>
  <si>
    <t>stem_freq</t>
  </si>
  <si>
    <t>mainstim</t>
  </si>
  <si>
    <t>log_trans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</si>
</sst>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79BC-FA06-FB48-9025-1260D1FD1A64}">
  <dimension ref="A1:J401"/>
  <sheetViews>
    <sheetView tabSelected="1" workbookViewId="0">
      <selection activeCell="I1" sqref="I1"/>
    </sheetView>
  </sheetViews>
  <sheetFormatPr baseColWidth="10" defaultRowHeight="16" x14ac:dyDescent="0.2"/>
  <sheetData>
    <row r="1" spans="1:10" s="2" customFormat="1" x14ac:dyDescent="0.2">
      <c r="A1" s="2" t="s">
        <v>502</v>
      </c>
      <c r="B1" s="2" t="s">
        <v>713</v>
      </c>
      <c r="C1" s="2" t="s">
        <v>503</v>
      </c>
      <c r="D1" s="2" t="s">
        <v>504</v>
      </c>
      <c r="E1" s="2" t="s">
        <v>505</v>
      </c>
      <c r="F1" s="2" t="s">
        <v>506</v>
      </c>
      <c r="G1" s="2" t="s">
        <v>507</v>
      </c>
      <c r="H1" s="2" t="s">
        <v>508</v>
      </c>
      <c r="I1" s="2" t="s">
        <v>714</v>
      </c>
      <c r="J1" s="2" t="s">
        <v>712</v>
      </c>
    </row>
    <row r="2" spans="1:10" x14ac:dyDescent="0.2">
      <c r="A2" s="1" t="s">
        <v>500</v>
      </c>
      <c r="B2" s="1" t="s">
        <v>0</v>
      </c>
      <c r="C2" s="1">
        <v>10</v>
      </c>
      <c r="D2" s="1" t="s">
        <v>1</v>
      </c>
      <c r="E2" s="1">
        <v>10</v>
      </c>
      <c r="F2" s="1" t="s">
        <v>2</v>
      </c>
      <c r="G2" s="1">
        <v>132799</v>
      </c>
      <c r="H2" s="1">
        <v>5.1231948000000003</v>
      </c>
      <c r="I2" s="1" t="s">
        <v>3</v>
      </c>
      <c r="J2">
        <v>236</v>
      </c>
    </row>
    <row r="3" spans="1:10" x14ac:dyDescent="0.2">
      <c r="A3" s="1" t="s">
        <v>500</v>
      </c>
      <c r="B3" s="1" t="s">
        <v>4</v>
      </c>
      <c r="C3" s="1">
        <v>7</v>
      </c>
      <c r="D3" s="1" t="s">
        <v>5</v>
      </c>
      <c r="E3" s="1">
        <v>7</v>
      </c>
      <c r="F3" s="1" t="s">
        <v>6</v>
      </c>
      <c r="G3" s="1">
        <v>132398</v>
      </c>
      <c r="H3" s="1">
        <v>5.1218814200000002</v>
      </c>
      <c r="I3" s="1" t="s">
        <v>3</v>
      </c>
      <c r="J3">
        <v>556</v>
      </c>
    </row>
    <row r="4" spans="1:10" x14ac:dyDescent="0.2">
      <c r="A4" s="1" t="s">
        <v>500</v>
      </c>
      <c r="B4" s="1" t="s">
        <v>7</v>
      </c>
      <c r="C4" s="1">
        <v>7</v>
      </c>
      <c r="D4" s="1" t="s">
        <v>8</v>
      </c>
      <c r="E4" s="1">
        <v>7</v>
      </c>
      <c r="F4" s="1" t="s">
        <v>9</v>
      </c>
      <c r="G4" s="1">
        <v>127608</v>
      </c>
      <c r="H4" s="1">
        <v>5.1058779000000003</v>
      </c>
      <c r="I4" s="1" t="s">
        <v>3</v>
      </c>
      <c r="J4">
        <v>62</v>
      </c>
    </row>
    <row r="5" spans="1:10" x14ac:dyDescent="0.2">
      <c r="A5" s="1" t="s">
        <v>500</v>
      </c>
      <c r="B5" s="1" t="s">
        <v>10</v>
      </c>
      <c r="C5" s="1">
        <v>7</v>
      </c>
      <c r="D5" s="1" t="s">
        <v>11</v>
      </c>
      <c r="E5" s="1">
        <v>7</v>
      </c>
      <c r="F5" s="1" t="s">
        <v>12</v>
      </c>
      <c r="G5" s="1">
        <v>125782</v>
      </c>
      <c r="H5" s="1">
        <v>5.0996185000000001</v>
      </c>
      <c r="I5" s="1" t="s">
        <v>3</v>
      </c>
      <c r="J5">
        <v>33</v>
      </c>
    </row>
    <row r="6" spans="1:10" x14ac:dyDescent="0.2">
      <c r="A6" s="1" t="s">
        <v>500</v>
      </c>
      <c r="B6" s="1" t="s">
        <v>13</v>
      </c>
      <c r="C6" s="1">
        <v>7</v>
      </c>
      <c r="D6" s="1" t="s">
        <v>14</v>
      </c>
      <c r="E6" s="1">
        <v>7</v>
      </c>
      <c r="F6" s="1" t="s">
        <v>15</v>
      </c>
      <c r="G6" s="1">
        <v>122981</v>
      </c>
      <c r="H6" s="1">
        <v>5.0898380200000002</v>
      </c>
      <c r="I6" s="1" t="s">
        <v>3</v>
      </c>
      <c r="J6">
        <v>195</v>
      </c>
    </row>
    <row r="7" spans="1:10" x14ac:dyDescent="0.2">
      <c r="A7" s="1" t="s">
        <v>500</v>
      </c>
      <c r="B7" s="1" t="s">
        <v>16</v>
      </c>
      <c r="C7" s="1">
        <v>6</v>
      </c>
      <c r="D7" s="1" t="s">
        <v>17</v>
      </c>
      <c r="E7" s="1">
        <v>6</v>
      </c>
      <c r="F7" s="1" t="s">
        <v>18</v>
      </c>
      <c r="G7" s="1">
        <v>117270</v>
      </c>
      <c r="H7" s="1">
        <v>5.0691869299999999</v>
      </c>
      <c r="I7" s="1" t="s">
        <v>3</v>
      </c>
      <c r="J7">
        <v>38</v>
      </c>
    </row>
    <row r="8" spans="1:10" x14ac:dyDescent="0.2">
      <c r="A8" s="1" t="s">
        <v>500</v>
      </c>
      <c r="B8" s="1" t="s">
        <v>19</v>
      </c>
      <c r="C8" s="1">
        <v>4</v>
      </c>
      <c r="D8" s="1" t="s">
        <v>20</v>
      </c>
      <c r="E8" s="1">
        <v>4</v>
      </c>
      <c r="F8" s="1" t="s">
        <v>21</v>
      </c>
      <c r="G8" s="1">
        <v>107778</v>
      </c>
      <c r="H8" s="1">
        <v>5.0325301199999997</v>
      </c>
      <c r="I8" s="1" t="s">
        <v>3</v>
      </c>
      <c r="J8">
        <v>41</v>
      </c>
    </row>
    <row r="9" spans="1:10" x14ac:dyDescent="0.2">
      <c r="A9" t="s">
        <v>500</v>
      </c>
      <c r="B9" t="s">
        <v>509</v>
      </c>
      <c r="C9">
        <v>12</v>
      </c>
      <c r="D9" t="s">
        <v>510</v>
      </c>
      <c r="E9">
        <v>12</v>
      </c>
      <c r="F9" t="s">
        <v>22</v>
      </c>
      <c r="G9">
        <v>107078</v>
      </c>
      <c r="H9">
        <v>5.0297002508500137</v>
      </c>
      <c r="I9" t="s">
        <v>3</v>
      </c>
      <c r="J9">
        <v>141</v>
      </c>
    </row>
    <row r="10" spans="1:10" x14ac:dyDescent="0.2">
      <c r="A10" s="1" t="s">
        <v>500</v>
      </c>
      <c r="B10" s="1" t="s">
        <v>23</v>
      </c>
      <c r="C10" s="1">
        <v>8</v>
      </c>
      <c r="D10" s="1" t="s">
        <v>24</v>
      </c>
      <c r="E10" s="1">
        <v>8</v>
      </c>
      <c r="F10" s="1" t="s">
        <v>25</v>
      </c>
      <c r="G10" s="1">
        <v>102644</v>
      </c>
      <c r="H10" s="1">
        <v>5.0113335699999997</v>
      </c>
      <c r="I10" s="1" t="s">
        <v>3</v>
      </c>
      <c r="J10">
        <v>275</v>
      </c>
    </row>
    <row r="11" spans="1:10" x14ac:dyDescent="0.2">
      <c r="A11" s="1" t="s">
        <v>500</v>
      </c>
      <c r="B11" s="1" t="s">
        <v>26</v>
      </c>
      <c r="C11" s="1">
        <v>6</v>
      </c>
      <c r="D11" s="1" t="s">
        <v>27</v>
      </c>
      <c r="E11" s="1">
        <v>6</v>
      </c>
      <c r="F11" s="1" t="s">
        <v>28</v>
      </c>
      <c r="G11" s="1">
        <v>96442</v>
      </c>
      <c r="H11" s="1">
        <v>4.9842662100000004</v>
      </c>
      <c r="I11" s="1" t="s">
        <v>3</v>
      </c>
      <c r="J11">
        <v>129</v>
      </c>
    </row>
    <row r="12" spans="1:10" x14ac:dyDescent="0.2">
      <c r="A12" s="1" t="s">
        <v>500</v>
      </c>
      <c r="B12" s="1" t="s">
        <v>29</v>
      </c>
      <c r="C12" s="1">
        <v>6</v>
      </c>
      <c r="D12" s="1" t="s">
        <v>30</v>
      </c>
      <c r="E12" s="1">
        <v>6</v>
      </c>
      <c r="F12" s="1" t="s">
        <v>31</v>
      </c>
      <c r="G12" s="1">
        <v>95621</v>
      </c>
      <c r="H12" s="1">
        <v>4.9805532799999996</v>
      </c>
      <c r="I12" s="1" t="s">
        <v>3</v>
      </c>
      <c r="J12">
        <v>13</v>
      </c>
    </row>
    <row r="13" spans="1:10" x14ac:dyDescent="0.2">
      <c r="A13" s="1" t="s">
        <v>500</v>
      </c>
      <c r="B13" s="1" t="s">
        <v>32</v>
      </c>
      <c r="C13" s="1">
        <v>6</v>
      </c>
      <c r="D13" s="1" t="s">
        <v>33</v>
      </c>
      <c r="E13" s="1">
        <v>6</v>
      </c>
      <c r="F13" s="1" t="s">
        <v>34</v>
      </c>
      <c r="G13" s="1">
        <v>92257</v>
      </c>
      <c r="H13" s="1">
        <v>4.9649993300000004</v>
      </c>
      <c r="I13" s="1" t="s">
        <v>3</v>
      </c>
      <c r="J13">
        <v>86</v>
      </c>
    </row>
    <row r="14" spans="1:10" x14ac:dyDescent="0.2">
      <c r="A14" s="1" t="s">
        <v>500</v>
      </c>
      <c r="B14" s="1" t="s">
        <v>35</v>
      </c>
      <c r="C14" s="1">
        <v>6</v>
      </c>
      <c r="D14" s="1" t="s">
        <v>36</v>
      </c>
      <c r="E14" s="1">
        <v>6</v>
      </c>
      <c r="F14" s="1" t="s">
        <v>37</v>
      </c>
      <c r="G14" s="1">
        <v>86528</v>
      </c>
      <c r="H14" s="1">
        <v>4.9371566700000002</v>
      </c>
      <c r="I14" s="1" t="s">
        <v>3</v>
      </c>
      <c r="J14">
        <v>456</v>
      </c>
    </row>
    <row r="15" spans="1:10" x14ac:dyDescent="0.2">
      <c r="A15" s="1" t="s">
        <v>500</v>
      </c>
      <c r="B15" s="1" t="s">
        <v>38</v>
      </c>
      <c r="C15" s="1">
        <v>4</v>
      </c>
      <c r="D15" s="1" t="s">
        <v>39</v>
      </c>
      <c r="E15" s="1">
        <v>4</v>
      </c>
      <c r="F15" s="1" t="s">
        <v>40</v>
      </c>
      <c r="G15" s="1">
        <v>84756</v>
      </c>
      <c r="H15" s="1">
        <v>4.9281704499999996</v>
      </c>
      <c r="I15" s="1" t="s">
        <v>3</v>
      </c>
      <c r="J15">
        <v>252</v>
      </c>
    </row>
    <row r="16" spans="1:10" x14ac:dyDescent="0.2">
      <c r="A16" s="1" t="s">
        <v>500</v>
      </c>
      <c r="B16" s="1" t="s">
        <v>41</v>
      </c>
      <c r="C16" s="1">
        <v>8</v>
      </c>
      <c r="D16" s="1" t="s">
        <v>42</v>
      </c>
      <c r="E16" s="1">
        <v>8</v>
      </c>
      <c r="F16" s="1" t="s">
        <v>43</v>
      </c>
      <c r="G16" s="1">
        <v>83574</v>
      </c>
      <c r="H16" s="1">
        <v>4.9220711899999996</v>
      </c>
      <c r="I16" s="1" t="s">
        <v>3</v>
      </c>
      <c r="J16">
        <v>164</v>
      </c>
    </row>
    <row r="17" spans="1:10" x14ac:dyDescent="0.2">
      <c r="A17" s="1" t="s">
        <v>500</v>
      </c>
      <c r="B17" s="1" t="s">
        <v>44</v>
      </c>
      <c r="C17" s="1">
        <v>7</v>
      </c>
      <c r="D17" s="1" t="s">
        <v>45</v>
      </c>
      <c r="E17" s="1">
        <v>7</v>
      </c>
      <c r="F17" s="1" t="s">
        <v>46</v>
      </c>
      <c r="G17" s="1">
        <v>82702</v>
      </c>
      <c r="H17" s="1">
        <v>4.9175160099999999</v>
      </c>
      <c r="I17" s="1" t="s">
        <v>3</v>
      </c>
      <c r="J17">
        <v>92</v>
      </c>
    </row>
    <row r="18" spans="1:10" x14ac:dyDescent="0.2">
      <c r="A18" s="1" t="s">
        <v>500</v>
      </c>
      <c r="B18" s="1" t="s">
        <v>47</v>
      </c>
      <c r="C18" s="1">
        <v>6</v>
      </c>
      <c r="D18" s="1" t="s">
        <v>48</v>
      </c>
      <c r="E18" s="1">
        <v>6</v>
      </c>
      <c r="F18" s="1" t="s">
        <v>49</v>
      </c>
      <c r="G18" s="1">
        <v>81938</v>
      </c>
      <c r="H18" s="1">
        <v>4.9134853600000001</v>
      </c>
      <c r="I18" s="1" t="s">
        <v>3</v>
      </c>
      <c r="J18">
        <v>523</v>
      </c>
    </row>
    <row r="19" spans="1:10" x14ac:dyDescent="0.2">
      <c r="A19" s="1" t="s">
        <v>500</v>
      </c>
      <c r="B19" s="1" t="s">
        <v>50</v>
      </c>
      <c r="C19" s="1">
        <v>3</v>
      </c>
      <c r="D19" s="1" t="s">
        <v>51</v>
      </c>
      <c r="E19" s="1">
        <v>3</v>
      </c>
      <c r="F19" s="1" t="s">
        <v>52</v>
      </c>
      <c r="G19" s="1">
        <v>80779</v>
      </c>
      <c r="H19" s="1">
        <v>4.9072984699999997</v>
      </c>
      <c r="I19" s="1" t="s">
        <v>3</v>
      </c>
      <c r="J19">
        <v>517</v>
      </c>
    </row>
    <row r="20" spans="1:10" x14ac:dyDescent="0.2">
      <c r="A20" s="1" t="s">
        <v>500</v>
      </c>
      <c r="B20" s="1" t="s">
        <v>53</v>
      </c>
      <c r="C20" s="1">
        <v>6</v>
      </c>
      <c r="D20" s="1" t="s">
        <v>54</v>
      </c>
      <c r="E20" s="1">
        <v>6</v>
      </c>
      <c r="F20" s="1" t="s">
        <v>55</v>
      </c>
      <c r="G20" s="1">
        <v>79827</v>
      </c>
      <c r="H20" s="1">
        <v>4.9021498100000001</v>
      </c>
      <c r="I20" s="1" t="s">
        <v>3</v>
      </c>
      <c r="J20">
        <v>61</v>
      </c>
    </row>
    <row r="21" spans="1:10" x14ac:dyDescent="0.2">
      <c r="A21" s="1" t="s">
        <v>500</v>
      </c>
      <c r="B21" s="1" t="s">
        <v>56</v>
      </c>
      <c r="C21" s="1">
        <v>7</v>
      </c>
      <c r="D21" s="1" t="s">
        <v>57</v>
      </c>
      <c r="E21" s="1">
        <v>7</v>
      </c>
      <c r="F21" s="1" t="s">
        <v>58</v>
      </c>
      <c r="G21" s="1">
        <v>79781</v>
      </c>
      <c r="H21" s="1">
        <v>4.90189948</v>
      </c>
      <c r="I21" s="1" t="s">
        <v>3</v>
      </c>
      <c r="J21">
        <v>25</v>
      </c>
    </row>
    <row r="22" spans="1:10" x14ac:dyDescent="0.2">
      <c r="A22" s="1" t="s">
        <v>500</v>
      </c>
      <c r="B22" s="1" t="s">
        <v>59</v>
      </c>
      <c r="C22" s="1">
        <v>8</v>
      </c>
      <c r="D22" s="1" t="s">
        <v>60</v>
      </c>
      <c r="E22" s="1">
        <v>8</v>
      </c>
      <c r="F22" s="1" t="s">
        <v>61</v>
      </c>
      <c r="G22" s="1">
        <v>75511</v>
      </c>
      <c r="H22" s="1">
        <v>4.8780102200000002</v>
      </c>
      <c r="I22" s="1" t="s">
        <v>3</v>
      </c>
      <c r="J22">
        <v>200</v>
      </c>
    </row>
    <row r="23" spans="1:10" x14ac:dyDescent="0.2">
      <c r="A23" s="1" t="s">
        <v>500</v>
      </c>
      <c r="B23" s="1" t="s">
        <v>62</v>
      </c>
      <c r="C23" s="1">
        <v>6</v>
      </c>
      <c r="D23" s="1" t="s">
        <v>63</v>
      </c>
      <c r="E23" s="1">
        <v>6</v>
      </c>
      <c r="F23" s="1" t="s">
        <v>64</v>
      </c>
      <c r="G23" s="1">
        <v>75266</v>
      </c>
      <c r="H23" s="1">
        <v>4.8765988399999998</v>
      </c>
      <c r="I23" s="1" t="s">
        <v>3</v>
      </c>
      <c r="J23">
        <v>54</v>
      </c>
    </row>
    <row r="24" spans="1:10" x14ac:dyDescent="0.2">
      <c r="A24" s="1" t="s">
        <v>500</v>
      </c>
      <c r="B24" s="1" t="s">
        <v>65</v>
      </c>
      <c r="C24" s="1">
        <v>12</v>
      </c>
      <c r="D24" s="1" t="s">
        <v>66</v>
      </c>
      <c r="E24" s="1">
        <v>12</v>
      </c>
      <c r="F24" s="1" t="s">
        <v>67</v>
      </c>
      <c r="G24" s="1">
        <v>74540</v>
      </c>
      <c r="H24" s="1">
        <v>4.8723893900000004</v>
      </c>
      <c r="I24" s="1" t="s">
        <v>3</v>
      </c>
      <c r="J24">
        <v>469</v>
      </c>
    </row>
    <row r="25" spans="1:10" x14ac:dyDescent="0.2">
      <c r="A25" s="1" t="s">
        <v>500</v>
      </c>
      <c r="B25" s="1" t="s">
        <v>68</v>
      </c>
      <c r="C25" s="1">
        <v>5</v>
      </c>
      <c r="D25" s="1" t="s">
        <v>69</v>
      </c>
      <c r="E25" s="1">
        <v>5</v>
      </c>
      <c r="F25" s="1" t="s">
        <v>70</v>
      </c>
      <c r="G25" s="1">
        <v>71894</v>
      </c>
      <c r="H25" s="1">
        <v>4.8566926500000003</v>
      </c>
      <c r="I25" s="1" t="s">
        <v>3</v>
      </c>
      <c r="J25">
        <v>97</v>
      </c>
    </row>
    <row r="26" spans="1:10" x14ac:dyDescent="0.2">
      <c r="A26" s="1" t="s">
        <v>500</v>
      </c>
      <c r="B26" s="1" t="s">
        <v>71</v>
      </c>
      <c r="C26" s="1">
        <v>9</v>
      </c>
      <c r="D26" s="1" t="s">
        <v>72</v>
      </c>
      <c r="E26" s="1">
        <v>9</v>
      </c>
      <c r="F26" s="1" t="s">
        <v>73</v>
      </c>
      <c r="G26" s="1">
        <v>71639</v>
      </c>
      <c r="H26" s="1">
        <v>4.8551495100000004</v>
      </c>
      <c r="I26" s="1" t="s">
        <v>3</v>
      </c>
      <c r="J26">
        <v>73</v>
      </c>
    </row>
    <row r="27" spans="1:10" x14ac:dyDescent="0.2">
      <c r="A27" s="1" t="s">
        <v>500</v>
      </c>
      <c r="B27" s="1" t="s">
        <v>74</v>
      </c>
      <c r="C27" s="1">
        <v>2</v>
      </c>
      <c r="D27" s="1" t="s">
        <v>75</v>
      </c>
      <c r="E27" s="1">
        <v>2</v>
      </c>
      <c r="F27" s="1" t="s">
        <v>76</v>
      </c>
      <c r="G27" s="1">
        <v>71458</v>
      </c>
      <c r="H27" s="1">
        <v>4.8540508600000001</v>
      </c>
      <c r="I27" s="1" t="s">
        <v>3</v>
      </c>
      <c r="J27">
        <v>25</v>
      </c>
    </row>
    <row r="28" spans="1:10" x14ac:dyDescent="0.2">
      <c r="A28" s="1" t="s">
        <v>500</v>
      </c>
      <c r="B28" s="1" t="s">
        <v>77</v>
      </c>
      <c r="C28" s="1">
        <v>6</v>
      </c>
      <c r="D28" s="1" t="s">
        <v>78</v>
      </c>
      <c r="E28" s="1">
        <v>6</v>
      </c>
      <c r="F28" s="1" t="s">
        <v>79</v>
      </c>
      <c r="G28" s="1">
        <v>70560</v>
      </c>
      <c r="H28" s="1">
        <v>4.8485585699999998</v>
      </c>
      <c r="I28" s="1" t="s">
        <v>3</v>
      </c>
      <c r="J28">
        <v>194</v>
      </c>
    </row>
    <row r="29" spans="1:10" x14ac:dyDescent="0.2">
      <c r="A29" s="1" t="s">
        <v>500</v>
      </c>
      <c r="B29" s="1" t="s">
        <v>80</v>
      </c>
      <c r="C29" s="1">
        <v>5</v>
      </c>
      <c r="D29" s="1" t="s">
        <v>81</v>
      </c>
      <c r="E29" s="1">
        <v>5</v>
      </c>
      <c r="F29" s="1" t="s">
        <v>82</v>
      </c>
      <c r="G29" s="1">
        <v>70146</v>
      </c>
      <c r="H29" s="1">
        <v>4.8460029100000002</v>
      </c>
      <c r="I29" s="1" t="s">
        <v>3</v>
      </c>
      <c r="J29">
        <v>103</v>
      </c>
    </row>
    <row r="30" spans="1:10" x14ac:dyDescent="0.2">
      <c r="A30" s="1" t="s">
        <v>500</v>
      </c>
      <c r="B30" s="1" t="s">
        <v>83</v>
      </c>
      <c r="C30" s="1">
        <v>9</v>
      </c>
      <c r="D30" s="1" t="s">
        <v>84</v>
      </c>
      <c r="E30" s="1">
        <v>9</v>
      </c>
      <c r="F30" s="1" t="s">
        <v>85</v>
      </c>
      <c r="G30" s="1">
        <v>69720</v>
      </c>
      <c r="H30" s="1">
        <v>4.8433573799999996</v>
      </c>
      <c r="I30" s="1" t="s">
        <v>3</v>
      </c>
      <c r="J30">
        <v>160</v>
      </c>
    </row>
    <row r="31" spans="1:10" x14ac:dyDescent="0.2">
      <c r="A31" s="1" t="s">
        <v>500</v>
      </c>
      <c r="B31" s="1" t="s">
        <v>86</v>
      </c>
      <c r="C31" s="1">
        <v>7</v>
      </c>
      <c r="D31" s="1" t="s">
        <v>87</v>
      </c>
      <c r="E31" s="1">
        <v>7</v>
      </c>
      <c r="F31" s="1" t="s">
        <v>88</v>
      </c>
      <c r="G31" s="1">
        <v>69038</v>
      </c>
      <c r="H31" s="1">
        <v>4.8390882</v>
      </c>
      <c r="I31" s="1" t="s">
        <v>3</v>
      </c>
      <c r="J31">
        <v>140</v>
      </c>
    </row>
    <row r="32" spans="1:10" x14ac:dyDescent="0.2">
      <c r="A32" s="1" t="s">
        <v>500</v>
      </c>
      <c r="B32" s="1" t="s">
        <v>89</v>
      </c>
      <c r="C32" s="1">
        <v>5</v>
      </c>
      <c r="D32" s="1" t="s">
        <v>90</v>
      </c>
      <c r="E32" s="1">
        <v>5</v>
      </c>
      <c r="F32" s="1" t="s">
        <v>91</v>
      </c>
      <c r="G32" s="1">
        <v>68438</v>
      </c>
      <c r="H32" s="1">
        <v>4.8352973099999996</v>
      </c>
      <c r="I32" s="1" t="s">
        <v>3</v>
      </c>
      <c r="J32">
        <v>420</v>
      </c>
    </row>
    <row r="33" spans="1:10" x14ac:dyDescent="0.2">
      <c r="A33" s="1" t="s">
        <v>500</v>
      </c>
      <c r="B33" s="1" t="s">
        <v>92</v>
      </c>
      <c r="C33" s="1">
        <v>4</v>
      </c>
      <c r="D33" s="1" t="s">
        <v>93</v>
      </c>
      <c r="E33" s="1">
        <v>4</v>
      </c>
      <c r="F33" s="1" t="s">
        <v>94</v>
      </c>
      <c r="G33" s="1">
        <v>67374</v>
      </c>
      <c r="H33" s="1">
        <v>4.8284923300000004</v>
      </c>
      <c r="I33" s="1" t="s">
        <v>3</v>
      </c>
      <c r="J33">
        <v>40</v>
      </c>
    </row>
    <row r="34" spans="1:10" x14ac:dyDescent="0.2">
      <c r="A34" s="1" t="s">
        <v>500</v>
      </c>
      <c r="B34" s="1" t="s">
        <v>95</v>
      </c>
      <c r="C34" s="1">
        <v>8</v>
      </c>
      <c r="D34" s="1" t="s">
        <v>96</v>
      </c>
      <c r="E34" s="1">
        <v>8</v>
      </c>
      <c r="F34" s="1" t="s">
        <v>97</v>
      </c>
      <c r="G34" s="1">
        <v>67155</v>
      </c>
      <c r="H34" s="1">
        <v>4.8270783499999999</v>
      </c>
      <c r="I34" s="1" t="s">
        <v>3</v>
      </c>
      <c r="J34">
        <v>111</v>
      </c>
    </row>
    <row r="35" spans="1:10" x14ac:dyDescent="0.2">
      <c r="A35" s="1" t="s">
        <v>500</v>
      </c>
      <c r="B35" s="1" t="s">
        <v>98</v>
      </c>
      <c r="C35" s="1">
        <v>9</v>
      </c>
      <c r="D35" s="1" t="s">
        <v>99</v>
      </c>
      <c r="E35" s="1">
        <v>9</v>
      </c>
      <c r="F35" s="1" t="s">
        <v>100</v>
      </c>
      <c r="G35" s="1">
        <v>66950</v>
      </c>
      <c r="H35" s="1">
        <v>4.8257505800000002</v>
      </c>
      <c r="I35" s="1" t="s">
        <v>3</v>
      </c>
      <c r="J35">
        <v>23</v>
      </c>
    </row>
    <row r="36" spans="1:10" x14ac:dyDescent="0.2">
      <c r="A36" s="1" t="s">
        <v>500</v>
      </c>
      <c r="B36" s="1" t="s">
        <v>101</v>
      </c>
      <c r="C36" s="1">
        <v>6</v>
      </c>
      <c r="D36" s="1" t="s">
        <v>102</v>
      </c>
      <c r="E36" s="1">
        <v>6</v>
      </c>
      <c r="F36" s="1" t="s">
        <v>103</v>
      </c>
      <c r="G36" s="1">
        <v>66932</v>
      </c>
      <c r="H36" s="1">
        <v>4.8256338000000003</v>
      </c>
      <c r="I36" s="1" t="s">
        <v>3</v>
      </c>
      <c r="J36">
        <v>24</v>
      </c>
    </row>
    <row r="37" spans="1:10" x14ac:dyDescent="0.2">
      <c r="A37" s="1" t="s">
        <v>500</v>
      </c>
      <c r="B37" s="1" t="s">
        <v>104</v>
      </c>
      <c r="C37" s="1">
        <v>8</v>
      </c>
      <c r="D37" s="1" t="s">
        <v>105</v>
      </c>
      <c r="E37" s="1">
        <v>8</v>
      </c>
      <c r="F37" s="1" t="s">
        <v>106</v>
      </c>
      <c r="G37" s="1">
        <v>65194</v>
      </c>
      <c r="H37" s="1">
        <v>4.8142076300000003</v>
      </c>
      <c r="I37" s="1" t="s">
        <v>3</v>
      </c>
      <c r="J37">
        <v>127</v>
      </c>
    </row>
    <row r="38" spans="1:10" x14ac:dyDescent="0.2">
      <c r="A38" s="1" t="s">
        <v>500</v>
      </c>
      <c r="B38" s="1" t="s">
        <v>107</v>
      </c>
      <c r="C38" s="1">
        <v>7</v>
      </c>
      <c r="D38" s="1" t="s">
        <v>108</v>
      </c>
      <c r="E38" s="1">
        <v>7</v>
      </c>
      <c r="F38" s="1" t="s">
        <v>109</v>
      </c>
      <c r="G38" s="1">
        <v>64808</v>
      </c>
      <c r="H38" s="1">
        <v>4.8116286199999996</v>
      </c>
      <c r="I38" s="1" t="s">
        <v>3</v>
      </c>
      <c r="J38">
        <v>489</v>
      </c>
    </row>
    <row r="39" spans="1:10" x14ac:dyDescent="0.2">
      <c r="A39" s="1" t="s">
        <v>500</v>
      </c>
      <c r="B39" s="1" t="s">
        <v>110</v>
      </c>
      <c r="C39" s="1">
        <v>8</v>
      </c>
      <c r="D39" s="1" t="s">
        <v>111</v>
      </c>
      <c r="E39" s="1">
        <v>8</v>
      </c>
      <c r="F39" s="1" t="s">
        <v>112</v>
      </c>
      <c r="G39" s="1">
        <v>63528</v>
      </c>
      <c r="H39" s="1">
        <v>4.8029651800000002</v>
      </c>
      <c r="I39" s="1" t="s">
        <v>3</v>
      </c>
      <c r="J39">
        <v>36</v>
      </c>
    </row>
    <row r="40" spans="1:10" x14ac:dyDescent="0.2">
      <c r="A40" s="1" t="s">
        <v>500</v>
      </c>
      <c r="B40" s="1" t="s">
        <v>113</v>
      </c>
      <c r="C40" s="1">
        <v>6</v>
      </c>
      <c r="D40" s="1" t="s">
        <v>114</v>
      </c>
      <c r="E40" s="1">
        <v>6</v>
      </c>
      <c r="F40" s="1" t="s">
        <v>115</v>
      </c>
      <c r="G40" s="1">
        <v>63180</v>
      </c>
      <c r="H40" s="1">
        <v>4.8005796199999997</v>
      </c>
      <c r="I40" s="1" t="s">
        <v>3</v>
      </c>
      <c r="J40">
        <v>363</v>
      </c>
    </row>
    <row r="41" spans="1:10" x14ac:dyDescent="0.2">
      <c r="A41" s="1" t="s">
        <v>500</v>
      </c>
      <c r="B41" s="1" t="s">
        <v>116</v>
      </c>
      <c r="C41" s="1">
        <v>8</v>
      </c>
      <c r="D41" s="1" t="s">
        <v>117</v>
      </c>
      <c r="E41" s="1">
        <v>8</v>
      </c>
      <c r="F41" s="1" t="s">
        <v>118</v>
      </c>
      <c r="G41" s="1">
        <v>62249</v>
      </c>
      <c r="H41" s="1">
        <v>4.7941323799999997</v>
      </c>
      <c r="I41" s="1" t="s">
        <v>3</v>
      </c>
      <c r="J41">
        <v>655</v>
      </c>
    </row>
    <row r="42" spans="1:10" x14ac:dyDescent="0.2">
      <c r="A42" s="1" t="s">
        <v>500</v>
      </c>
      <c r="B42" s="1" t="s">
        <v>119</v>
      </c>
      <c r="C42" s="1">
        <v>7</v>
      </c>
      <c r="D42" s="1" t="s">
        <v>120</v>
      </c>
      <c r="E42" s="1">
        <v>7</v>
      </c>
      <c r="F42" s="1" t="s">
        <v>121</v>
      </c>
      <c r="G42" s="1">
        <v>60988</v>
      </c>
      <c r="H42" s="1">
        <v>4.7852443899999999</v>
      </c>
      <c r="I42" s="1" t="s">
        <v>3</v>
      </c>
      <c r="J42">
        <v>325</v>
      </c>
    </row>
    <row r="43" spans="1:10" x14ac:dyDescent="0.2">
      <c r="A43" s="1" t="s">
        <v>500</v>
      </c>
      <c r="B43" s="1" t="s">
        <v>122</v>
      </c>
      <c r="C43" s="1">
        <v>5</v>
      </c>
      <c r="D43" s="1" t="s">
        <v>123</v>
      </c>
      <c r="E43" s="1">
        <v>5</v>
      </c>
      <c r="F43" s="1" t="s">
        <v>124</v>
      </c>
      <c r="G43" s="1">
        <v>58727</v>
      </c>
      <c r="H43" s="1">
        <v>4.7688378199999999</v>
      </c>
      <c r="I43" s="1" t="s">
        <v>3</v>
      </c>
      <c r="J43">
        <v>375</v>
      </c>
    </row>
    <row r="44" spans="1:10" x14ac:dyDescent="0.2">
      <c r="A44" s="1" t="s">
        <v>500</v>
      </c>
      <c r="B44" s="1" t="s">
        <v>125</v>
      </c>
      <c r="C44" s="1">
        <v>4</v>
      </c>
      <c r="D44" s="1" t="s">
        <v>126</v>
      </c>
      <c r="E44" s="1">
        <v>4</v>
      </c>
      <c r="F44" s="1" t="s">
        <v>127</v>
      </c>
      <c r="G44" s="1">
        <v>57911</v>
      </c>
      <c r="H44" s="1">
        <v>4.7627610599999999</v>
      </c>
      <c r="I44" s="1" t="s">
        <v>3</v>
      </c>
      <c r="J44">
        <v>50</v>
      </c>
    </row>
    <row r="45" spans="1:10" x14ac:dyDescent="0.2">
      <c r="A45" s="1" t="s">
        <v>500</v>
      </c>
      <c r="B45" s="1" t="s">
        <v>128</v>
      </c>
      <c r="C45" s="1">
        <v>12</v>
      </c>
      <c r="D45" s="1" t="s">
        <v>129</v>
      </c>
      <c r="E45" s="1">
        <v>12</v>
      </c>
      <c r="F45" s="1" t="s">
        <v>130</v>
      </c>
      <c r="G45" s="1">
        <v>57409</v>
      </c>
      <c r="H45" s="1">
        <v>4.7589799800000003</v>
      </c>
      <c r="I45" s="1" t="s">
        <v>3</v>
      </c>
      <c r="J45">
        <v>32</v>
      </c>
    </row>
    <row r="46" spans="1:10" x14ac:dyDescent="0.2">
      <c r="A46" s="1" t="s">
        <v>500</v>
      </c>
      <c r="B46" s="1" t="s">
        <v>131</v>
      </c>
      <c r="C46" s="1">
        <v>7</v>
      </c>
      <c r="D46" s="1" t="s">
        <v>132</v>
      </c>
      <c r="E46" s="1">
        <v>7</v>
      </c>
      <c r="F46" s="1" t="s">
        <v>133</v>
      </c>
      <c r="G46" s="1">
        <v>55990</v>
      </c>
      <c r="H46" s="1">
        <v>4.7481104700000003</v>
      </c>
      <c r="I46" s="1" t="s">
        <v>3</v>
      </c>
      <c r="J46">
        <v>133</v>
      </c>
    </row>
    <row r="47" spans="1:10" x14ac:dyDescent="0.2">
      <c r="A47" s="1" t="s">
        <v>500</v>
      </c>
      <c r="B47" s="1" t="s">
        <v>134</v>
      </c>
      <c r="C47" s="1">
        <v>8</v>
      </c>
      <c r="D47" s="1" t="s">
        <v>135</v>
      </c>
      <c r="E47" s="1">
        <v>8</v>
      </c>
      <c r="F47" s="1" t="s">
        <v>136</v>
      </c>
      <c r="G47" s="1">
        <v>53211</v>
      </c>
      <c r="H47" s="1">
        <v>4.7260014200000002</v>
      </c>
      <c r="I47" s="1" t="s">
        <v>3</v>
      </c>
      <c r="J47">
        <v>182</v>
      </c>
    </row>
    <row r="48" spans="1:10" x14ac:dyDescent="0.2">
      <c r="A48" s="1" t="s">
        <v>500</v>
      </c>
      <c r="B48" s="1" t="s">
        <v>137</v>
      </c>
      <c r="C48" s="1">
        <v>6</v>
      </c>
      <c r="D48" s="1" t="s">
        <v>138</v>
      </c>
      <c r="E48" s="1">
        <v>6</v>
      </c>
      <c r="F48" s="1" t="s">
        <v>139</v>
      </c>
      <c r="G48" s="1">
        <v>52900</v>
      </c>
      <c r="H48" s="1">
        <v>4.7234556699999999</v>
      </c>
      <c r="I48" s="1" t="s">
        <v>3</v>
      </c>
      <c r="J48">
        <v>1910</v>
      </c>
    </row>
    <row r="49" spans="1:10" x14ac:dyDescent="0.2">
      <c r="A49" s="1" t="s">
        <v>500</v>
      </c>
      <c r="B49" s="1" t="s">
        <v>140</v>
      </c>
      <c r="C49" s="1">
        <v>8</v>
      </c>
      <c r="D49" s="1" t="s">
        <v>141</v>
      </c>
      <c r="E49" s="1">
        <v>8</v>
      </c>
      <c r="F49" s="1" t="s">
        <v>142</v>
      </c>
      <c r="G49" s="1">
        <v>51927</v>
      </c>
      <c r="H49" s="1">
        <v>4.7153932300000001</v>
      </c>
      <c r="I49" s="1" t="s">
        <v>3</v>
      </c>
      <c r="J49">
        <v>98</v>
      </c>
    </row>
    <row r="50" spans="1:10" x14ac:dyDescent="0.2">
      <c r="A50" s="1" t="s">
        <v>500</v>
      </c>
      <c r="B50" s="1" t="s">
        <v>143</v>
      </c>
      <c r="C50" s="1">
        <v>7</v>
      </c>
      <c r="D50" s="1" t="s">
        <v>144</v>
      </c>
      <c r="E50" s="1">
        <v>7</v>
      </c>
      <c r="F50" s="1" t="s">
        <v>145</v>
      </c>
      <c r="G50" s="1">
        <v>51241</v>
      </c>
      <c r="H50" s="1">
        <v>4.7096175999999996</v>
      </c>
      <c r="I50" s="1" t="s">
        <v>3</v>
      </c>
      <c r="J50">
        <v>8</v>
      </c>
    </row>
    <row r="51" spans="1:10" x14ac:dyDescent="0.2">
      <c r="A51" s="1" t="s">
        <v>500</v>
      </c>
      <c r="B51" s="1" t="s">
        <v>146</v>
      </c>
      <c r="C51" s="1">
        <v>8</v>
      </c>
      <c r="D51" s="1" t="s">
        <v>147</v>
      </c>
      <c r="E51" s="1">
        <v>8</v>
      </c>
      <c r="F51" s="1" t="s">
        <v>148</v>
      </c>
      <c r="G51" s="1">
        <v>49056</v>
      </c>
      <c r="H51" s="1">
        <v>4.6906921300000004</v>
      </c>
      <c r="I51" s="1" t="s">
        <v>3</v>
      </c>
      <c r="J51">
        <v>1194</v>
      </c>
    </row>
    <row r="52" spans="1:10" x14ac:dyDescent="0.2">
      <c r="A52" t="s">
        <v>500</v>
      </c>
      <c r="B52" t="s">
        <v>149</v>
      </c>
      <c r="C52">
        <v>12</v>
      </c>
      <c r="D52" t="s">
        <v>150</v>
      </c>
      <c r="E52">
        <v>12</v>
      </c>
      <c r="F52" t="s">
        <v>151</v>
      </c>
      <c r="G52">
        <v>2493</v>
      </c>
      <c r="H52">
        <v>3.396722278503773</v>
      </c>
      <c r="I52" t="s">
        <v>152</v>
      </c>
      <c r="J52">
        <v>48</v>
      </c>
    </row>
    <row r="53" spans="1:10" x14ac:dyDescent="0.2">
      <c r="A53" t="s">
        <v>500</v>
      </c>
      <c r="B53" t="s">
        <v>153</v>
      </c>
      <c r="C53">
        <v>8</v>
      </c>
      <c r="D53" t="s">
        <v>154</v>
      </c>
      <c r="E53">
        <v>8</v>
      </c>
      <c r="F53" t="s">
        <v>155</v>
      </c>
      <c r="G53">
        <v>2475</v>
      </c>
      <c r="H53">
        <v>3.3935752032695881</v>
      </c>
      <c r="I53" t="s">
        <v>152</v>
      </c>
      <c r="J53">
        <v>9</v>
      </c>
    </row>
    <row r="54" spans="1:10" x14ac:dyDescent="0.2">
      <c r="A54" t="s">
        <v>500</v>
      </c>
      <c r="B54" t="s">
        <v>156</v>
      </c>
      <c r="C54">
        <v>7</v>
      </c>
      <c r="D54" t="s">
        <v>157</v>
      </c>
      <c r="E54">
        <v>7</v>
      </c>
      <c r="F54" t="s">
        <v>158</v>
      </c>
      <c r="G54">
        <v>2450</v>
      </c>
      <c r="H54">
        <v>3.389166084364533</v>
      </c>
      <c r="I54" t="s">
        <v>152</v>
      </c>
      <c r="J54">
        <v>96</v>
      </c>
    </row>
    <row r="55" spans="1:10" x14ac:dyDescent="0.2">
      <c r="A55" t="s">
        <v>500</v>
      </c>
      <c r="B55" t="s">
        <v>159</v>
      </c>
      <c r="C55">
        <v>3</v>
      </c>
      <c r="D55" t="s">
        <v>160</v>
      </c>
      <c r="E55">
        <v>3</v>
      </c>
      <c r="F55" t="s">
        <v>161</v>
      </c>
      <c r="G55">
        <v>2411</v>
      </c>
      <c r="H55">
        <v>3.3821972103774538</v>
      </c>
      <c r="I55" t="s">
        <v>152</v>
      </c>
      <c r="J55">
        <v>4</v>
      </c>
    </row>
    <row r="56" spans="1:10" x14ac:dyDescent="0.2">
      <c r="A56" t="s">
        <v>500</v>
      </c>
      <c r="B56" t="s">
        <v>162</v>
      </c>
      <c r="C56">
        <v>13</v>
      </c>
      <c r="D56" t="s">
        <v>163</v>
      </c>
      <c r="E56">
        <v>13</v>
      </c>
      <c r="F56" t="s">
        <v>164</v>
      </c>
      <c r="G56">
        <v>2332</v>
      </c>
      <c r="H56">
        <v>3.367728546086977</v>
      </c>
      <c r="I56" t="s">
        <v>152</v>
      </c>
      <c r="J56">
        <v>229</v>
      </c>
    </row>
    <row r="57" spans="1:10" x14ac:dyDescent="0.2">
      <c r="A57" t="s">
        <v>500</v>
      </c>
      <c r="B57" t="s">
        <v>165</v>
      </c>
      <c r="C57">
        <v>5</v>
      </c>
      <c r="D57" t="s">
        <v>166</v>
      </c>
      <c r="E57">
        <v>5</v>
      </c>
      <c r="F57" t="s">
        <v>167</v>
      </c>
      <c r="G57">
        <v>2331</v>
      </c>
      <c r="H57">
        <v>3.3675422735205771</v>
      </c>
      <c r="I57" t="s">
        <v>152</v>
      </c>
      <c r="J57">
        <v>18</v>
      </c>
    </row>
    <row r="58" spans="1:10" x14ac:dyDescent="0.2">
      <c r="A58" t="s">
        <v>500</v>
      </c>
      <c r="B58" t="s">
        <v>168</v>
      </c>
      <c r="C58">
        <v>2</v>
      </c>
      <c r="D58" t="s">
        <v>169</v>
      </c>
      <c r="E58">
        <v>2</v>
      </c>
      <c r="F58" t="s">
        <v>170</v>
      </c>
      <c r="G58">
        <v>2322</v>
      </c>
      <c r="H58">
        <v>3.3658622154025548</v>
      </c>
      <c r="I58" t="s">
        <v>152</v>
      </c>
      <c r="J58">
        <v>15</v>
      </c>
    </row>
    <row r="59" spans="1:10" x14ac:dyDescent="0.2">
      <c r="A59" t="s">
        <v>500</v>
      </c>
      <c r="B59" t="s">
        <v>171</v>
      </c>
      <c r="C59">
        <v>8</v>
      </c>
      <c r="D59" t="s">
        <v>172</v>
      </c>
      <c r="E59">
        <v>8</v>
      </c>
      <c r="F59" t="s">
        <v>173</v>
      </c>
      <c r="G59">
        <v>2293</v>
      </c>
      <c r="H59">
        <v>3.3604040547299392</v>
      </c>
      <c r="I59" t="s">
        <v>152</v>
      </c>
      <c r="J59">
        <v>16</v>
      </c>
    </row>
    <row r="60" spans="1:10" x14ac:dyDescent="0.2">
      <c r="A60" t="s">
        <v>500</v>
      </c>
      <c r="B60" t="s">
        <v>174</v>
      </c>
      <c r="C60">
        <v>3</v>
      </c>
      <c r="D60" t="s">
        <v>175</v>
      </c>
      <c r="E60">
        <v>3</v>
      </c>
      <c r="F60" t="s">
        <v>176</v>
      </c>
      <c r="G60">
        <v>2275</v>
      </c>
      <c r="H60">
        <v>3.3569814009931309</v>
      </c>
      <c r="I60" t="s">
        <v>152</v>
      </c>
      <c r="J60">
        <v>298</v>
      </c>
    </row>
    <row r="61" spans="1:10" x14ac:dyDescent="0.2">
      <c r="A61" t="s">
        <v>500</v>
      </c>
      <c r="B61" t="s">
        <v>177</v>
      </c>
      <c r="C61">
        <v>2</v>
      </c>
      <c r="D61" t="s">
        <v>178</v>
      </c>
      <c r="E61">
        <v>2</v>
      </c>
      <c r="F61" t="s">
        <v>179</v>
      </c>
      <c r="G61">
        <v>2229</v>
      </c>
      <c r="H61">
        <v>3.3481100684802381</v>
      </c>
      <c r="I61" t="s">
        <v>152</v>
      </c>
      <c r="J61">
        <v>80</v>
      </c>
    </row>
    <row r="62" spans="1:10" x14ac:dyDescent="0.2">
      <c r="A62" t="s">
        <v>500</v>
      </c>
      <c r="B62" t="s">
        <v>180</v>
      </c>
      <c r="C62">
        <v>3</v>
      </c>
      <c r="D62" t="s">
        <v>181</v>
      </c>
      <c r="E62">
        <v>3</v>
      </c>
      <c r="F62" t="s">
        <v>182</v>
      </c>
      <c r="G62">
        <v>2096</v>
      </c>
      <c r="H62">
        <v>3.321391278311689</v>
      </c>
      <c r="I62" t="s">
        <v>152</v>
      </c>
      <c r="J62">
        <v>5</v>
      </c>
    </row>
    <row r="63" spans="1:10" x14ac:dyDescent="0.2">
      <c r="A63" t="s">
        <v>500</v>
      </c>
      <c r="B63" t="s">
        <v>183</v>
      </c>
      <c r="C63">
        <v>7</v>
      </c>
      <c r="D63" t="s">
        <v>184</v>
      </c>
      <c r="E63">
        <v>7</v>
      </c>
      <c r="F63" t="s">
        <v>185</v>
      </c>
      <c r="G63">
        <v>2063</v>
      </c>
      <c r="H63">
        <v>3.314499227973152</v>
      </c>
      <c r="I63" t="s">
        <v>152</v>
      </c>
      <c r="J63">
        <v>33</v>
      </c>
    </row>
    <row r="64" spans="1:10" x14ac:dyDescent="0.2">
      <c r="A64" t="s">
        <v>500</v>
      </c>
      <c r="B64" t="s">
        <v>186</v>
      </c>
      <c r="C64">
        <v>3</v>
      </c>
      <c r="D64" t="s">
        <v>187</v>
      </c>
      <c r="E64">
        <v>3</v>
      </c>
      <c r="F64" t="s">
        <v>188</v>
      </c>
      <c r="G64">
        <v>2053</v>
      </c>
      <c r="H64">
        <v>3.3123889493705918</v>
      </c>
      <c r="I64" t="s">
        <v>152</v>
      </c>
      <c r="J64">
        <v>88</v>
      </c>
    </row>
    <row r="65" spans="1:10" x14ac:dyDescent="0.2">
      <c r="A65" t="s">
        <v>500</v>
      </c>
      <c r="B65" t="s">
        <v>189</v>
      </c>
      <c r="C65">
        <v>4</v>
      </c>
      <c r="D65" t="s">
        <v>190</v>
      </c>
      <c r="E65">
        <v>4</v>
      </c>
      <c r="F65" t="s">
        <v>191</v>
      </c>
      <c r="G65">
        <v>2037</v>
      </c>
      <c r="H65">
        <v>3.3089910290001638</v>
      </c>
      <c r="I65" t="s">
        <v>152</v>
      </c>
      <c r="J65">
        <v>16</v>
      </c>
    </row>
    <row r="66" spans="1:10" x14ac:dyDescent="0.2">
      <c r="A66" t="s">
        <v>500</v>
      </c>
      <c r="B66" t="s">
        <v>192</v>
      </c>
      <c r="C66">
        <v>2</v>
      </c>
      <c r="D66" t="s">
        <v>193</v>
      </c>
      <c r="E66">
        <v>2</v>
      </c>
      <c r="F66" t="s">
        <v>194</v>
      </c>
      <c r="G66">
        <v>2036</v>
      </c>
      <c r="H66">
        <v>3.3087777736647208</v>
      </c>
      <c r="I66" t="s">
        <v>152</v>
      </c>
      <c r="J66">
        <v>37</v>
      </c>
    </row>
    <row r="67" spans="1:10" x14ac:dyDescent="0.2">
      <c r="A67" t="s">
        <v>500</v>
      </c>
      <c r="B67" t="s">
        <v>195</v>
      </c>
      <c r="C67">
        <v>7</v>
      </c>
      <c r="D67" t="s">
        <v>196</v>
      </c>
      <c r="E67">
        <v>7</v>
      </c>
      <c r="F67" t="s">
        <v>197</v>
      </c>
      <c r="G67">
        <v>1814</v>
      </c>
      <c r="H67">
        <v>3.2586372827240759</v>
      </c>
      <c r="I67" t="s">
        <v>152</v>
      </c>
      <c r="J67">
        <v>9</v>
      </c>
    </row>
    <row r="68" spans="1:10" x14ac:dyDescent="0.2">
      <c r="A68" t="s">
        <v>500</v>
      </c>
      <c r="B68" t="s">
        <v>198</v>
      </c>
      <c r="C68">
        <v>13</v>
      </c>
      <c r="D68" t="s">
        <v>199</v>
      </c>
      <c r="E68">
        <v>13</v>
      </c>
      <c r="F68" t="s">
        <v>200</v>
      </c>
      <c r="G68">
        <v>1788</v>
      </c>
      <c r="H68">
        <v>3.2523675144598991</v>
      </c>
      <c r="I68" t="s">
        <v>152</v>
      </c>
      <c r="J68">
        <v>44</v>
      </c>
    </row>
    <row r="69" spans="1:10" x14ac:dyDescent="0.2">
      <c r="A69" t="s">
        <v>500</v>
      </c>
      <c r="B69" t="s">
        <v>201</v>
      </c>
      <c r="C69">
        <v>13</v>
      </c>
      <c r="D69" t="s">
        <v>202</v>
      </c>
      <c r="E69">
        <v>13</v>
      </c>
      <c r="F69" t="s">
        <v>203</v>
      </c>
      <c r="G69">
        <v>1784</v>
      </c>
      <c r="H69">
        <v>3.251394850040104</v>
      </c>
      <c r="I69" t="s">
        <v>152</v>
      </c>
      <c r="J69">
        <v>10</v>
      </c>
    </row>
    <row r="70" spans="1:10" x14ac:dyDescent="0.2">
      <c r="A70" t="s">
        <v>500</v>
      </c>
      <c r="B70" t="s">
        <v>204</v>
      </c>
      <c r="C70">
        <v>6</v>
      </c>
      <c r="D70" t="s">
        <v>205</v>
      </c>
      <c r="E70">
        <v>6</v>
      </c>
      <c r="F70" t="s">
        <v>206</v>
      </c>
      <c r="G70">
        <v>1659</v>
      </c>
      <c r="H70">
        <v>3.2198463860243609</v>
      </c>
      <c r="I70" t="s">
        <v>152</v>
      </c>
      <c r="J70">
        <v>18</v>
      </c>
    </row>
    <row r="71" spans="1:10" x14ac:dyDescent="0.2">
      <c r="A71" t="s">
        <v>500</v>
      </c>
      <c r="B71" t="s">
        <v>207</v>
      </c>
      <c r="C71">
        <v>5</v>
      </c>
      <c r="D71" t="s">
        <v>208</v>
      </c>
      <c r="E71">
        <v>5</v>
      </c>
      <c r="F71" t="s">
        <v>209</v>
      </c>
      <c r="G71">
        <v>1553</v>
      </c>
      <c r="H71">
        <v>3.1911714557285591</v>
      </c>
      <c r="I71" t="s">
        <v>152</v>
      </c>
      <c r="J71">
        <v>50</v>
      </c>
    </row>
    <row r="72" spans="1:10" x14ac:dyDescent="0.2">
      <c r="A72" t="s">
        <v>500</v>
      </c>
      <c r="B72" t="s">
        <v>210</v>
      </c>
      <c r="C72">
        <v>4</v>
      </c>
      <c r="D72" t="s">
        <v>211</v>
      </c>
      <c r="E72">
        <v>4</v>
      </c>
      <c r="F72" t="s">
        <v>212</v>
      </c>
      <c r="G72">
        <v>1441</v>
      </c>
      <c r="H72">
        <v>3.1586639808139889</v>
      </c>
      <c r="I72" t="s">
        <v>152</v>
      </c>
      <c r="J72">
        <v>26</v>
      </c>
    </row>
    <row r="73" spans="1:10" x14ac:dyDescent="0.2">
      <c r="A73" t="s">
        <v>500</v>
      </c>
      <c r="B73" t="s">
        <v>213</v>
      </c>
      <c r="C73">
        <v>5</v>
      </c>
      <c r="D73" t="s">
        <v>214</v>
      </c>
      <c r="E73">
        <v>5</v>
      </c>
      <c r="F73" t="s">
        <v>215</v>
      </c>
      <c r="G73">
        <v>1440</v>
      </c>
      <c r="H73">
        <v>3.1583624920952502</v>
      </c>
      <c r="I73" t="s">
        <v>152</v>
      </c>
      <c r="J73">
        <v>19</v>
      </c>
    </row>
    <row r="74" spans="1:10" x14ac:dyDescent="0.2">
      <c r="A74" t="s">
        <v>500</v>
      </c>
      <c r="B74" t="s">
        <v>216</v>
      </c>
      <c r="C74">
        <v>22</v>
      </c>
      <c r="D74" t="s">
        <v>217</v>
      </c>
      <c r="E74">
        <v>22</v>
      </c>
      <c r="F74" t="s">
        <v>218</v>
      </c>
      <c r="G74">
        <v>1436</v>
      </c>
      <c r="H74">
        <v>3.157154439906281</v>
      </c>
      <c r="I74" t="s">
        <v>152</v>
      </c>
      <c r="J74">
        <v>54</v>
      </c>
    </row>
    <row r="75" spans="1:10" x14ac:dyDescent="0.2">
      <c r="A75" t="s">
        <v>500</v>
      </c>
      <c r="B75" t="s">
        <v>219</v>
      </c>
      <c r="C75">
        <v>4</v>
      </c>
      <c r="D75" t="s">
        <v>220</v>
      </c>
      <c r="E75">
        <v>4</v>
      </c>
      <c r="F75" t="s">
        <v>221</v>
      </c>
      <c r="G75">
        <v>1381</v>
      </c>
      <c r="H75">
        <v>3.1401936785786311</v>
      </c>
      <c r="I75" t="s">
        <v>152</v>
      </c>
      <c r="J75">
        <v>7</v>
      </c>
    </row>
    <row r="76" spans="1:10" x14ac:dyDescent="0.2">
      <c r="A76" t="s">
        <v>500</v>
      </c>
      <c r="B76" t="s">
        <v>222</v>
      </c>
      <c r="C76">
        <v>7</v>
      </c>
      <c r="D76" t="s">
        <v>223</v>
      </c>
      <c r="E76">
        <v>7</v>
      </c>
      <c r="F76" t="s">
        <v>224</v>
      </c>
      <c r="G76">
        <v>1327</v>
      </c>
      <c r="H76">
        <v>3.1228709228644349</v>
      </c>
      <c r="I76" t="s">
        <v>152</v>
      </c>
      <c r="J76">
        <v>25</v>
      </c>
    </row>
    <row r="77" spans="1:10" x14ac:dyDescent="0.2">
      <c r="A77" t="s">
        <v>500</v>
      </c>
      <c r="B77" t="s">
        <v>225</v>
      </c>
      <c r="C77">
        <v>5</v>
      </c>
      <c r="D77" t="s">
        <v>226</v>
      </c>
      <c r="E77">
        <v>5</v>
      </c>
      <c r="F77" t="s">
        <v>227</v>
      </c>
      <c r="G77">
        <v>1311</v>
      </c>
      <c r="H77">
        <v>3.1176026916900841</v>
      </c>
      <c r="I77" t="s">
        <v>152</v>
      </c>
      <c r="J77">
        <v>206</v>
      </c>
    </row>
    <row r="78" spans="1:10" x14ac:dyDescent="0.2">
      <c r="A78" t="s">
        <v>500</v>
      </c>
      <c r="B78" t="s">
        <v>228</v>
      </c>
      <c r="C78">
        <v>9</v>
      </c>
      <c r="D78" t="s">
        <v>229</v>
      </c>
      <c r="E78">
        <v>9</v>
      </c>
      <c r="F78" t="s">
        <v>230</v>
      </c>
      <c r="G78">
        <v>1250</v>
      </c>
      <c r="H78">
        <v>3.0969100130080558</v>
      </c>
      <c r="I78" t="s">
        <v>152</v>
      </c>
      <c r="J78">
        <v>31</v>
      </c>
    </row>
    <row r="79" spans="1:10" x14ac:dyDescent="0.2">
      <c r="A79" t="s">
        <v>500</v>
      </c>
      <c r="B79" t="s">
        <v>231</v>
      </c>
      <c r="C79">
        <v>10</v>
      </c>
      <c r="D79" t="s">
        <v>232</v>
      </c>
      <c r="E79">
        <v>10</v>
      </c>
      <c r="F79" t="s">
        <v>233</v>
      </c>
      <c r="G79">
        <v>1213</v>
      </c>
      <c r="H79">
        <v>3.0838608008665731</v>
      </c>
      <c r="I79" t="s">
        <v>152</v>
      </c>
      <c r="J79">
        <v>14</v>
      </c>
    </row>
    <row r="80" spans="1:10" x14ac:dyDescent="0.2">
      <c r="A80" t="s">
        <v>500</v>
      </c>
      <c r="B80" t="s">
        <v>234</v>
      </c>
      <c r="C80">
        <v>6</v>
      </c>
      <c r="D80" t="s">
        <v>235</v>
      </c>
      <c r="E80">
        <v>6</v>
      </c>
      <c r="F80" t="s">
        <v>236</v>
      </c>
      <c r="G80">
        <v>1200</v>
      </c>
      <c r="H80">
        <v>3.0791812460476251</v>
      </c>
      <c r="I80" t="s">
        <v>152</v>
      </c>
      <c r="J80">
        <v>61</v>
      </c>
    </row>
    <row r="81" spans="1:10" x14ac:dyDescent="0.2">
      <c r="A81" t="s">
        <v>500</v>
      </c>
      <c r="B81" t="s">
        <v>237</v>
      </c>
      <c r="C81">
        <v>5</v>
      </c>
      <c r="D81" t="s">
        <v>238</v>
      </c>
      <c r="E81">
        <v>5</v>
      </c>
      <c r="F81" t="s">
        <v>239</v>
      </c>
      <c r="G81">
        <v>1191</v>
      </c>
      <c r="H81">
        <v>3.0759117614827769</v>
      </c>
      <c r="I81" t="s">
        <v>152</v>
      </c>
      <c r="J81">
        <v>16</v>
      </c>
    </row>
    <row r="82" spans="1:10" x14ac:dyDescent="0.2">
      <c r="A82" t="s">
        <v>500</v>
      </c>
      <c r="B82" t="s">
        <v>240</v>
      </c>
      <c r="C82">
        <v>6</v>
      </c>
      <c r="D82" t="s">
        <v>241</v>
      </c>
      <c r="E82">
        <v>6</v>
      </c>
      <c r="F82" t="s">
        <v>242</v>
      </c>
      <c r="G82">
        <v>1112</v>
      </c>
      <c r="H82">
        <v>3.0461047872460392</v>
      </c>
      <c r="I82" t="s">
        <v>152</v>
      </c>
      <c r="J82">
        <v>370</v>
      </c>
    </row>
    <row r="83" spans="1:10" x14ac:dyDescent="0.2">
      <c r="A83" t="s">
        <v>500</v>
      </c>
      <c r="B83" t="s">
        <v>243</v>
      </c>
      <c r="C83">
        <v>9</v>
      </c>
      <c r="D83" t="s">
        <v>244</v>
      </c>
      <c r="E83">
        <v>9</v>
      </c>
      <c r="F83" t="s">
        <v>245</v>
      </c>
      <c r="G83">
        <v>1002</v>
      </c>
      <c r="H83">
        <v>3.0008677215312272</v>
      </c>
      <c r="I83" t="s">
        <v>152</v>
      </c>
      <c r="J83">
        <v>15</v>
      </c>
    </row>
    <row r="84" spans="1:10" x14ac:dyDescent="0.2">
      <c r="A84" t="s">
        <v>500</v>
      </c>
      <c r="B84" t="s">
        <v>246</v>
      </c>
      <c r="C84">
        <v>12</v>
      </c>
      <c r="D84" t="s">
        <v>247</v>
      </c>
      <c r="E84">
        <v>12</v>
      </c>
      <c r="F84" t="s">
        <v>248</v>
      </c>
      <c r="G84">
        <v>950</v>
      </c>
      <c r="H84">
        <v>2.9777236052888481</v>
      </c>
      <c r="I84" t="s">
        <v>152</v>
      </c>
      <c r="J84">
        <v>165</v>
      </c>
    </row>
    <row r="85" spans="1:10" x14ac:dyDescent="0.2">
      <c r="A85" t="s">
        <v>500</v>
      </c>
      <c r="B85" t="s">
        <v>249</v>
      </c>
      <c r="C85">
        <v>5</v>
      </c>
      <c r="D85" t="s">
        <v>250</v>
      </c>
      <c r="E85">
        <v>5</v>
      </c>
      <c r="F85" t="s">
        <v>251</v>
      </c>
      <c r="G85">
        <v>936</v>
      </c>
      <c r="H85">
        <v>2.971275848738105</v>
      </c>
      <c r="I85" t="s">
        <v>152</v>
      </c>
      <c r="J85">
        <v>21</v>
      </c>
    </row>
    <row r="86" spans="1:10" x14ac:dyDescent="0.2">
      <c r="A86" t="s">
        <v>500</v>
      </c>
      <c r="B86" t="s">
        <v>252</v>
      </c>
      <c r="C86">
        <v>4</v>
      </c>
      <c r="D86" t="s">
        <v>253</v>
      </c>
      <c r="E86">
        <v>4</v>
      </c>
      <c r="F86" t="s">
        <v>254</v>
      </c>
      <c r="G86">
        <v>865</v>
      </c>
      <c r="H86">
        <v>2.9370161074648138</v>
      </c>
      <c r="I86" t="s">
        <v>152</v>
      </c>
      <c r="J86">
        <v>13</v>
      </c>
    </row>
    <row r="87" spans="1:10" x14ac:dyDescent="0.2">
      <c r="A87" t="s">
        <v>500</v>
      </c>
      <c r="B87" t="s">
        <v>255</v>
      </c>
      <c r="C87">
        <v>7</v>
      </c>
      <c r="D87" t="s">
        <v>256</v>
      </c>
      <c r="E87">
        <v>7</v>
      </c>
      <c r="F87" t="s">
        <v>257</v>
      </c>
      <c r="G87">
        <v>840</v>
      </c>
      <c r="H87">
        <v>2.924279286061882</v>
      </c>
      <c r="I87" t="s">
        <v>152</v>
      </c>
      <c r="J87">
        <v>78</v>
      </c>
    </row>
    <row r="88" spans="1:10" x14ac:dyDescent="0.2">
      <c r="A88" t="s">
        <v>500</v>
      </c>
      <c r="B88" t="s">
        <v>258</v>
      </c>
      <c r="C88">
        <v>3</v>
      </c>
      <c r="D88" t="s">
        <v>259</v>
      </c>
      <c r="E88">
        <v>3</v>
      </c>
      <c r="F88" t="s">
        <v>260</v>
      </c>
      <c r="G88">
        <v>711</v>
      </c>
      <c r="H88">
        <v>2.8518696007297661</v>
      </c>
      <c r="I88" t="s">
        <v>152</v>
      </c>
      <c r="J88">
        <v>14</v>
      </c>
    </row>
    <row r="89" spans="1:10" x14ac:dyDescent="0.2">
      <c r="A89" t="s">
        <v>500</v>
      </c>
      <c r="B89" t="s">
        <v>261</v>
      </c>
      <c r="C89">
        <v>6</v>
      </c>
      <c r="D89" t="s">
        <v>262</v>
      </c>
      <c r="E89">
        <v>6</v>
      </c>
      <c r="F89" t="s">
        <v>263</v>
      </c>
      <c r="G89">
        <v>697</v>
      </c>
      <c r="H89">
        <v>2.84323277809801</v>
      </c>
      <c r="I89" t="s">
        <v>152</v>
      </c>
      <c r="J89">
        <v>67</v>
      </c>
    </row>
    <row r="90" spans="1:10" x14ac:dyDescent="0.2">
      <c r="A90" t="s">
        <v>500</v>
      </c>
      <c r="B90" t="s">
        <v>264</v>
      </c>
      <c r="C90">
        <v>8</v>
      </c>
      <c r="D90" t="s">
        <v>265</v>
      </c>
      <c r="E90">
        <v>8</v>
      </c>
      <c r="F90" t="s">
        <v>266</v>
      </c>
      <c r="G90">
        <v>674</v>
      </c>
      <c r="H90">
        <v>2.8286598965353198</v>
      </c>
      <c r="I90" t="s">
        <v>152</v>
      </c>
      <c r="J90">
        <v>55</v>
      </c>
    </row>
    <row r="91" spans="1:10" x14ac:dyDescent="0.2">
      <c r="A91" t="s">
        <v>500</v>
      </c>
      <c r="B91" t="s">
        <v>267</v>
      </c>
      <c r="C91">
        <v>9</v>
      </c>
      <c r="D91" t="s">
        <v>268</v>
      </c>
      <c r="E91">
        <v>9</v>
      </c>
      <c r="F91" t="s">
        <v>269</v>
      </c>
      <c r="G91">
        <v>660</v>
      </c>
      <c r="H91">
        <v>2.8195439355418692</v>
      </c>
      <c r="I91" t="s">
        <v>152</v>
      </c>
      <c r="J91">
        <v>7</v>
      </c>
    </row>
    <row r="92" spans="1:10" x14ac:dyDescent="0.2">
      <c r="A92" t="s">
        <v>500</v>
      </c>
      <c r="B92" t="s">
        <v>270</v>
      </c>
      <c r="C92">
        <v>17</v>
      </c>
      <c r="D92" t="s">
        <v>271</v>
      </c>
      <c r="E92">
        <v>17</v>
      </c>
      <c r="F92" t="s">
        <v>272</v>
      </c>
      <c r="G92">
        <v>622</v>
      </c>
      <c r="H92">
        <v>2.7937903846908192</v>
      </c>
      <c r="I92" t="s">
        <v>152</v>
      </c>
      <c r="J92">
        <v>15</v>
      </c>
    </row>
    <row r="93" spans="1:10" x14ac:dyDescent="0.2">
      <c r="A93" t="s">
        <v>500</v>
      </c>
      <c r="B93" t="s">
        <v>273</v>
      </c>
      <c r="C93">
        <v>6</v>
      </c>
      <c r="D93" t="s">
        <v>274</v>
      </c>
      <c r="E93">
        <v>6</v>
      </c>
      <c r="F93" t="s">
        <v>275</v>
      </c>
      <c r="G93">
        <v>536</v>
      </c>
      <c r="H93">
        <v>2.7291647896927702</v>
      </c>
      <c r="I93" t="s">
        <v>152</v>
      </c>
      <c r="J93">
        <v>43</v>
      </c>
    </row>
    <row r="94" spans="1:10" x14ac:dyDescent="0.2">
      <c r="A94" t="s">
        <v>500</v>
      </c>
      <c r="B94" t="s">
        <v>276</v>
      </c>
      <c r="C94">
        <v>12</v>
      </c>
      <c r="D94" t="s">
        <v>277</v>
      </c>
      <c r="E94">
        <v>12</v>
      </c>
      <c r="F94" t="s">
        <v>278</v>
      </c>
      <c r="G94">
        <v>526</v>
      </c>
      <c r="H94">
        <v>2.7209857441537388</v>
      </c>
      <c r="I94" t="s">
        <v>152</v>
      </c>
      <c r="J94">
        <v>12</v>
      </c>
    </row>
    <row r="95" spans="1:10" x14ac:dyDescent="0.2">
      <c r="A95" t="s">
        <v>500</v>
      </c>
      <c r="B95" t="s">
        <v>279</v>
      </c>
      <c r="C95">
        <v>4</v>
      </c>
      <c r="D95" t="s">
        <v>280</v>
      </c>
      <c r="E95">
        <v>4</v>
      </c>
      <c r="F95" t="s">
        <v>281</v>
      </c>
      <c r="G95">
        <v>444</v>
      </c>
      <c r="H95">
        <v>2.6473829701146201</v>
      </c>
      <c r="I95" t="s">
        <v>152</v>
      </c>
      <c r="J95">
        <v>10</v>
      </c>
    </row>
    <row r="96" spans="1:10" x14ac:dyDescent="0.2">
      <c r="A96" t="s">
        <v>500</v>
      </c>
      <c r="B96" t="s">
        <v>282</v>
      </c>
      <c r="C96">
        <v>4</v>
      </c>
      <c r="D96" t="s">
        <v>283</v>
      </c>
      <c r="E96">
        <v>4</v>
      </c>
      <c r="F96" t="s">
        <v>284</v>
      </c>
      <c r="G96">
        <v>289</v>
      </c>
      <c r="H96">
        <v>2.4608978427565482</v>
      </c>
      <c r="I96" t="s">
        <v>152</v>
      </c>
      <c r="J96">
        <v>11</v>
      </c>
    </row>
    <row r="97" spans="1:10" x14ac:dyDescent="0.2">
      <c r="A97" t="s">
        <v>500</v>
      </c>
      <c r="B97" t="s">
        <v>285</v>
      </c>
      <c r="C97">
        <v>13</v>
      </c>
      <c r="D97" t="s">
        <v>286</v>
      </c>
      <c r="E97">
        <v>13</v>
      </c>
      <c r="F97" t="s">
        <v>287</v>
      </c>
      <c r="G97">
        <v>283</v>
      </c>
      <c r="H97">
        <v>2.4517864355242902</v>
      </c>
      <c r="I97" t="s">
        <v>152</v>
      </c>
      <c r="J97">
        <v>22</v>
      </c>
    </row>
    <row r="98" spans="1:10" x14ac:dyDescent="0.2">
      <c r="A98" t="s">
        <v>500</v>
      </c>
      <c r="B98" t="s">
        <v>288</v>
      </c>
      <c r="C98">
        <v>3</v>
      </c>
      <c r="D98" t="s">
        <v>289</v>
      </c>
      <c r="E98">
        <v>3</v>
      </c>
      <c r="F98" t="s">
        <v>290</v>
      </c>
      <c r="G98">
        <v>2414</v>
      </c>
      <c r="H98">
        <v>3.3827372657613299</v>
      </c>
      <c r="I98" t="s">
        <v>152</v>
      </c>
      <c r="J98">
        <v>117</v>
      </c>
    </row>
    <row r="99" spans="1:10" x14ac:dyDescent="0.2">
      <c r="A99" t="s">
        <v>500</v>
      </c>
      <c r="B99" t="s">
        <v>291</v>
      </c>
      <c r="C99">
        <v>5</v>
      </c>
      <c r="D99" t="s">
        <v>292</v>
      </c>
      <c r="E99">
        <v>5</v>
      </c>
      <c r="F99" t="s">
        <v>293</v>
      </c>
      <c r="G99">
        <v>2326</v>
      </c>
      <c r="H99">
        <v>3.3666097103924302</v>
      </c>
      <c r="I99" t="s">
        <v>152</v>
      </c>
      <c r="J99">
        <v>15</v>
      </c>
    </row>
    <row r="100" spans="1:10" x14ac:dyDescent="0.2">
      <c r="A100" t="s">
        <v>500</v>
      </c>
      <c r="B100" t="s">
        <v>294</v>
      </c>
      <c r="C100">
        <v>1</v>
      </c>
      <c r="D100" t="s">
        <v>295</v>
      </c>
      <c r="E100">
        <v>1</v>
      </c>
      <c r="F100" t="s">
        <v>296</v>
      </c>
      <c r="G100">
        <v>2267</v>
      </c>
      <c r="H100">
        <v>3.3554515201265169</v>
      </c>
      <c r="I100" t="s">
        <v>152</v>
      </c>
      <c r="J100">
        <v>16</v>
      </c>
    </row>
    <row r="101" spans="1:10" x14ac:dyDescent="0.2">
      <c r="A101" t="s">
        <v>500</v>
      </c>
      <c r="B101" t="s">
        <v>297</v>
      </c>
      <c r="C101">
        <v>4</v>
      </c>
      <c r="D101" t="s">
        <v>298</v>
      </c>
      <c r="E101">
        <v>4</v>
      </c>
      <c r="F101" t="s">
        <v>299</v>
      </c>
      <c r="G101">
        <v>1726</v>
      </c>
      <c r="H101">
        <v>3.237040791379191</v>
      </c>
      <c r="I101" t="s">
        <v>152</v>
      </c>
      <c r="J101">
        <v>43</v>
      </c>
    </row>
    <row r="102" spans="1:10" x14ac:dyDescent="0.2">
      <c r="A102" t="s">
        <v>501</v>
      </c>
      <c r="B102" t="s">
        <v>300</v>
      </c>
      <c r="C102">
        <v>10</v>
      </c>
      <c r="D102" t="s">
        <v>301</v>
      </c>
      <c r="E102">
        <v>10</v>
      </c>
      <c r="F102" t="s">
        <v>2</v>
      </c>
      <c r="G102">
        <v>132799</v>
      </c>
      <c r="H102">
        <v>5.1231948047299127</v>
      </c>
      <c r="I102" t="s">
        <v>3</v>
      </c>
      <c r="J102" s="3">
        <v>19</v>
      </c>
    </row>
    <row r="103" spans="1:10" x14ac:dyDescent="0.2">
      <c r="A103" t="s">
        <v>501</v>
      </c>
      <c r="B103" t="s">
        <v>302</v>
      </c>
      <c r="C103">
        <v>7</v>
      </c>
      <c r="D103" t="s">
        <v>303</v>
      </c>
      <c r="E103">
        <v>7</v>
      </c>
      <c r="F103" t="s">
        <v>6</v>
      </c>
      <c r="G103">
        <v>132398</v>
      </c>
      <c r="H103">
        <v>5.121881424714525</v>
      </c>
      <c r="I103" t="s">
        <v>3</v>
      </c>
      <c r="J103" s="3">
        <v>20</v>
      </c>
    </row>
    <row r="104" spans="1:10" x14ac:dyDescent="0.2">
      <c r="A104" t="s">
        <v>501</v>
      </c>
      <c r="B104" t="s">
        <v>304</v>
      </c>
      <c r="C104">
        <v>7</v>
      </c>
      <c r="D104" t="s">
        <v>305</v>
      </c>
      <c r="E104">
        <v>7</v>
      </c>
      <c r="F104" t="s">
        <v>9</v>
      </c>
      <c r="G104">
        <v>127608</v>
      </c>
      <c r="H104">
        <v>5.1058779020257843</v>
      </c>
      <c r="I104" t="s">
        <v>3</v>
      </c>
      <c r="J104" s="3">
        <v>39</v>
      </c>
    </row>
    <row r="105" spans="1:10" x14ac:dyDescent="0.2">
      <c r="A105" t="s">
        <v>501</v>
      </c>
      <c r="B105" t="s">
        <v>306</v>
      </c>
      <c r="C105">
        <v>7</v>
      </c>
      <c r="D105" t="s">
        <v>307</v>
      </c>
      <c r="E105">
        <v>7</v>
      </c>
      <c r="F105" t="s">
        <v>12</v>
      </c>
      <c r="G105">
        <v>125782</v>
      </c>
      <c r="H105">
        <v>5.0996184959582651</v>
      </c>
      <c r="I105" t="s">
        <v>3</v>
      </c>
      <c r="J105" s="3">
        <v>21</v>
      </c>
    </row>
    <row r="106" spans="1:10" x14ac:dyDescent="0.2">
      <c r="A106" t="s">
        <v>501</v>
      </c>
      <c r="B106" t="s">
        <v>308</v>
      </c>
      <c r="C106">
        <v>6</v>
      </c>
      <c r="D106" t="s">
        <v>309</v>
      </c>
      <c r="E106">
        <v>6</v>
      </c>
      <c r="F106" t="s">
        <v>15</v>
      </c>
      <c r="G106">
        <v>122981</v>
      </c>
      <c r="H106">
        <v>5.0898380201179334</v>
      </c>
      <c r="I106" t="s">
        <v>3</v>
      </c>
      <c r="J106" s="3">
        <v>26</v>
      </c>
    </row>
    <row r="107" spans="1:10" x14ac:dyDescent="0.2">
      <c r="A107" t="s">
        <v>501</v>
      </c>
      <c r="B107" t="s">
        <v>310</v>
      </c>
      <c r="C107">
        <v>6</v>
      </c>
      <c r="D107" t="s">
        <v>311</v>
      </c>
      <c r="E107">
        <v>6</v>
      </c>
      <c r="F107" t="s">
        <v>18</v>
      </c>
      <c r="G107">
        <v>117270</v>
      </c>
      <c r="H107">
        <v>5.0691869251519099</v>
      </c>
      <c r="I107" t="s">
        <v>3</v>
      </c>
      <c r="J107" s="3">
        <v>41</v>
      </c>
    </row>
    <row r="108" spans="1:10" x14ac:dyDescent="0.2">
      <c r="A108" t="s">
        <v>501</v>
      </c>
      <c r="B108" t="s">
        <v>312</v>
      </c>
      <c r="C108">
        <v>3</v>
      </c>
      <c r="D108" t="s">
        <v>313</v>
      </c>
      <c r="E108">
        <v>3</v>
      </c>
      <c r="F108" t="s">
        <v>21</v>
      </c>
      <c r="G108">
        <v>107778</v>
      </c>
      <c r="H108">
        <v>5.0325301202785369</v>
      </c>
      <c r="I108" t="s">
        <v>3</v>
      </c>
      <c r="J108" s="3">
        <v>24</v>
      </c>
    </row>
    <row r="109" spans="1:10" x14ac:dyDescent="0.2">
      <c r="A109" t="s">
        <v>501</v>
      </c>
      <c r="B109" t="s">
        <v>314</v>
      </c>
      <c r="C109">
        <v>12</v>
      </c>
      <c r="D109" t="s">
        <v>315</v>
      </c>
      <c r="E109">
        <v>12</v>
      </c>
      <c r="F109" t="s">
        <v>22</v>
      </c>
      <c r="G109">
        <v>107078</v>
      </c>
      <c r="H109">
        <v>5.0297002508500137</v>
      </c>
      <c r="I109" t="s">
        <v>3</v>
      </c>
      <c r="J109" s="3">
        <v>26</v>
      </c>
    </row>
    <row r="110" spans="1:10" x14ac:dyDescent="0.2">
      <c r="A110" t="s">
        <v>501</v>
      </c>
      <c r="B110" t="s">
        <v>316</v>
      </c>
      <c r="C110">
        <v>8</v>
      </c>
      <c r="D110" t="s">
        <v>317</v>
      </c>
      <c r="E110">
        <v>8</v>
      </c>
      <c r="F110" t="s">
        <v>25</v>
      </c>
      <c r="G110">
        <v>102644</v>
      </c>
      <c r="H110">
        <v>5.0113335679974114</v>
      </c>
      <c r="I110" t="s">
        <v>3</v>
      </c>
      <c r="J110" s="3">
        <v>21</v>
      </c>
    </row>
    <row r="111" spans="1:10" x14ac:dyDescent="0.2">
      <c r="A111" t="s">
        <v>501</v>
      </c>
      <c r="B111" t="s">
        <v>318</v>
      </c>
      <c r="C111">
        <v>6</v>
      </c>
      <c r="D111" t="s">
        <v>319</v>
      </c>
      <c r="E111">
        <v>6</v>
      </c>
      <c r="F111" t="s">
        <v>28</v>
      </c>
      <c r="G111">
        <v>96442</v>
      </c>
      <c r="H111">
        <v>4.9842662081338416</v>
      </c>
      <c r="I111" t="s">
        <v>3</v>
      </c>
      <c r="J111" s="3">
        <v>29</v>
      </c>
    </row>
    <row r="112" spans="1:10" x14ac:dyDescent="0.2">
      <c r="A112" t="s">
        <v>501</v>
      </c>
      <c r="B112" t="s">
        <v>320</v>
      </c>
      <c r="C112">
        <v>6</v>
      </c>
      <c r="D112" t="s">
        <v>321</v>
      </c>
      <c r="E112">
        <v>6</v>
      </c>
      <c r="F112" t="s">
        <v>31</v>
      </c>
      <c r="G112">
        <v>95621</v>
      </c>
      <c r="H112">
        <v>4.9805532812151458</v>
      </c>
      <c r="I112" t="s">
        <v>3</v>
      </c>
      <c r="J112" s="3">
        <v>34</v>
      </c>
    </row>
    <row r="113" spans="1:10" x14ac:dyDescent="0.2">
      <c r="A113" t="s">
        <v>501</v>
      </c>
      <c r="B113" t="s">
        <v>322</v>
      </c>
      <c r="C113">
        <v>7</v>
      </c>
      <c r="D113" t="s">
        <v>323</v>
      </c>
      <c r="E113">
        <v>7</v>
      </c>
      <c r="F113" t="s">
        <v>34</v>
      </c>
      <c r="G113">
        <v>92257</v>
      </c>
      <c r="H113">
        <v>4.9649993281756846</v>
      </c>
      <c r="I113" t="s">
        <v>3</v>
      </c>
      <c r="J113" s="3">
        <v>21</v>
      </c>
    </row>
    <row r="114" spans="1:10" x14ac:dyDescent="0.2">
      <c r="A114" t="s">
        <v>501</v>
      </c>
      <c r="B114" t="s">
        <v>324</v>
      </c>
      <c r="C114">
        <v>6</v>
      </c>
      <c r="D114" t="s">
        <v>325</v>
      </c>
      <c r="E114">
        <v>6</v>
      </c>
      <c r="F114" t="s">
        <v>37</v>
      </c>
      <c r="G114">
        <v>86528</v>
      </c>
      <c r="H114">
        <v>4.9371566655895043</v>
      </c>
      <c r="I114" t="s">
        <v>3</v>
      </c>
      <c r="J114" s="3">
        <v>60</v>
      </c>
    </row>
    <row r="115" spans="1:10" x14ac:dyDescent="0.2">
      <c r="A115" t="s">
        <v>501</v>
      </c>
      <c r="B115" t="s">
        <v>326</v>
      </c>
      <c r="C115">
        <v>4</v>
      </c>
      <c r="D115" t="s">
        <v>327</v>
      </c>
      <c r="E115">
        <v>4</v>
      </c>
      <c r="F115" t="s">
        <v>40</v>
      </c>
      <c r="G115">
        <v>84756</v>
      </c>
      <c r="H115">
        <v>4.9281704522987919</v>
      </c>
      <c r="I115" t="s">
        <v>3</v>
      </c>
      <c r="J115" s="3">
        <v>40</v>
      </c>
    </row>
    <row r="116" spans="1:10" x14ac:dyDescent="0.2">
      <c r="A116" t="s">
        <v>501</v>
      </c>
      <c r="B116" t="s">
        <v>328</v>
      </c>
      <c r="C116">
        <v>8</v>
      </c>
      <c r="D116" t="s">
        <v>329</v>
      </c>
      <c r="E116">
        <v>8</v>
      </c>
      <c r="F116" t="s">
        <v>43</v>
      </c>
      <c r="G116">
        <v>83574</v>
      </c>
      <c r="H116">
        <v>4.9220711887694799</v>
      </c>
      <c r="I116" t="s">
        <v>3</v>
      </c>
      <c r="J116" s="3">
        <v>19</v>
      </c>
    </row>
    <row r="117" spans="1:10" x14ac:dyDescent="0.2">
      <c r="A117" t="s">
        <v>501</v>
      </c>
      <c r="B117" t="s">
        <v>330</v>
      </c>
      <c r="C117">
        <v>7</v>
      </c>
      <c r="D117" t="s">
        <v>331</v>
      </c>
      <c r="E117">
        <v>7</v>
      </c>
      <c r="F117" t="s">
        <v>46</v>
      </c>
      <c r="G117">
        <v>82702</v>
      </c>
      <c r="H117">
        <v>4.9175160123150752</v>
      </c>
      <c r="I117" t="s">
        <v>3</v>
      </c>
      <c r="J117" s="3">
        <v>11</v>
      </c>
    </row>
    <row r="118" spans="1:10" x14ac:dyDescent="0.2">
      <c r="A118" t="s">
        <v>501</v>
      </c>
      <c r="B118" t="s">
        <v>332</v>
      </c>
      <c r="C118">
        <v>6</v>
      </c>
      <c r="D118" t="s">
        <v>333</v>
      </c>
      <c r="E118">
        <v>6</v>
      </c>
      <c r="F118" t="s">
        <v>49</v>
      </c>
      <c r="G118">
        <v>81938</v>
      </c>
      <c r="H118">
        <v>4.9134853591830954</v>
      </c>
      <c r="I118" t="s">
        <v>3</v>
      </c>
      <c r="J118" s="3">
        <v>18</v>
      </c>
    </row>
    <row r="119" spans="1:10" x14ac:dyDescent="0.2">
      <c r="A119" t="s">
        <v>501</v>
      </c>
      <c r="B119" t="s">
        <v>334</v>
      </c>
      <c r="C119">
        <v>3</v>
      </c>
      <c r="D119" t="s">
        <v>335</v>
      </c>
      <c r="E119">
        <v>3</v>
      </c>
      <c r="F119" t="s">
        <v>52</v>
      </c>
      <c r="G119">
        <v>80779</v>
      </c>
      <c r="H119">
        <v>4.9072984725382272</v>
      </c>
      <c r="I119" t="s">
        <v>3</v>
      </c>
      <c r="J119" s="3">
        <v>5</v>
      </c>
    </row>
    <row r="120" spans="1:10" x14ac:dyDescent="0.2">
      <c r="A120" t="s">
        <v>501</v>
      </c>
      <c r="B120" t="s">
        <v>336</v>
      </c>
      <c r="C120">
        <v>6</v>
      </c>
      <c r="D120" t="s">
        <v>337</v>
      </c>
      <c r="E120">
        <v>6</v>
      </c>
      <c r="F120" t="s">
        <v>55</v>
      </c>
      <c r="G120">
        <v>79827</v>
      </c>
      <c r="H120">
        <v>4.9021498082397672</v>
      </c>
      <c r="I120" t="s">
        <v>3</v>
      </c>
      <c r="J120" s="3">
        <v>16</v>
      </c>
    </row>
    <row r="121" spans="1:10" x14ac:dyDescent="0.2">
      <c r="A121" t="s">
        <v>501</v>
      </c>
      <c r="B121" t="s">
        <v>338</v>
      </c>
      <c r="C121">
        <v>7</v>
      </c>
      <c r="D121" t="s">
        <v>339</v>
      </c>
      <c r="E121">
        <v>7</v>
      </c>
      <c r="F121" t="s">
        <v>58</v>
      </c>
      <c r="G121">
        <v>79781</v>
      </c>
      <c r="H121">
        <v>4.9018994755907688</v>
      </c>
      <c r="I121" t="s">
        <v>3</v>
      </c>
      <c r="J121" s="3">
        <v>10</v>
      </c>
    </row>
    <row r="122" spans="1:10" x14ac:dyDescent="0.2">
      <c r="A122" t="s">
        <v>501</v>
      </c>
      <c r="B122" t="s">
        <v>340</v>
      </c>
      <c r="C122">
        <v>8</v>
      </c>
      <c r="D122" t="s">
        <v>341</v>
      </c>
      <c r="E122">
        <v>8</v>
      </c>
      <c r="F122" t="s">
        <v>61</v>
      </c>
      <c r="G122">
        <v>75511</v>
      </c>
      <c r="H122">
        <v>4.8780102217129491</v>
      </c>
      <c r="I122" t="s">
        <v>3</v>
      </c>
      <c r="J122" s="3">
        <v>16</v>
      </c>
    </row>
    <row r="123" spans="1:10" x14ac:dyDescent="0.2">
      <c r="A123" t="s">
        <v>501</v>
      </c>
      <c r="B123" t="s">
        <v>342</v>
      </c>
      <c r="C123">
        <v>6</v>
      </c>
      <c r="D123" t="s">
        <v>343</v>
      </c>
      <c r="E123">
        <v>6</v>
      </c>
      <c r="F123" t="s">
        <v>64</v>
      </c>
      <c r="G123">
        <v>75266</v>
      </c>
      <c r="H123">
        <v>4.8765988361340762</v>
      </c>
      <c r="I123" t="s">
        <v>3</v>
      </c>
      <c r="J123" s="3">
        <v>7</v>
      </c>
    </row>
    <row r="124" spans="1:10" x14ac:dyDescent="0.2">
      <c r="A124" t="s">
        <v>501</v>
      </c>
      <c r="B124" t="s">
        <v>344</v>
      </c>
      <c r="C124">
        <v>13</v>
      </c>
      <c r="D124" t="s">
        <v>345</v>
      </c>
      <c r="E124">
        <v>13</v>
      </c>
      <c r="F124" t="s">
        <v>67</v>
      </c>
      <c r="G124">
        <v>74540</v>
      </c>
      <c r="H124">
        <v>4.8723893884178207</v>
      </c>
      <c r="I124" t="s">
        <v>3</v>
      </c>
      <c r="J124" s="3">
        <v>64</v>
      </c>
    </row>
    <row r="125" spans="1:10" x14ac:dyDescent="0.2">
      <c r="A125" t="s">
        <v>501</v>
      </c>
      <c r="B125" t="s">
        <v>346</v>
      </c>
      <c r="C125">
        <v>5</v>
      </c>
      <c r="D125" t="s">
        <v>347</v>
      </c>
      <c r="E125">
        <v>5</v>
      </c>
      <c r="F125" t="s">
        <v>70</v>
      </c>
      <c r="G125">
        <v>71894</v>
      </c>
      <c r="H125">
        <v>4.8566926473283329</v>
      </c>
      <c r="I125" t="s">
        <v>3</v>
      </c>
      <c r="J125" s="3">
        <v>21</v>
      </c>
    </row>
    <row r="126" spans="1:10" x14ac:dyDescent="0.2">
      <c r="A126" t="s">
        <v>501</v>
      </c>
      <c r="B126" t="s">
        <v>348</v>
      </c>
      <c r="C126">
        <v>9</v>
      </c>
      <c r="D126" t="s">
        <v>349</v>
      </c>
      <c r="E126">
        <v>9</v>
      </c>
      <c r="F126" t="s">
        <v>73</v>
      </c>
      <c r="G126">
        <v>71639</v>
      </c>
      <c r="H126">
        <v>4.8551495149559862</v>
      </c>
      <c r="I126" t="s">
        <v>3</v>
      </c>
      <c r="J126" s="3">
        <v>9</v>
      </c>
    </row>
    <row r="127" spans="1:10" x14ac:dyDescent="0.2">
      <c r="A127" t="s">
        <v>501</v>
      </c>
      <c r="B127" t="s">
        <v>350</v>
      </c>
      <c r="C127">
        <v>2</v>
      </c>
      <c r="D127" t="s">
        <v>351</v>
      </c>
      <c r="E127">
        <v>2</v>
      </c>
      <c r="F127" t="s">
        <v>76</v>
      </c>
      <c r="G127">
        <v>71458</v>
      </c>
      <c r="H127">
        <v>4.8540508567989864</v>
      </c>
      <c r="I127" t="s">
        <v>3</v>
      </c>
      <c r="J127" s="3">
        <v>6</v>
      </c>
    </row>
    <row r="128" spans="1:10" x14ac:dyDescent="0.2">
      <c r="A128" t="s">
        <v>501</v>
      </c>
      <c r="B128" t="s">
        <v>352</v>
      </c>
      <c r="C128">
        <v>6</v>
      </c>
      <c r="D128" t="s">
        <v>353</v>
      </c>
      <c r="E128">
        <v>6</v>
      </c>
      <c r="F128" t="s">
        <v>79</v>
      </c>
      <c r="G128">
        <v>70560</v>
      </c>
      <c r="H128">
        <v>4.8485585721237632</v>
      </c>
      <c r="I128" t="s">
        <v>3</v>
      </c>
      <c r="J128" s="3">
        <v>16</v>
      </c>
    </row>
    <row r="129" spans="1:10" x14ac:dyDescent="0.2">
      <c r="A129" t="s">
        <v>501</v>
      </c>
      <c r="B129" t="s">
        <v>354</v>
      </c>
      <c r="C129">
        <v>5</v>
      </c>
      <c r="D129" t="s">
        <v>355</v>
      </c>
      <c r="E129">
        <v>5</v>
      </c>
      <c r="F129" t="s">
        <v>82</v>
      </c>
      <c r="G129">
        <v>70146</v>
      </c>
      <c r="H129">
        <v>4.8460029108959963</v>
      </c>
      <c r="I129" t="s">
        <v>3</v>
      </c>
      <c r="J129" s="3">
        <v>6</v>
      </c>
    </row>
    <row r="130" spans="1:10" x14ac:dyDescent="0.2">
      <c r="A130" t="s">
        <v>501</v>
      </c>
      <c r="B130" t="s">
        <v>356</v>
      </c>
      <c r="C130">
        <v>9</v>
      </c>
      <c r="D130" t="s">
        <v>357</v>
      </c>
      <c r="E130">
        <v>9</v>
      </c>
      <c r="F130" t="s">
        <v>85</v>
      </c>
      <c r="G130">
        <v>69720</v>
      </c>
      <c r="H130">
        <v>4.8433573784379558</v>
      </c>
      <c r="I130" t="s">
        <v>3</v>
      </c>
      <c r="J130" s="3">
        <v>7</v>
      </c>
    </row>
    <row r="131" spans="1:10" x14ac:dyDescent="0.2">
      <c r="A131" t="s">
        <v>501</v>
      </c>
      <c r="B131" t="s">
        <v>358</v>
      </c>
      <c r="C131">
        <v>7</v>
      </c>
      <c r="D131" t="s">
        <v>359</v>
      </c>
      <c r="E131">
        <v>7</v>
      </c>
      <c r="F131" t="s">
        <v>88</v>
      </c>
      <c r="G131">
        <v>69038</v>
      </c>
      <c r="H131">
        <v>4.839088201572376</v>
      </c>
      <c r="I131" t="s">
        <v>3</v>
      </c>
      <c r="J131" s="3">
        <v>13</v>
      </c>
    </row>
    <row r="132" spans="1:10" x14ac:dyDescent="0.2">
      <c r="A132" t="s">
        <v>501</v>
      </c>
      <c r="B132" t="s">
        <v>360</v>
      </c>
      <c r="C132">
        <v>5</v>
      </c>
      <c r="D132" t="s">
        <v>361</v>
      </c>
      <c r="E132">
        <v>5</v>
      </c>
      <c r="F132" t="s">
        <v>91</v>
      </c>
      <c r="G132">
        <v>68438</v>
      </c>
      <c r="H132">
        <v>4.8352973094363438</v>
      </c>
      <c r="I132" t="s">
        <v>3</v>
      </c>
      <c r="J132" s="3">
        <v>15</v>
      </c>
    </row>
    <row r="133" spans="1:10" x14ac:dyDescent="0.2">
      <c r="A133" t="s">
        <v>501</v>
      </c>
      <c r="B133" t="s">
        <v>362</v>
      </c>
      <c r="C133">
        <v>4</v>
      </c>
      <c r="D133" t="s">
        <v>363</v>
      </c>
      <c r="E133">
        <v>4</v>
      </c>
      <c r="F133" t="s">
        <v>94</v>
      </c>
      <c r="G133">
        <v>67374</v>
      </c>
      <c r="H133">
        <v>4.8284923322177278</v>
      </c>
      <c r="I133" t="s">
        <v>3</v>
      </c>
      <c r="J133" s="3">
        <v>10</v>
      </c>
    </row>
    <row r="134" spans="1:10" x14ac:dyDescent="0.2">
      <c r="A134" t="s">
        <v>501</v>
      </c>
      <c r="B134" t="s">
        <v>364</v>
      </c>
      <c r="C134">
        <v>8</v>
      </c>
      <c r="D134" t="s">
        <v>365</v>
      </c>
      <c r="E134">
        <v>8</v>
      </c>
      <c r="F134" t="s">
        <v>97</v>
      </c>
      <c r="G134">
        <v>67155</v>
      </c>
      <c r="H134">
        <v>4.8270783534391262</v>
      </c>
      <c r="I134" t="s">
        <v>3</v>
      </c>
      <c r="J134" s="3">
        <v>31</v>
      </c>
    </row>
    <row r="135" spans="1:10" x14ac:dyDescent="0.2">
      <c r="A135" t="s">
        <v>501</v>
      </c>
      <c r="B135" t="s">
        <v>366</v>
      </c>
      <c r="C135">
        <v>10</v>
      </c>
      <c r="D135" t="s">
        <v>367</v>
      </c>
      <c r="E135">
        <v>10</v>
      </c>
      <c r="F135" t="s">
        <v>100</v>
      </c>
      <c r="G135">
        <v>66950</v>
      </c>
      <c r="H135">
        <v>4.8257505813480277</v>
      </c>
      <c r="I135" t="s">
        <v>3</v>
      </c>
      <c r="J135" s="3">
        <v>20</v>
      </c>
    </row>
    <row r="136" spans="1:10" x14ac:dyDescent="0.2">
      <c r="A136" t="s">
        <v>501</v>
      </c>
      <c r="B136" t="s">
        <v>368</v>
      </c>
      <c r="C136">
        <v>5</v>
      </c>
      <c r="D136" t="s">
        <v>369</v>
      </c>
      <c r="E136">
        <v>5</v>
      </c>
      <c r="F136" t="s">
        <v>103</v>
      </c>
      <c r="G136">
        <v>66932</v>
      </c>
      <c r="H136">
        <v>4.8256338023826499</v>
      </c>
      <c r="I136" t="s">
        <v>3</v>
      </c>
      <c r="J136" s="3">
        <v>9</v>
      </c>
    </row>
    <row r="137" spans="1:10" x14ac:dyDescent="0.2">
      <c r="A137" t="s">
        <v>501</v>
      </c>
      <c r="B137" t="s">
        <v>370</v>
      </c>
      <c r="C137">
        <v>8</v>
      </c>
      <c r="D137" t="s">
        <v>371</v>
      </c>
      <c r="E137">
        <v>8</v>
      </c>
      <c r="F137" t="s">
        <v>106</v>
      </c>
      <c r="G137">
        <v>65194</v>
      </c>
      <c r="H137">
        <v>4.8142076281430244</v>
      </c>
      <c r="I137" t="s">
        <v>3</v>
      </c>
      <c r="J137" s="3">
        <v>28</v>
      </c>
    </row>
    <row r="138" spans="1:10" x14ac:dyDescent="0.2">
      <c r="A138" t="s">
        <v>501</v>
      </c>
      <c r="B138" t="s">
        <v>372</v>
      </c>
      <c r="C138">
        <v>7</v>
      </c>
      <c r="D138" t="s">
        <v>373</v>
      </c>
      <c r="E138">
        <v>7</v>
      </c>
      <c r="F138" t="s">
        <v>109</v>
      </c>
      <c r="G138">
        <v>64808</v>
      </c>
      <c r="H138">
        <v>4.8116286191639031</v>
      </c>
      <c r="I138" t="s">
        <v>3</v>
      </c>
      <c r="J138" s="3">
        <v>9</v>
      </c>
    </row>
    <row r="139" spans="1:10" x14ac:dyDescent="0.2">
      <c r="A139" t="s">
        <v>501</v>
      </c>
      <c r="B139" t="s">
        <v>374</v>
      </c>
      <c r="C139">
        <v>8</v>
      </c>
      <c r="D139" t="s">
        <v>375</v>
      </c>
      <c r="E139">
        <v>8</v>
      </c>
      <c r="F139" t="s">
        <v>112</v>
      </c>
      <c r="G139">
        <v>63528</v>
      </c>
      <c r="H139">
        <v>4.8029651830129536</v>
      </c>
      <c r="I139" t="s">
        <v>3</v>
      </c>
      <c r="J139" s="3">
        <v>15</v>
      </c>
    </row>
    <row r="140" spans="1:10" x14ac:dyDescent="0.2">
      <c r="A140" t="s">
        <v>501</v>
      </c>
      <c r="B140" t="s">
        <v>376</v>
      </c>
      <c r="C140">
        <v>7</v>
      </c>
      <c r="D140" t="s">
        <v>377</v>
      </c>
      <c r="E140">
        <v>7</v>
      </c>
      <c r="F140" t="s">
        <v>115</v>
      </c>
      <c r="G140">
        <v>63180</v>
      </c>
      <c r="H140">
        <v>4.8005796215691303</v>
      </c>
      <c r="I140" t="s">
        <v>3</v>
      </c>
      <c r="J140" s="3">
        <v>14</v>
      </c>
    </row>
    <row r="141" spans="1:10" x14ac:dyDescent="0.2">
      <c r="A141" t="s">
        <v>501</v>
      </c>
      <c r="B141" t="s">
        <v>378</v>
      </c>
      <c r="C141">
        <v>8</v>
      </c>
      <c r="D141" t="s">
        <v>379</v>
      </c>
      <c r="E141">
        <v>8</v>
      </c>
      <c r="F141" t="s">
        <v>118</v>
      </c>
      <c r="G141">
        <v>62249</v>
      </c>
      <c r="H141">
        <v>4.7941323790935533</v>
      </c>
      <c r="I141" t="s">
        <v>3</v>
      </c>
      <c r="J141" s="3">
        <v>54</v>
      </c>
    </row>
    <row r="142" spans="1:10" x14ac:dyDescent="0.2">
      <c r="A142" t="s">
        <v>501</v>
      </c>
      <c r="B142" t="s">
        <v>380</v>
      </c>
      <c r="C142">
        <v>8</v>
      </c>
      <c r="D142" t="s">
        <v>381</v>
      </c>
      <c r="E142">
        <v>8</v>
      </c>
      <c r="F142" t="s">
        <v>121</v>
      </c>
      <c r="G142">
        <v>60988</v>
      </c>
      <c r="H142">
        <v>4.7852443916261773</v>
      </c>
      <c r="I142" t="s">
        <v>3</v>
      </c>
      <c r="J142" s="3">
        <v>9</v>
      </c>
    </row>
    <row r="143" spans="1:10" x14ac:dyDescent="0.2">
      <c r="A143" t="s">
        <v>501</v>
      </c>
      <c r="B143" t="s">
        <v>382</v>
      </c>
      <c r="C143">
        <v>5</v>
      </c>
      <c r="D143" t="s">
        <v>383</v>
      </c>
      <c r="E143">
        <v>5</v>
      </c>
      <c r="F143" t="s">
        <v>124</v>
      </c>
      <c r="G143">
        <v>58727</v>
      </c>
      <c r="H143">
        <v>4.7688378159847371</v>
      </c>
      <c r="I143" t="s">
        <v>3</v>
      </c>
      <c r="J143" s="3">
        <v>13</v>
      </c>
    </row>
    <row r="144" spans="1:10" x14ac:dyDescent="0.2">
      <c r="A144" t="s">
        <v>501</v>
      </c>
      <c r="B144" t="s">
        <v>384</v>
      </c>
      <c r="C144">
        <v>4</v>
      </c>
      <c r="D144" t="s">
        <v>385</v>
      </c>
      <c r="E144">
        <v>4</v>
      </c>
      <c r="F144" t="s">
        <v>127</v>
      </c>
      <c r="G144">
        <v>57911</v>
      </c>
      <c r="H144">
        <v>4.7627610643416318</v>
      </c>
      <c r="I144" t="s">
        <v>3</v>
      </c>
      <c r="J144" s="3">
        <v>35</v>
      </c>
    </row>
    <row r="145" spans="1:10" x14ac:dyDescent="0.2">
      <c r="A145" t="s">
        <v>501</v>
      </c>
      <c r="B145" t="s">
        <v>386</v>
      </c>
      <c r="C145">
        <v>12</v>
      </c>
      <c r="D145" t="s">
        <v>387</v>
      </c>
      <c r="E145">
        <v>12</v>
      </c>
      <c r="F145" t="s">
        <v>130</v>
      </c>
      <c r="G145">
        <v>57409</v>
      </c>
      <c r="H145">
        <v>4.7589799820136864</v>
      </c>
      <c r="I145" t="s">
        <v>3</v>
      </c>
      <c r="J145" s="3">
        <v>21</v>
      </c>
    </row>
    <row r="146" spans="1:10" x14ac:dyDescent="0.2">
      <c r="A146" t="s">
        <v>501</v>
      </c>
      <c r="B146" t="s">
        <v>388</v>
      </c>
      <c r="C146">
        <v>7</v>
      </c>
      <c r="D146" t="s">
        <v>389</v>
      </c>
      <c r="E146">
        <v>7</v>
      </c>
      <c r="F146" t="s">
        <v>133</v>
      </c>
      <c r="G146">
        <v>55990</v>
      </c>
      <c r="H146">
        <v>4.7481104674949837</v>
      </c>
      <c r="I146" t="s">
        <v>3</v>
      </c>
      <c r="J146" s="3">
        <v>81</v>
      </c>
    </row>
    <row r="147" spans="1:10" x14ac:dyDescent="0.2">
      <c r="A147" t="s">
        <v>501</v>
      </c>
      <c r="B147" t="s">
        <v>390</v>
      </c>
      <c r="C147">
        <v>8</v>
      </c>
      <c r="D147" t="s">
        <v>391</v>
      </c>
      <c r="E147">
        <v>8</v>
      </c>
      <c r="F147" t="s">
        <v>136</v>
      </c>
      <c r="G147">
        <v>53211</v>
      </c>
      <c r="H147">
        <v>4.7260014207439482</v>
      </c>
      <c r="I147" t="s">
        <v>3</v>
      </c>
      <c r="J147" s="3">
        <v>30</v>
      </c>
    </row>
    <row r="148" spans="1:10" x14ac:dyDescent="0.2">
      <c r="A148" t="s">
        <v>501</v>
      </c>
      <c r="B148" t="s">
        <v>392</v>
      </c>
      <c r="C148">
        <v>6</v>
      </c>
      <c r="D148" t="s">
        <v>393</v>
      </c>
      <c r="E148">
        <v>6</v>
      </c>
      <c r="F148" t="s">
        <v>139</v>
      </c>
      <c r="G148">
        <v>52900</v>
      </c>
      <c r="H148">
        <v>4.7234556720351861</v>
      </c>
      <c r="I148" t="s">
        <v>3</v>
      </c>
      <c r="J148" s="3">
        <v>67</v>
      </c>
    </row>
    <row r="149" spans="1:10" x14ac:dyDescent="0.2">
      <c r="A149" t="s">
        <v>501</v>
      </c>
      <c r="B149" t="s">
        <v>394</v>
      </c>
      <c r="C149">
        <v>8</v>
      </c>
      <c r="D149" t="s">
        <v>395</v>
      </c>
      <c r="E149">
        <v>8</v>
      </c>
      <c r="F149" t="s">
        <v>142</v>
      </c>
      <c r="G149">
        <v>51927</v>
      </c>
      <c r="H149">
        <v>4.7153932326454893</v>
      </c>
      <c r="I149" t="s">
        <v>3</v>
      </c>
      <c r="J149" s="3">
        <v>48</v>
      </c>
    </row>
    <row r="150" spans="1:10" x14ac:dyDescent="0.2">
      <c r="A150" t="s">
        <v>501</v>
      </c>
      <c r="B150" t="s">
        <v>396</v>
      </c>
      <c r="C150">
        <v>6</v>
      </c>
      <c r="D150" t="s">
        <v>397</v>
      </c>
      <c r="E150">
        <v>6</v>
      </c>
      <c r="F150" t="s">
        <v>145</v>
      </c>
      <c r="G150">
        <v>51241</v>
      </c>
      <c r="H150">
        <v>4.709617596682409</v>
      </c>
      <c r="I150" t="s">
        <v>3</v>
      </c>
      <c r="J150" s="3">
        <v>8</v>
      </c>
    </row>
    <row r="151" spans="1:10" x14ac:dyDescent="0.2">
      <c r="A151" t="s">
        <v>501</v>
      </c>
      <c r="B151" t="s">
        <v>398</v>
      </c>
      <c r="C151">
        <v>6</v>
      </c>
      <c r="D151" t="s">
        <v>399</v>
      </c>
      <c r="E151">
        <v>6</v>
      </c>
      <c r="F151" t="s">
        <v>148</v>
      </c>
      <c r="G151">
        <v>49056</v>
      </c>
      <c r="H151">
        <v>4.6906921331742808</v>
      </c>
      <c r="I151" t="s">
        <v>3</v>
      </c>
      <c r="J151" s="3">
        <v>21</v>
      </c>
    </row>
    <row r="152" spans="1:10" x14ac:dyDescent="0.2">
      <c r="A152" t="s">
        <v>501</v>
      </c>
      <c r="B152" t="s">
        <v>400</v>
      </c>
      <c r="C152">
        <v>7</v>
      </c>
      <c r="D152" t="s">
        <v>401</v>
      </c>
      <c r="E152">
        <v>7</v>
      </c>
      <c r="F152" t="s">
        <v>151</v>
      </c>
      <c r="G152">
        <v>2493</v>
      </c>
      <c r="H152">
        <v>3.396722278503773</v>
      </c>
      <c r="I152" t="s">
        <v>152</v>
      </c>
      <c r="J152" s="3">
        <v>9</v>
      </c>
    </row>
    <row r="153" spans="1:10" x14ac:dyDescent="0.2">
      <c r="A153" t="s">
        <v>501</v>
      </c>
      <c r="B153" t="s">
        <v>402</v>
      </c>
      <c r="C153">
        <v>7</v>
      </c>
      <c r="D153" t="s">
        <v>403</v>
      </c>
      <c r="E153">
        <v>7</v>
      </c>
      <c r="F153" t="s">
        <v>155</v>
      </c>
      <c r="G153">
        <v>2475</v>
      </c>
      <c r="H153">
        <v>3.3935752032695881</v>
      </c>
      <c r="I153" t="s">
        <v>152</v>
      </c>
      <c r="J153" s="3">
        <v>12</v>
      </c>
    </row>
    <row r="154" spans="1:10" x14ac:dyDescent="0.2">
      <c r="A154" t="s">
        <v>501</v>
      </c>
      <c r="B154" t="s">
        <v>404</v>
      </c>
      <c r="C154">
        <v>8</v>
      </c>
      <c r="D154" t="s">
        <v>405</v>
      </c>
      <c r="E154">
        <v>8</v>
      </c>
      <c r="F154" t="s">
        <v>158</v>
      </c>
      <c r="G154">
        <v>2450</v>
      </c>
      <c r="H154">
        <v>3.389166084364533</v>
      </c>
      <c r="I154" t="s">
        <v>152</v>
      </c>
      <c r="J154" s="3">
        <v>12</v>
      </c>
    </row>
    <row r="155" spans="1:10" x14ac:dyDescent="0.2">
      <c r="A155" t="s">
        <v>501</v>
      </c>
      <c r="B155" t="s">
        <v>406</v>
      </c>
      <c r="C155">
        <v>2</v>
      </c>
      <c r="D155" t="s">
        <v>407</v>
      </c>
      <c r="E155">
        <v>2</v>
      </c>
      <c r="F155" t="s">
        <v>161</v>
      </c>
      <c r="G155">
        <v>2411</v>
      </c>
      <c r="H155">
        <v>3.3821972103774538</v>
      </c>
      <c r="I155" t="s">
        <v>152</v>
      </c>
      <c r="J155" s="3">
        <v>21</v>
      </c>
    </row>
    <row r="156" spans="1:10" x14ac:dyDescent="0.2">
      <c r="A156" t="s">
        <v>501</v>
      </c>
      <c r="B156" t="s">
        <v>408</v>
      </c>
      <c r="C156">
        <v>10</v>
      </c>
      <c r="D156" t="s">
        <v>409</v>
      </c>
      <c r="E156">
        <v>10</v>
      </c>
      <c r="F156" t="s">
        <v>164</v>
      </c>
      <c r="G156">
        <v>2332</v>
      </c>
      <c r="H156">
        <v>3.367728546086977</v>
      </c>
      <c r="I156" t="s">
        <v>152</v>
      </c>
      <c r="J156" s="3">
        <v>7</v>
      </c>
    </row>
    <row r="157" spans="1:10" x14ac:dyDescent="0.2">
      <c r="A157" t="s">
        <v>501</v>
      </c>
      <c r="B157" t="s">
        <v>410</v>
      </c>
      <c r="C157">
        <v>3</v>
      </c>
      <c r="D157" t="s">
        <v>411</v>
      </c>
      <c r="E157">
        <v>3</v>
      </c>
      <c r="F157" t="s">
        <v>167</v>
      </c>
      <c r="G157">
        <v>2331</v>
      </c>
      <c r="H157">
        <v>3.3675422735205771</v>
      </c>
      <c r="I157" t="s">
        <v>152</v>
      </c>
      <c r="J157" s="3">
        <v>8</v>
      </c>
    </row>
    <row r="158" spans="1:10" x14ac:dyDescent="0.2">
      <c r="A158" t="s">
        <v>501</v>
      </c>
      <c r="B158" t="s">
        <v>412</v>
      </c>
      <c r="C158">
        <v>3</v>
      </c>
      <c r="D158" t="s">
        <v>413</v>
      </c>
      <c r="E158">
        <v>3</v>
      </c>
      <c r="F158" t="s">
        <v>170</v>
      </c>
      <c r="G158">
        <v>2322</v>
      </c>
      <c r="H158">
        <v>3.3658622154025548</v>
      </c>
      <c r="I158" t="s">
        <v>152</v>
      </c>
      <c r="J158" s="3">
        <v>8</v>
      </c>
    </row>
    <row r="159" spans="1:10" x14ac:dyDescent="0.2">
      <c r="A159" t="s">
        <v>501</v>
      </c>
      <c r="B159" t="s">
        <v>414</v>
      </c>
      <c r="C159">
        <v>7</v>
      </c>
      <c r="D159" t="s">
        <v>415</v>
      </c>
      <c r="E159">
        <v>7</v>
      </c>
      <c r="F159" t="s">
        <v>173</v>
      </c>
      <c r="G159">
        <v>2293</v>
      </c>
      <c r="H159">
        <v>3.3604040547299392</v>
      </c>
      <c r="I159" t="s">
        <v>152</v>
      </c>
      <c r="J159" s="3">
        <v>25</v>
      </c>
    </row>
    <row r="160" spans="1:10" x14ac:dyDescent="0.2">
      <c r="A160" t="s">
        <v>501</v>
      </c>
      <c r="B160" t="s">
        <v>416</v>
      </c>
      <c r="C160">
        <v>1</v>
      </c>
      <c r="D160" t="s">
        <v>417</v>
      </c>
      <c r="E160">
        <v>1</v>
      </c>
      <c r="F160" t="s">
        <v>176</v>
      </c>
      <c r="G160">
        <v>2275</v>
      </c>
      <c r="H160">
        <v>3.3569814009931309</v>
      </c>
      <c r="I160" t="s">
        <v>152</v>
      </c>
      <c r="J160" s="3">
        <v>1</v>
      </c>
    </row>
    <row r="161" spans="1:10" x14ac:dyDescent="0.2">
      <c r="A161" t="s">
        <v>501</v>
      </c>
      <c r="B161" t="s">
        <v>418</v>
      </c>
      <c r="C161">
        <v>2</v>
      </c>
      <c r="D161" t="s">
        <v>419</v>
      </c>
      <c r="E161">
        <v>2</v>
      </c>
      <c r="F161" t="s">
        <v>179</v>
      </c>
      <c r="G161">
        <v>2229</v>
      </c>
      <c r="H161">
        <v>3.3481100684802381</v>
      </c>
      <c r="I161" t="s">
        <v>152</v>
      </c>
      <c r="J161" s="3">
        <v>9</v>
      </c>
    </row>
    <row r="162" spans="1:10" x14ac:dyDescent="0.2">
      <c r="A162" t="s">
        <v>501</v>
      </c>
      <c r="B162" t="s">
        <v>420</v>
      </c>
      <c r="C162">
        <v>2</v>
      </c>
      <c r="D162" t="s">
        <v>421</v>
      </c>
      <c r="E162">
        <v>2</v>
      </c>
      <c r="F162" t="s">
        <v>182</v>
      </c>
      <c r="G162">
        <v>2096</v>
      </c>
      <c r="H162">
        <v>3.321391278311689</v>
      </c>
      <c r="I162" t="s">
        <v>152</v>
      </c>
      <c r="J162" s="3">
        <v>3</v>
      </c>
    </row>
    <row r="163" spans="1:10" x14ac:dyDescent="0.2">
      <c r="A163" t="s">
        <v>501</v>
      </c>
      <c r="B163" t="s">
        <v>422</v>
      </c>
      <c r="C163">
        <v>3</v>
      </c>
      <c r="D163" t="s">
        <v>423</v>
      </c>
      <c r="E163">
        <v>3</v>
      </c>
      <c r="F163" t="s">
        <v>185</v>
      </c>
      <c r="G163">
        <v>2063</v>
      </c>
      <c r="H163">
        <v>3.314499227973152</v>
      </c>
      <c r="I163" t="s">
        <v>152</v>
      </c>
      <c r="J163" s="3">
        <v>2</v>
      </c>
    </row>
    <row r="164" spans="1:10" x14ac:dyDescent="0.2">
      <c r="A164" t="s">
        <v>501</v>
      </c>
      <c r="B164" t="s">
        <v>424</v>
      </c>
      <c r="C164">
        <v>4</v>
      </c>
      <c r="D164" t="s">
        <v>425</v>
      </c>
      <c r="E164">
        <v>4</v>
      </c>
      <c r="F164" t="s">
        <v>188</v>
      </c>
      <c r="G164">
        <v>2053</v>
      </c>
      <c r="H164">
        <v>3.3123889493705918</v>
      </c>
      <c r="I164" t="s">
        <v>152</v>
      </c>
      <c r="J164" s="3">
        <v>5</v>
      </c>
    </row>
    <row r="165" spans="1:10" x14ac:dyDescent="0.2">
      <c r="A165" t="s">
        <v>501</v>
      </c>
      <c r="B165" t="s">
        <v>426</v>
      </c>
      <c r="C165">
        <v>5</v>
      </c>
      <c r="D165" t="s">
        <v>427</v>
      </c>
      <c r="E165">
        <v>5</v>
      </c>
      <c r="F165" t="s">
        <v>191</v>
      </c>
      <c r="G165">
        <v>2037</v>
      </c>
      <c r="H165">
        <v>3.3089910290001638</v>
      </c>
      <c r="I165" t="s">
        <v>152</v>
      </c>
      <c r="J165" s="3">
        <v>16</v>
      </c>
    </row>
    <row r="166" spans="1:10" x14ac:dyDescent="0.2">
      <c r="A166" t="s">
        <v>501</v>
      </c>
      <c r="B166" t="s">
        <v>428</v>
      </c>
      <c r="C166">
        <v>6</v>
      </c>
      <c r="D166" t="s">
        <v>429</v>
      </c>
      <c r="E166">
        <v>6</v>
      </c>
      <c r="F166" t="s">
        <v>194</v>
      </c>
      <c r="G166">
        <v>2036</v>
      </c>
      <c r="H166">
        <v>3.3087777736647208</v>
      </c>
      <c r="I166" t="s">
        <v>152</v>
      </c>
      <c r="J166" s="3">
        <v>25</v>
      </c>
    </row>
    <row r="167" spans="1:10" x14ac:dyDescent="0.2">
      <c r="A167" t="s">
        <v>501</v>
      </c>
      <c r="B167" t="s">
        <v>430</v>
      </c>
      <c r="C167">
        <v>7</v>
      </c>
      <c r="D167" t="s">
        <v>431</v>
      </c>
      <c r="E167">
        <v>7</v>
      </c>
      <c r="F167" t="s">
        <v>197</v>
      </c>
      <c r="G167">
        <v>1814</v>
      </c>
      <c r="H167">
        <v>3.2586372827240759</v>
      </c>
      <c r="I167" t="s">
        <v>152</v>
      </c>
      <c r="J167" s="3">
        <v>8</v>
      </c>
    </row>
    <row r="168" spans="1:10" x14ac:dyDescent="0.2">
      <c r="A168" t="s">
        <v>501</v>
      </c>
      <c r="B168" t="s">
        <v>432</v>
      </c>
      <c r="C168">
        <v>17</v>
      </c>
      <c r="D168" t="s">
        <v>433</v>
      </c>
      <c r="E168">
        <v>17</v>
      </c>
      <c r="F168" t="s">
        <v>200</v>
      </c>
      <c r="G168">
        <v>1788</v>
      </c>
      <c r="H168">
        <v>3.2523675144598991</v>
      </c>
      <c r="I168" t="s">
        <v>152</v>
      </c>
      <c r="J168" s="3">
        <v>16</v>
      </c>
    </row>
    <row r="169" spans="1:10" x14ac:dyDescent="0.2">
      <c r="A169" t="s">
        <v>501</v>
      </c>
      <c r="B169" t="s">
        <v>434</v>
      </c>
      <c r="C169">
        <v>11</v>
      </c>
      <c r="D169" t="s">
        <v>435</v>
      </c>
      <c r="E169">
        <v>11</v>
      </c>
      <c r="F169" t="s">
        <v>203</v>
      </c>
      <c r="G169">
        <v>1784</v>
      </c>
      <c r="H169">
        <v>3.251394850040104</v>
      </c>
      <c r="I169" t="s">
        <v>152</v>
      </c>
      <c r="J169" s="3">
        <v>42</v>
      </c>
    </row>
    <row r="170" spans="1:10" x14ac:dyDescent="0.2">
      <c r="A170" t="s">
        <v>501</v>
      </c>
      <c r="B170" t="s">
        <v>436</v>
      </c>
      <c r="C170">
        <v>6</v>
      </c>
      <c r="D170" t="s">
        <v>437</v>
      </c>
      <c r="E170">
        <v>6</v>
      </c>
      <c r="F170" t="s">
        <v>206</v>
      </c>
      <c r="G170">
        <v>1659</v>
      </c>
      <c r="H170">
        <v>3.2198463860243609</v>
      </c>
      <c r="I170" t="s">
        <v>152</v>
      </c>
      <c r="J170" s="3">
        <v>43</v>
      </c>
    </row>
    <row r="171" spans="1:10" x14ac:dyDescent="0.2">
      <c r="A171" t="s">
        <v>501</v>
      </c>
      <c r="B171" t="s">
        <v>438</v>
      </c>
      <c r="C171">
        <v>5</v>
      </c>
      <c r="D171" t="s">
        <v>439</v>
      </c>
      <c r="E171">
        <v>5</v>
      </c>
      <c r="F171" t="s">
        <v>209</v>
      </c>
      <c r="G171">
        <v>1553</v>
      </c>
      <c r="H171">
        <v>3.1911714557285591</v>
      </c>
      <c r="I171" t="s">
        <v>152</v>
      </c>
      <c r="J171" s="3">
        <v>102</v>
      </c>
    </row>
    <row r="172" spans="1:10" x14ac:dyDescent="0.2">
      <c r="A172" t="s">
        <v>501</v>
      </c>
      <c r="B172" t="s">
        <v>440</v>
      </c>
      <c r="C172">
        <v>5</v>
      </c>
      <c r="D172" t="s">
        <v>441</v>
      </c>
      <c r="E172">
        <v>5</v>
      </c>
      <c r="F172" t="s">
        <v>212</v>
      </c>
      <c r="G172">
        <v>1441</v>
      </c>
      <c r="H172">
        <v>3.1586639808139889</v>
      </c>
      <c r="I172" t="s">
        <v>152</v>
      </c>
      <c r="J172" s="3">
        <v>2</v>
      </c>
    </row>
    <row r="173" spans="1:10" x14ac:dyDescent="0.2">
      <c r="A173" t="s">
        <v>501</v>
      </c>
      <c r="B173" t="s">
        <v>442</v>
      </c>
      <c r="C173">
        <v>5</v>
      </c>
      <c r="D173" t="s">
        <v>443</v>
      </c>
      <c r="E173">
        <v>5</v>
      </c>
      <c r="F173" t="s">
        <v>215</v>
      </c>
      <c r="G173">
        <v>1440</v>
      </c>
      <c r="H173">
        <v>3.1583624920952502</v>
      </c>
      <c r="I173" t="s">
        <v>152</v>
      </c>
      <c r="J173" s="3">
        <v>8</v>
      </c>
    </row>
    <row r="174" spans="1:10" x14ac:dyDescent="0.2">
      <c r="A174" t="s">
        <v>501</v>
      </c>
      <c r="B174" t="s">
        <v>444</v>
      </c>
      <c r="C174">
        <v>23</v>
      </c>
      <c r="D174" t="s">
        <v>445</v>
      </c>
      <c r="E174">
        <v>23</v>
      </c>
      <c r="F174" t="s">
        <v>218</v>
      </c>
      <c r="G174">
        <v>1436</v>
      </c>
      <c r="H174">
        <v>3.157154439906281</v>
      </c>
      <c r="I174" t="s">
        <v>152</v>
      </c>
      <c r="J174" s="3">
        <v>32</v>
      </c>
    </row>
    <row r="175" spans="1:10" x14ac:dyDescent="0.2">
      <c r="A175" t="s">
        <v>501</v>
      </c>
      <c r="B175" t="s">
        <v>446</v>
      </c>
      <c r="C175">
        <v>4</v>
      </c>
      <c r="D175" t="s">
        <v>447</v>
      </c>
      <c r="E175">
        <v>4</v>
      </c>
      <c r="F175" t="s">
        <v>221</v>
      </c>
      <c r="G175">
        <v>1381</v>
      </c>
      <c r="H175">
        <v>3.1401936785786311</v>
      </c>
      <c r="I175" t="s">
        <v>152</v>
      </c>
      <c r="J175" s="3">
        <v>1</v>
      </c>
    </row>
    <row r="176" spans="1:10" x14ac:dyDescent="0.2">
      <c r="A176" t="s">
        <v>501</v>
      </c>
      <c r="B176" t="s">
        <v>448</v>
      </c>
      <c r="C176">
        <v>7</v>
      </c>
      <c r="D176" t="s">
        <v>449</v>
      </c>
      <c r="E176">
        <v>7</v>
      </c>
      <c r="F176" t="s">
        <v>224</v>
      </c>
      <c r="G176">
        <v>1327</v>
      </c>
      <c r="H176">
        <v>3.1228709228644349</v>
      </c>
      <c r="I176" t="s">
        <v>152</v>
      </c>
      <c r="J176" s="3">
        <v>20</v>
      </c>
    </row>
    <row r="177" spans="1:10" x14ac:dyDescent="0.2">
      <c r="A177" t="s">
        <v>501</v>
      </c>
      <c r="B177" t="s">
        <v>450</v>
      </c>
      <c r="C177">
        <v>9</v>
      </c>
      <c r="D177" t="s">
        <v>451</v>
      </c>
      <c r="E177">
        <v>9</v>
      </c>
      <c r="F177" t="s">
        <v>227</v>
      </c>
      <c r="G177">
        <v>1311</v>
      </c>
      <c r="H177">
        <v>3.1176026916900841</v>
      </c>
      <c r="I177" t="s">
        <v>152</v>
      </c>
      <c r="J177" s="3">
        <v>252</v>
      </c>
    </row>
    <row r="178" spans="1:10" x14ac:dyDescent="0.2">
      <c r="A178" t="s">
        <v>501</v>
      </c>
      <c r="B178" t="s">
        <v>452</v>
      </c>
      <c r="C178">
        <v>10</v>
      </c>
      <c r="D178" t="s">
        <v>453</v>
      </c>
      <c r="E178">
        <v>10</v>
      </c>
      <c r="F178" t="s">
        <v>230</v>
      </c>
      <c r="G178">
        <v>1250</v>
      </c>
      <c r="H178">
        <v>3.0969100130080558</v>
      </c>
      <c r="I178" t="s">
        <v>152</v>
      </c>
      <c r="J178" s="3">
        <v>28</v>
      </c>
    </row>
    <row r="179" spans="1:10" x14ac:dyDescent="0.2">
      <c r="A179" t="s">
        <v>501</v>
      </c>
      <c r="B179" t="s">
        <v>454</v>
      </c>
      <c r="C179">
        <v>10</v>
      </c>
      <c r="D179" t="s">
        <v>455</v>
      </c>
      <c r="E179">
        <v>10</v>
      </c>
      <c r="F179" t="s">
        <v>233</v>
      </c>
      <c r="G179">
        <v>1213</v>
      </c>
      <c r="H179">
        <v>3.0838608008665731</v>
      </c>
      <c r="I179" t="s">
        <v>152</v>
      </c>
      <c r="J179" s="3">
        <v>8</v>
      </c>
    </row>
    <row r="180" spans="1:10" x14ac:dyDescent="0.2">
      <c r="A180" t="s">
        <v>501</v>
      </c>
      <c r="B180" t="s">
        <v>456</v>
      </c>
      <c r="C180">
        <v>6</v>
      </c>
      <c r="D180" t="s">
        <v>457</v>
      </c>
      <c r="E180">
        <v>6</v>
      </c>
      <c r="F180" t="s">
        <v>236</v>
      </c>
      <c r="G180">
        <v>1200</v>
      </c>
      <c r="H180">
        <v>3.0791812460476251</v>
      </c>
      <c r="I180" t="s">
        <v>152</v>
      </c>
      <c r="J180" s="3">
        <v>13</v>
      </c>
    </row>
    <row r="181" spans="1:10" x14ac:dyDescent="0.2">
      <c r="A181" t="s">
        <v>501</v>
      </c>
      <c r="B181" t="s">
        <v>458</v>
      </c>
      <c r="C181">
        <v>7</v>
      </c>
      <c r="D181" t="s">
        <v>459</v>
      </c>
      <c r="E181">
        <v>7</v>
      </c>
      <c r="F181" t="s">
        <v>239</v>
      </c>
      <c r="G181">
        <v>1191</v>
      </c>
      <c r="H181">
        <v>3.0759117614827769</v>
      </c>
      <c r="I181" t="s">
        <v>152</v>
      </c>
      <c r="J181" s="3">
        <v>15</v>
      </c>
    </row>
    <row r="182" spans="1:10" x14ac:dyDescent="0.2">
      <c r="A182" t="s">
        <v>501</v>
      </c>
      <c r="B182" t="s">
        <v>460</v>
      </c>
      <c r="C182">
        <v>6</v>
      </c>
      <c r="D182" t="s">
        <v>461</v>
      </c>
      <c r="E182">
        <v>6</v>
      </c>
      <c r="F182" t="s">
        <v>242</v>
      </c>
      <c r="G182">
        <v>1112</v>
      </c>
      <c r="H182">
        <v>3.0461047872460392</v>
      </c>
      <c r="I182" t="s">
        <v>152</v>
      </c>
      <c r="J182" s="3">
        <v>11</v>
      </c>
    </row>
    <row r="183" spans="1:10" x14ac:dyDescent="0.2">
      <c r="A183" t="s">
        <v>501</v>
      </c>
      <c r="B183" t="s">
        <v>462</v>
      </c>
      <c r="C183">
        <v>9</v>
      </c>
      <c r="D183" t="s">
        <v>463</v>
      </c>
      <c r="E183">
        <v>9</v>
      </c>
      <c r="F183" t="s">
        <v>245</v>
      </c>
      <c r="G183">
        <v>1002</v>
      </c>
      <c r="H183">
        <v>3.0008677215312272</v>
      </c>
      <c r="I183" t="s">
        <v>152</v>
      </c>
      <c r="J183" s="3">
        <v>9</v>
      </c>
    </row>
    <row r="184" spans="1:10" x14ac:dyDescent="0.2">
      <c r="A184" t="s">
        <v>501</v>
      </c>
      <c r="B184" t="s">
        <v>464</v>
      </c>
      <c r="C184">
        <v>14</v>
      </c>
      <c r="D184" t="s">
        <v>465</v>
      </c>
      <c r="E184">
        <v>14</v>
      </c>
      <c r="F184" t="s">
        <v>248</v>
      </c>
      <c r="G184">
        <v>950</v>
      </c>
      <c r="H184">
        <v>2.9777236052888481</v>
      </c>
      <c r="I184" t="s">
        <v>152</v>
      </c>
      <c r="J184" s="3">
        <v>101</v>
      </c>
    </row>
    <row r="185" spans="1:10" x14ac:dyDescent="0.2">
      <c r="A185" t="s">
        <v>501</v>
      </c>
      <c r="B185" t="s">
        <v>466</v>
      </c>
      <c r="C185">
        <v>5</v>
      </c>
      <c r="D185" t="s">
        <v>467</v>
      </c>
      <c r="E185">
        <v>5</v>
      </c>
      <c r="F185" t="s">
        <v>251</v>
      </c>
      <c r="G185">
        <v>936</v>
      </c>
      <c r="H185">
        <v>2.971275848738105</v>
      </c>
      <c r="I185" t="s">
        <v>152</v>
      </c>
      <c r="J185" s="3">
        <v>12</v>
      </c>
    </row>
    <row r="186" spans="1:10" x14ac:dyDescent="0.2">
      <c r="A186" t="s">
        <v>501</v>
      </c>
      <c r="B186" t="s">
        <v>468</v>
      </c>
      <c r="C186">
        <v>3</v>
      </c>
      <c r="D186" t="s">
        <v>469</v>
      </c>
      <c r="E186">
        <v>3</v>
      </c>
      <c r="F186" t="s">
        <v>254</v>
      </c>
      <c r="G186">
        <v>865</v>
      </c>
      <c r="H186">
        <v>2.9370161074648138</v>
      </c>
      <c r="I186" t="s">
        <v>152</v>
      </c>
      <c r="J186" s="3">
        <v>4</v>
      </c>
    </row>
    <row r="187" spans="1:10" x14ac:dyDescent="0.2">
      <c r="A187" t="s">
        <v>501</v>
      </c>
      <c r="B187" t="s">
        <v>470</v>
      </c>
      <c r="C187">
        <v>8</v>
      </c>
      <c r="D187" t="s">
        <v>471</v>
      </c>
      <c r="E187">
        <v>8</v>
      </c>
      <c r="F187" t="s">
        <v>257</v>
      </c>
      <c r="G187">
        <v>840</v>
      </c>
      <c r="H187">
        <v>2.924279286061882</v>
      </c>
      <c r="I187" t="s">
        <v>152</v>
      </c>
      <c r="J187" s="3">
        <v>17</v>
      </c>
    </row>
    <row r="188" spans="1:10" x14ac:dyDescent="0.2">
      <c r="A188" t="s">
        <v>501</v>
      </c>
      <c r="B188" t="s">
        <v>472</v>
      </c>
      <c r="C188">
        <v>2</v>
      </c>
      <c r="D188" t="s">
        <v>473</v>
      </c>
      <c r="E188">
        <v>2</v>
      </c>
      <c r="F188" t="s">
        <v>260</v>
      </c>
      <c r="G188">
        <v>711</v>
      </c>
      <c r="H188">
        <v>2.8518696007297661</v>
      </c>
      <c r="I188" t="s">
        <v>152</v>
      </c>
      <c r="J188" s="3">
        <v>19</v>
      </c>
    </row>
    <row r="189" spans="1:10" x14ac:dyDescent="0.2">
      <c r="A189" t="s">
        <v>501</v>
      </c>
      <c r="B189" t="s">
        <v>474</v>
      </c>
      <c r="C189">
        <v>7</v>
      </c>
      <c r="D189" t="s">
        <v>475</v>
      </c>
      <c r="E189">
        <v>7</v>
      </c>
      <c r="F189" t="s">
        <v>263</v>
      </c>
      <c r="G189">
        <v>697</v>
      </c>
      <c r="H189">
        <v>2.84323277809801</v>
      </c>
      <c r="I189" t="s">
        <v>152</v>
      </c>
      <c r="J189" s="3">
        <v>12</v>
      </c>
    </row>
    <row r="190" spans="1:10" x14ac:dyDescent="0.2">
      <c r="A190" t="s">
        <v>501</v>
      </c>
      <c r="B190" t="s">
        <v>476</v>
      </c>
      <c r="C190">
        <v>9</v>
      </c>
      <c r="D190" t="s">
        <v>477</v>
      </c>
      <c r="E190">
        <v>9</v>
      </c>
      <c r="F190" t="s">
        <v>266</v>
      </c>
      <c r="G190">
        <v>674</v>
      </c>
      <c r="H190">
        <v>2.8286598965353198</v>
      </c>
      <c r="I190" t="s">
        <v>152</v>
      </c>
      <c r="J190" s="3">
        <v>34</v>
      </c>
    </row>
    <row r="191" spans="1:10" x14ac:dyDescent="0.2">
      <c r="A191" t="s">
        <v>501</v>
      </c>
      <c r="B191" t="s">
        <v>478</v>
      </c>
      <c r="C191">
        <v>8</v>
      </c>
      <c r="D191" t="s">
        <v>479</v>
      </c>
      <c r="E191">
        <v>8</v>
      </c>
      <c r="F191" t="s">
        <v>269</v>
      </c>
      <c r="G191">
        <v>660</v>
      </c>
      <c r="H191">
        <v>2.8195439355418692</v>
      </c>
      <c r="I191" t="s">
        <v>152</v>
      </c>
      <c r="J191" s="3">
        <v>9</v>
      </c>
    </row>
    <row r="192" spans="1:10" x14ac:dyDescent="0.2">
      <c r="A192" t="s">
        <v>501</v>
      </c>
      <c r="B192" t="s">
        <v>480</v>
      </c>
      <c r="C192">
        <v>16</v>
      </c>
      <c r="D192" t="s">
        <v>481</v>
      </c>
      <c r="E192">
        <v>16</v>
      </c>
      <c r="F192" t="s">
        <v>272</v>
      </c>
      <c r="G192">
        <v>622</v>
      </c>
      <c r="H192">
        <v>2.7937903846908192</v>
      </c>
      <c r="I192" t="s">
        <v>152</v>
      </c>
      <c r="J192" s="3">
        <v>18</v>
      </c>
    </row>
    <row r="193" spans="1:10" x14ac:dyDescent="0.2">
      <c r="A193" t="s">
        <v>501</v>
      </c>
      <c r="B193" t="s">
        <v>482</v>
      </c>
      <c r="C193">
        <v>6</v>
      </c>
      <c r="D193" t="s">
        <v>483</v>
      </c>
      <c r="E193">
        <v>6</v>
      </c>
      <c r="F193" t="s">
        <v>275</v>
      </c>
      <c r="G193">
        <v>536</v>
      </c>
      <c r="H193">
        <v>2.7291647896927702</v>
      </c>
      <c r="I193" t="s">
        <v>152</v>
      </c>
      <c r="J193" s="3">
        <v>15</v>
      </c>
    </row>
    <row r="194" spans="1:10" x14ac:dyDescent="0.2">
      <c r="A194" t="s">
        <v>501</v>
      </c>
      <c r="B194" t="s">
        <v>484</v>
      </c>
      <c r="C194">
        <v>12</v>
      </c>
      <c r="D194" t="s">
        <v>485</v>
      </c>
      <c r="E194">
        <v>12</v>
      </c>
      <c r="F194" t="s">
        <v>278</v>
      </c>
      <c r="G194">
        <v>526</v>
      </c>
      <c r="H194">
        <v>2.7209857441537388</v>
      </c>
      <c r="I194" t="s">
        <v>152</v>
      </c>
      <c r="J194" s="3">
        <v>11</v>
      </c>
    </row>
    <row r="195" spans="1:10" x14ac:dyDescent="0.2">
      <c r="A195" t="s">
        <v>501</v>
      </c>
      <c r="B195" t="s">
        <v>486</v>
      </c>
      <c r="C195">
        <v>4</v>
      </c>
      <c r="D195" t="s">
        <v>487</v>
      </c>
      <c r="E195">
        <v>4</v>
      </c>
      <c r="F195" t="s">
        <v>281</v>
      </c>
      <c r="G195">
        <v>444</v>
      </c>
      <c r="H195">
        <v>2.6473829701146201</v>
      </c>
      <c r="I195" t="s">
        <v>152</v>
      </c>
      <c r="J195" s="3">
        <v>6</v>
      </c>
    </row>
    <row r="196" spans="1:10" x14ac:dyDescent="0.2">
      <c r="A196" t="s">
        <v>501</v>
      </c>
      <c r="B196" t="s">
        <v>488</v>
      </c>
      <c r="C196">
        <v>4</v>
      </c>
      <c r="D196" t="s">
        <v>489</v>
      </c>
      <c r="E196">
        <v>4</v>
      </c>
      <c r="F196" t="s">
        <v>284</v>
      </c>
      <c r="G196">
        <v>289</v>
      </c>
      <c r="H196">
        <v>2.4608978427565482</v>
      </c>
      <c r="I196" t="s">
        <v>152</v>
      </c>
      <c r="J196" s="3">
        <v>12</v>
      </c>
    </row>
    <row r="197" spans="1:10" x14ac:dyDescent="0.2">
      <c r="A197" t="s">
        <v>501</v>
      </c>
      <c r="B197" t="s">
        <v>490</v>
      </c>
      <c r="C197">
        <v>13</v>
      </c>
      <c r="D197" t="s">
        <v>491</v>
      </c>
      <c r="E197">
        <v>13</v>
      </c>
      <c r="F197" t="s">
        <v>287</v>
      </c>
      <c r="G197">
        <v>283</v>
      </c>
      <c r="H197">
        <v>2.4517864355242902</v>
      </c>
      <c r="I197" t="s">
        <v>152</v>
      </c>
      <c r="J197" s="3">
        <v>10</v>
      </c>
    </row>
    <row r="198" spans="1:10" x14ac:dyDescent="0.2">
      <c r="A198" t="s">
        <v>501</v>
      </c>
      <c r="B198" t="s">
        <v>492</v>
      </c>
      <c r="C198">
        <v>3</v>
      </c>
      <c r="D198" t="s">
        <v>493</v>
      </c>
      <c r="E198">
        <v>3</v>
      </c>
      <c r="F198" t="s">
        <v>290</v>
      </c>
      <c r="G198">
        <v>2414</v>
      </c>
      <c r="H198">
        <v>3.3827372657613299</v>
      </c>
      <c r="I198" t="s">
        <v>152</v>
      </c>
      <c r="J198" s="3">
        <v>6</v>
      </c>
    </row>
    <row r="199" spans="1:10" x14ac:dyDescent="0.2">
      <c r="A199" t="s">
        <v>501</v>
      </c>
      <c r="B199" t="s">
        <v>494</v>
      </c>
      <c r="C199">
        <v>5</v>
      </c>
      <c r="D199" t="s">
        <v>495</v>
      </c>
      <c r="E199">
        <v>5</v>
      </c>
      <c r="F199" t="s">
        <v>293</v>
      </c>
      <c r="G199">
        <v>2326</v>
      </c>
      <c r="H199">
        <v>3.3666097103924302</v>
      </c>
      <c r="I199" t="s">
        <v>152</v>
      </c>
      <c r="J199" s="3">
        <v>14</v>
      </c>
    </row>
    <row r="200" spans="1:10" x14ac:dyDescent="0.2">
      <c r="A200" t="s">
        <v>501</v>
      </c>
      <c r="B200" t="s">
        <v>496</v>
      </c>
      <c r="C200">
        <v>3</v>
      </c>
      <c r="D200" t="s">
        <v>497</v>
      </c>
      <c r="E200">
        <v>3</v>
      </c>
      <c r="F200" t="s">
        <v>296</v>
      </c>
      <c r="G200">
        <v>2267</v>
      </c>
      <c r="H200">
        <v>3.3554515201265169</v>
      </c>
      <c r="I200" t="s">
        <v>152</v>
      </c>
      <c r="J200" s="3">
        <v>15</v>
      </c>
    </row>
    <row r="201" spans="1:10" x14ac:dyDescent="0.2">
      <c r="A201" t="s">
        <v>501</v>
      </c>
      <c r="B201" t="s">
        <v>498</v>
      </c>
      <c r="C201">
        <v>3</v>
      </c>
      <c r="D201" t="s">
        <v>499</v>
      </c>
      <c r="E201">
        <v>3</v>
      </c>
      <c r="F201" t="s">
        <v>299</v>
      </c>
      <c r="G201">
        <v>1726</v>
      </c>
      <c r="H201">
        <v>3.237040791379191</v>
      </c>
      <c r="I201" t="s">
        <v>152</v>
      </c>
      <c r="J201" s="3">
        <v>4</v>
      </c>
    </row>
    <row r="202" spans="1:10" x14ac:dyDescent="0.2">
      <c r="A202" t="s">
        <v>511</v>
      </c>
      <c r="B202" t="s">
        <v>512</v>
      </c>
    </row>
    <row r="203" spans="1:10" x14ac:dyDescent="0.2">
      <c r="A203" t="s">
        <v>511</v>
      </c>
      <c r="B203" t="s">
        <v>513</v>
      </c>
    </row>
    <row r="204" spans="1:10" x14ac:dyDescent="0.2">
      <c r="A204" t="s">
        <v>511</v>
      </c>
      <c r="B204" t="s">
        <v>514</v>
      </c>
    </row>
    <row r="205" spans="1:10" x14ac:dyDescent="0.2">
      <c r="A205" t="s">
        <v>511</v>
      </c>
      <c r="B205" t="s">
        <v>515</v>
      </c>
    </row>
    <row r="206" spans="1:10" x14ac:dyDescent="0.2">
      <c r="A206" t="s">
        <v>511</v>
      </c>
      <c r="B206" t="s">
        <v>516</v>
      </c>
    </row>
    <row r="207" spans="1:10" x14ac:dyDescent="0.2">
      <c r="A207" t="s">
        <v>511</v>
      </c>
      <c r="B207" t="s">
        <v>517</v>
      </c>
    </row>
    <row r="208" spans="1:10" x14ac:dyDescent="0.2">
      <c r="A208" t="s">
        <v>511</v>
      </c>
      <c r="B208" t="s">
        <v>518</v>
      </c>
    </row>
    <row r="209" spans="1:2" x14ac:dyDescent="0.2">
      <c r="A209" t="s">
        <v>511</v>
      </c>
      <c r="B209" t="s">
        <v>519</v>
      </c>
    </row>
    <row r="210" spans="1:2" x14ac:dyDescent="0.2">
      <c r="A210" t="s">
        <v>511</v>
      </c>
      <c r="B210" t="s">
        <v>520</v>
      </c>
    </row>
    <row r="211" spans="1:2" x14ac:dyDescent="0.2">
      <c r="A211" t="s">
        <v>511</v>
      </c>
      <c r="B211" t="s">
        <v>521</v>
      </c>
    </row>
    <row r="212" spans="1:2" x14ac:dyDescent="0.2">
      <c r="A212" t="s">
        <v>511</v>
      </c>
      <c r="B212" t="s">
        <v>522</v>
      </c>
    </row>
    <row r="213" spans="1:2" x14ac:dyDescent="0.2">
      <c r="A213" t="s">
        <v>511</v>
      </c>
      <c r="B213" t="s">
        <v>523</v>
      </c>
    </row>
    <row r="214" spans="1:2" x14ac:dyDescent="0.2">
      <c r="A214" t="s">
        <v>511</v>
      </c>
      <c r="B214" t="s">
        <v>524</v>
      </c>
    </row>
    <row r="215" spans="1:2" x14ac:dyDescent="0.2">
      <c r="A215" t="s">
        <v>511</v>
      </c>
      <c r="B215" t="s">
        <v>525</v>
      </c>
    </row>
    <row r="216" spans="1:2" x14ac:dyDescent="0.2">
      <c r="A216" t="s">
        <v>511</v>
      </c>
      <c r="B216" t="s">
        <v>526</v>
      </c>
    </row>
    <row r="217" spans="1:2" x14ac:dyDescent="0.2">
      <c r="A217" t="s">
        <v>511</v>
      </c>
      <c r="B217" t="s">
        <v>527</v>
      </c>
    </row>
    <row r="218" spans="1:2" x14ac:dyDescent="0.2">
      <c r="A218" t="s">
        <v>511</v>
      </c>
      <c r="B218" t="s">
        <v>528</v>
      </c>
    </row>
    <row r="219" spans="1:2" x14ac:dyDescent="0.2">
      <c r="A219" t="s">
        <v>511</v>
      </c>
      <c r="B219" t="s">
        <v>529</v>
      </c>
    </row>
    <row r="220" spans="1:2" x14ac:dyDescent="0.2">
      <c r="A220" t="s">
        <v>511</v>
      </c>
      <c r="B220" t="s">
        <v>530</v>
      </c>
    </row>
    <row r="221" spans="1:2" x14ac:dyDescent="0.2">
      <c r="A221" t="s">
        <v>511</v>
      </c>
      <c r="B221" t="s">
        <v>531</v>
      </c>
    </row>
    <row r="222" spans="1:2" x14ac:dyDescent="0.2">
      <c r="A222" t="s">
        <v>511</v>
      </c>
      <c r="B222" t="s">
        <v>532</v>
      </c>
    </row>
    <row r="223" spans="1:2" x14ac:dyDescent="0.2">
      <c r="A223" t="s">
        <v>511</v>
      </c>
      <c r="B223" t="s">
        <v>533</v>
      </c>
    </row>
    <row r="224" spans="1:2" x14ac:dyDescent="0.2">
      <c r="A224" t="s">
        <v>511</v>
      </c>
      <c r="B224" t="s">
        <v>534</v>
      </c>
    </row>
    <row r="225" spans="1:2" x14ac:dyDescent="0.2">
      <c r="A225" t="s">
        <v>511</v>
      </c>
      <c r="B225" t="s">
        <v>535</v>
      </c>
    </row>
    <row r="226" spans="1:2" x14ac:dyDescent="0.2">
      <c r="A226" t="s">
        <v>511</v>
      </c>
      <c r="B226" t="s">
        <v>536</v>
      </c>
    </row>
    <row r="227" spans="1:2" x14ac:dyDescent="0.2">
      <c r="A227" t="s">
        <v>511</v>
      </c>
      <c r="B227" t="s">
        <v>537</v>
      </c>
    </row>
    <row r="228" spans="1:2" x14ac:dyDescent="0.2">
      <c r="A228" t="s">
        <v>511</v>
      </c>
      <c r="B228" t="s">
        <v>538</v>
      </c>
    </row>
    <row r="229" spans="1:2" x14ac:dyDescent="0.2">
      <c r="A229" t="s">
        <v>511</v>
      </c>
      <c r="B229" t="s">
        <v>539</v>
      </c>
    </row>
    <row r="230" spans="1:2" x14ac:dyDescent="0.2">
      <c r="A230" t="s">
        <v>511</v>
      </c>
      <c r="B230" t="s">
        <v>540</v>
      </c>
    </row>
    <row r="231" spans="1:2" x14ac:dyDescent="0.2">
      <c r="A231" t="s">
        <v>511</v>
      </c>
      <c r="B231" t="s">
        <v>541</v>
      </c>
    </row>
    <row r="232" spans="1:2" x14ac:dyDescent="0.2">
      <c r="A232" t="s">
        <v>511</v>
      </c>
      <c r="B232" t="s">
        <v>542</v>
      </c>
    </row>
    <row r="233" spans="1:2" x14ac:dyDescent="0.2">
      <c r="A233" t="s">
        <v>511</v>
      </c>
      <c r="B233" t="s">
        <v>543</v>
      </c>
    </row>
    <row r="234" spans="1:2" x14ac:dyDescent="0.2">
      <c r="A234" t="s">
        <v>511</v>
      </c>
      <c r="B234" t="s">
        <v>544</v>
      </c>
    </row>
    <row r="235" spans="1:2" x14ac:dyDescent="0.2">
      <c r="A235" t="s">
        <v>511</v>
      </c>
      <c r="B235" t="s">
        <v>545</v>
      </c>
    </row>
    <row r="236" spans="1:2" x14ac:dyDescent="0.2">
      <c r="A236" t="s">
        <v>511</v>
      </c>
      <c r="B236" t="s">
        <v>546</v>
      </c>
    </row>
    <row r="237" spans="1:2" x14ac:dyDescent="0.2">
      <c r="A237" t="s">
        <v>511</v>
      </c>
      <c r="B237" t="s">
        <v>547</v>
      </c>
    </row>
    <row r="238" spans="1:2" x14ac:dyDescent="0.2">
      <c r="A238" t="s">
        <v>511</v>
      </c>
      <c r="B238" t="s">
        <v>548</v>
      </c>
    </row>
    <row r="239" spans="1:2" x14ac:dyDescent="0.2">
      <c r="A239" t="s">
        <v>511</v>
      </c>
      <c r="B239" t="s">
        <v>549</v>
      </c>
    </row>
    <row r="240" spans="1:2" x14ac:dyDescent="0.2">
      <c r="A240" t="s">
        <v>511</v>
      </c>
      <c r="B240" t="s">
        <v>550</v>
      </c>
    </row>
    <row r="241" spans="1:2" x14ac:dyDescent="0.2">
      <c r="A241" t="s">
        <v>511</v>
      </c>
      <c r="B241" t="s">
        <v>551</v>
      </c>
    </row>
    <row r="242" spans="1:2" x14ac:dyDescent="0.2">
      <c r="A242" t="s">
        <v>511</v>
      </c>
      <c r="B242" t="s">
        <v>552</v>
      </c>
    </row>
    <row r="243" spans="1:2" x14ac:dyDescent="0.2">
      <c r="A243" t="s">
        <v>511</v>
      </c>
      <c r="B243" t="s">
        <v>553</v>
      </c>
    </row>
    <row r="244" spans="1:2" x14ac:dyDescent="0.2">
      <c r="A244" t="s">
        <v>511</v>
      </c>
      <c r="B244" t="s">
        <v>554</v>
      </c>
    </row>
    <row r="245" spans="1:2" x14ac:dyDescent="0.2">
      <c r="A245" t="s">
        <v>511</v>
      </c>
      <c r="B245" t="s">
        <v>555</v>
      </c>
    </row>
    <row r="246" spans="1:2" x14ac:dyDescent="0.2">
      <c r="A246" t="s">
        <v>511</v>
      </c>
      <c r="B246" t="s">
        <v>556</v>
      </c>
    </row>
    <row r="247" spans="1:2" x14ac:dyDescent="0.2">
      <c r="A247" t="s">
        <v>511</v>
      </c>
      <c r="B247" t="s">
        <v>557</v>
      </c>
    </row>
    <row r="248" spans="1:2" x14ac:dyDescent="0.2">
      <c r="A248" t="s">
        <v>511</v>
      </c>
      <c r="B248" t="s">
        <v>558</v>
      </c>
    </row>
    <row r="249" spans="1:2" x14ac:dyDescent="0.2">
      <c r="A249" t="s">
        <v>511</v>
      </c>
      <c r="B249" t="s">
        <v>559</v>
      </c>
    </row>
    <row r="250" spans="1:2" x14ac:dyDescent="0.2">
      <c r="A250" t="s">
        <v>511</v>
      </c>
      <c r="B250" t="s">
        <v>560</v>
      </c>
    </row>
    <row r="251" spans="1:2" x14ac:dyDescent="0.2">
      <c r="A251" t="s">
        <v>511</v>
      </c>
      <c r="B251" t="s">
        <v>561</v>
      </c>
    </row>
    <row r="252" spans="1:2" x14ac:dyDescent="0.2">
      <c r="A252" t="s">
        <v>511</v>
      </c>
      <c r="B252" t="s">
        <v>562</v>
      </c>
    </row>
    <row r="253" spans="1:2" x14ac:dyDescent="0.2">
      <c r="A253" t="s">
        <v>511</v>
      </c>
      <c r="B253" t="s">
        <v>563</v>
      </c>
    </row>
    <row r="254" spans="1:2" x14ac:dyDescent="0.2">
      <c r="A254" t="s">
        <v>511</v>
      </c>
      <c r="B254" t="s">
        <v>564</v>
      </c>
    </row>
    <row r="255" spans="1:2" x14ac:dyDescent="0.2">
      <c r="A255" t="s">
        <v>511</v>
      </c>
      <c r="B255" t="s">
        <v>565</v>
      </c>
    </row>
    <row r="256" spans="1:2" x14ac:dyDescent="0.2">
      <c r="A256" t="s">
        <v>511</v>
      </c>
      <c r="B256" t="s">
        <v>566</v>
      </c>
    </row>
    <row r="257" spans="1:2" x14ac:dyDescent="0.2">
      <c r="A257" t="s">
        <v>511</v>
      </c>
      <c r="B257" t="s">
        <v>567</v>
      </c>
    </row>
    <row r="258" spans="1:2" x14ac:dyDescent="0.2">
      <c r="A258" t="s">
        <v>511</v>
      </c>
      <c r="B258" t="s">
        <v>568</v>
      </c>
    </row>
    <row r="259" spans="1:2" x14ac:dyDescent="0.2">
      <c r="A259" t="s">
        <v>511</v>
      </c>
      <c r="B259" t="s">
        <v>569</v>
      </c>
    </row>
    <row r="260" spans="1:2" x14ac:dyDescent="0.2">
      <c r="A260" t="s">
        <v>511</v>
      </c>
      <c r="B260" t="s">
        <v>570</v>
      </c>
    </row>
    <row r="261" spans="1:2" x14ac:dyDescent="0.2">
      <c r="A261" t="s">
        <v>511</v>
      </c>
      <c r="B261" t="s">
        <v>571</v>
      </c>
    </row>
    <row r="262" spans="1:2" x14ac:dyDescent="0.2">
      <c r="A262" t="s">
        <v>511</v>
      </c>
      <c r="B262" t="s">
        <v>572</v>
      </c>
    </row>
    <row r="263" spans="1:2" x14ac:dyDescent="0.2">
      <c r="A263" t="s">
        <v>511</v>
      </c>
      <c r="B263" t="s">
        <v>573</v>
      </c>
    </row>
    <row r="264" spans="1:2" x14ac:dyDescent="0.2">
      <c r="A264" t="s">
        <v>511</v>
      </c>
      <c r="B264" t="s">
        <v>574</v>
      </c>
    </row>
    <row r="265" spans="1:2" x14ac:dyDescent="0.2">
      <c r="A265" t="s">
        <v>511</v>
      </c>
      <c r="B265" t="s">
        <v>575</v>
      </c>
    </row>
    <row r="266" spans="1:2" x14ac:dyDescent="0.2">
      <c r="A266" t="s">
        <v>511</v>
      </c>
      <c r="B266" t="s">
        <v>576</v>
      </c>
    </row>
    <row r="267" spans="1:2" x14ac:dyDescent="0.2">
      <c r="A267" t="s">
        <v>511</v>
      </c>
      <c r="B267" t="s">
        <v>577</v>
      </c>
    </row>
    <row r="268" spans="1:2" x14ac:dyDescent="0.2">
      <c r="A268" t="s">
        <v>511</v>
      </c>
      <c r="B268" t="s">
        <v>578</v>
      </c>
    </row>
    <row r="269" spans="1:2" x14ac:dyDescent="0.2">
      <c r="A269" t="s">
        <v>511</v>
      </c>
      <c r="B269" t="s">
        <v>579</v>
      </c>
    </row>
    <row r="270" spans="1:2" x14ac:dyDescent="0.2">
      <c r="A270" t="s">
        <v>511</v>
      </c>
      <c r="B270" t="s">
        <v>580</v>
      </c>
    </row>
    <row r="271" spans="1:2" x14ac:dyDescent="0.2">
      <c r="A271" t="s">
        <v>511</v>
      </c>
      <c r="B271" t="s">
        <v>581</v>
      </c>
    </row>
    <row r="272" spans="1:2" x14ac:dyDescent="0.2">
      <c r="A272" t="s">
        <v>511</v>
      </c>
      <c r="B272" t="s">
        <v>582</v>
      </c>
    </row>
    <row r="273" spans="1:2" x14ac:dyDescent="0.2">
      <c r="A273" t="s">
        <v>511</v>
      </c>
      <c r="B273" t="s">
        <v>583</v>
      </c>
    </row>
    <row r="274" spans="1:2" x14ac:dyDescent="0.2">
      <c r="A274" t="s">
        <v>511</v>
      </c>
      <c r="B274" t="s">
        <v>584</v>
      </c>
    </row>
    <row r="275" spans="1:2" x14ac:dyDescent="0.2">
      <c r="A275" t="s">
        <v>511</v>
      </c>
      <c r="B275" t="s">
        <v>585</v>
      </c>
    </row>
    <row r="276" spans="1:2" x14ac:dyDescent="0.2">
      <c r="A276" t="s">
        <v>511</v>
      </c>
      <c r="B276" t="s">
        <v>586</v>
      </c>
    </row>
    <row r="277" spans="1:2" x14ac:dyDescent="0.2">
      <c r="A277" t="s">
        <v>511</v>
      </c>
      <c r="B277" t="s">
        <v>587</v>
      </c>
    </row>
    <row r="278" spans="1:2" x14ac:dyDescent="0.2">
      <c r="A278" t="s">
        <v>511</v>
      </c>
      <c r="B278" t="s">
        <v>588</v>
      </c>
    </row>
    <row r="279" spans="1:2" x14ac:dyDescent="0.2">
      <c r="A279" t="s">
        <v>511</v>
      </c>
      <c r="B279" t="s">
        <v>589</v>
      </c>
    </row>
    <row r="280" spans="1:2" x14ac:dyDescent="0.2">
      <c r="A280" t="s">
        <v>511</v>
      </c>
      <c r="B280" t="s">
        <v>590</v>
      </c>
    </row>
    <row r="281" spans="1:2" x14ac:dyDescent="0.2">
      <c r="A281" t="s">
        <v>511</v>
      </c>
      <c r="B281" t="s">
        <v>591</v>
      </c>
    </row>
    <row r="282" spans="1:2" x14ac:dyDescent="0.2">
      <c r="A282" t="s">
        <v>511</v>
      </c>
      <c r="B282" t="s">
        <v>592</v>
      </c>
    </row>
    <row r="283" spans="1:2" x14ac:dyDescent="0.2">
      <c r="A283" t="s">
        <v>511</v>
      </c>
      <c r="B283" t="s">
        <v>593</v>
      </c>
    </row>
    <row r="284" spans="1:2" x14ac:dyDescent="0.2">
      <c r="A284" t="s">
        <v>511</v>
      </c>
      <c r="B284" t="s">
        <v>594</v>
      </c>
    </row>
    <row r="285" spans="1:2" x14ac:dyDescent="0.2">
      <c r="A285" t="s">
        <v>511</v>
      </c>
      <c r="B285" t="s">
        <v>595</v>
      </c>
    </row>
    <row r="286" spans="1:2" x14ac:dyDescent="0.2">
      <c r="A286" t="s">
        <v>511</v>
      </c>
      <c r="B286" t="s">
        <v>596</v>
      </c>
    </row>
    <row r="287" spans="1:2" x14ac:dyDescent="0.2">
      <c r="A287" t="s">
        <v>511</v>
      </c>
      <c r="B287" t="s">
        <v>597</v>
      </c>
    </row>
    <row r="288" spans="1:2" x14ac:dyDescent="0.2">
      <c r="A288" t="s">
        <v>511</v>
      </c>
      <c r="B288" t="s">
        <v>598</v>
      </c>
    </row>
    <row r="289" spans="1:2" x14ac:dyDescent="0.2">
      <c r="A289" t="s">
        <v>511</v>
      </c>
      <c r="B289" t="s">
        <v>599</v>
      </c>
    </row>
    <row r="290" spans="1:2" x14ac:dyDescent="0.2">
      <c r="A290" t="s">
        <v>511</v>
      </c>
      <c r="B290" t="s">
        <v>600</v>
      </c>
    </row>
    <row r="291" spans="1:2" x14ac:dyDescent="0.2">
      <c r="A291" t="s">
        <v>511</v>
      </c>
      <c r="B291" t="s">
        <v>601</v>
      </c>
    </row>
    <row r="292" spans="1:2" x14ac:dyDescent="0.2">
      <c r="A292" t="s">
        <v>511</v>
      </c>
      <c r="B292" t="s">
        <v>602</v>
      </c>
    </row>
    <row r="293" spans="1:2" x14ac:dyDescent="0.2">
      <c r="A293" t="s">
        <v>511</v>
      </c>
      <c r="B293" t="s">
        <v>603</v>
      </c>
    </row>
    <row r="294" spans="1:2" x14ac:dyDescent="0.2">
      <c r="A294" t="s">
        <v>511</v>
      </c>
      <c r="B294" t="s">
        <v>604</v>
      </c>
    </row>
    <row r="295" spans="1:2" x14ac:dyDescent="0.2">
      <c r="A295" t="s">
        <v>511</v>
      </c>
      <c r="B295" t="s">
        <v>605</v>
      </c>
    </row>
    <row r="296" spans="1:2" x14ac:dyDescent="0.2">
      <c r="A296" t="s">
        <v>511</v>
      </c>
      <c r="B296" t="s">
        <v>606</v>
      </c>
    </row>
    <row r="297" spans="1:2" x14ac:dyDescent="0.2">
      <c r="A297" t="s">
        <v>511</v>
      </c>
      <c r="B297" t="s">
        <v>607</v>
      </c>
    </row>
    <row r="298" spans="1:2" x14ac:dyDescent="0.2">
      <c r="A298" t="s">
        <v>511</v>
      </c>
      <c r="B298" t="s">
        <v>608</v>
      </c>
    </row>
    <row r="299" spans="1:2" x14ac:dyDescent="0.2">
      <c r="A299" t="s">
        <v>511</v>
      </c>
      <c r="B299" t="s">
        <v>609</v>
      </c>
    </row>
    <row r="300" spans="1:2" x14ac:dyDescent="0.2">
      <c r="A300" t="s">
        <v>511</v>
      </c>
      <c r="B300" t="s">
        <v>610</v>
      </c>
    </row>
    <row r="301" spans="1:2" x14ac:dyDescent="0.2">
      <c r="A301" t="s">
        <v>511</v>
      </c>
      <c r="B301" t="s">
        <v>611</v>
      </c>
    </row>
    <row r="302" spans="1:2" x14ac:dyDescent="0.2">
      <c r="A302" t="s">
        <v>511</v>
      </c>
      <c r="B302" t="s">
        <v>612</v>
      </c>
    </row>
    <row r="303" spans="1:2" x14ac:dyDescent="0.2">
      <c r="A303" t="s">
        <v>511</v>
      </c>
      <c r="B303" t="s">
        <v>613</v>
      </c>
    </row>
    <row r="304" spans="1:2" x14ac:dyDescent="0.2">
      <c r="A304" t="s">
        <v>511</v>
      </c>
      <c r="B304" t="s">
        <v>614</v>
      </c>
    </row>
    <row r="305" spans="1:2" x14ac:dyDescent="0.2">
      <c r="A305" t="s">
        <v>511</v>
      </c>
      <c r="B305" t="s">
        <v>615</v>
      </c>
    </row>
    <row r="306" spans="1:2" x14ac:dyDescent="0.2">
      <c r="A306" t="s">
        <v>511</v>
      </c>
      <c r="B306" t="s">
        <v>616</v>
      </c>
    </row>
    <row r="307" spans="1:2" x14ac:dyDescent="0.2">
      <c r="A307" t="s">
        <v>511</v>
      </c>
      <c r="B307" t="s">
        <v>617</v>
      </c>
    </row>
    <row r="308" spans="1:2" x14ac:dyDescent="0.2">
      <c r="A308" t="s">
        <v>511</v>
      </c>
      <c r="B308" t="s">
        <v>618</v>
      </c>
    </row>
    <row r="309" spans="1:2" x14ac:dyDescent="0.2">
      <c r="A309" t="s">
        <v>511</v>
      </c>
      <c r="B309" t="s">
        <v>619</v>
      </c>
    </row>
    <row r="310" spans="1:2" x14ac:dyDescent="0.2">
      <c r="A310" t="s">
        <v>511</v>
      </c>
      <c r="B310" t="s">
        <v>620</v>
      </c>
    </row>
    <row r="311" spans="1:2" x14ac:dyDescent="0.2">
      <c r="A311" t="s">
        <v>511</v>
      </c>
      <c r="B311" t="s">
        <v>621</v>
      </c>
    </row>
    <row r="312" spans="1:2" x14ac:dyDescent="0.2">
      <c r="A312" t="s">
        <v>511</v>
      </c>
      <c r="B312" t="s">
        <v>622</v>
      </c>
    </row>
    <row r="313" spans="1:2" x14ac:dyDescent="0.2">
      <c r="A313" t="s">
        <v>511</v>
      </c>
      <c r="B313" t="s">
        <v>623</v>
      </c>
    </row>
    <row r="314" spans="1:2" x14ac:dyDescent="0.2">
      <c r="A314" t="s">
        <v>511</v>
      </c>
      <c r="B314" t="s">
        <v>624</v>
      </c>
    </row>
    <row r="315" spans="1:2" x14ac:dyDescent="0.2">
      <c r="A315" t="s">
        <v>511</v>
      </c>
      <c r="B315" t="s">
        <v>625</v>
      </c>
    </row>
    <row r="316" spans="1:2" x14ac:dyDescent="0.2">
      <c r="A316" t="s">
        <v>511</v>
      </c>
      <c r="B316" t="s">
        <v>626</v>
      </c>
    </row>
    <row r="317" spans="1:2" x14ac:dyDescent="0.2">
      <c r="A317" t="s">
        <v>511</v>
      </c>
      <c r="B317" t="s">
        <v>627</v>
      </c>
    </row>
    <row r="318" spans="1:2" x14ac:dyDescent="0.2">
      <c r="A318" t="s">
        <v>511</v>
      </c>
      <c r="B318" t="s">
        <v>628</v>
      </c>
    </row>
    <row r="319" spans="1:2" x14ac:dyDescent="0.2">
      <c r="A319" t="s">
        <v>511</v>
      </c>
      <c r="B319" t="s">
        <v>629</v>
      </c>
    </row>
    <row r="320" spans="1:2" x14ac:dyDescent="0.2">
      <c r="A320" t="s">
        <v>511</v>
      </c>
      <c r="B320" t="s">
        <v>630</v>
      </c>
    </row>
    <row r="321" spans="1:2" x14ac:dyDescent="0.2">
      <c r="A321" t="s">
        <v>511</v>
      </c>
      <c r="B321" t="s">
        <v>631</v>
      </c>
    </row>
    <row r="322" spans="1:2" x14ac:dyDescent="0.2">
      <c r="A322" t="s">
        <v>511</v>
      </c>
      <c r="B322" t="s">
        <v>632</v>
      </c>
    </row>
    <row r="323" spans="1:2" x14ac:dyDescent="0.2">
      <c r="A323" t="s">
        <v>511</v>
      </c>
      <c r="B323" t="s">
        <v>633</v>
      </c>
    </row>
    <row r="324" spans="1:2" x14ac:dyDescent="0.2">
      <c r="A324" t="s">
        <v>511</v>
      </c>
      <c r="B324" t="s">
        <v>634</v>
      </c>
    </row>
    <row r="325" spans="1:2" x14ac:dyDescent="0.2">
      <c r="A325" t="s">
        <v>511</v>
      </c>
      <c r="B325" t="s">
        <v>635</v>
      </c>
    </row>
    <row r="326" spans="1:2" x14ac:dyDescent="0.2">
      <c r="A326" t="s">
        <v>511</v>
      </c>
      <c r="B326" t="s">
        <v>636</v>
      </c>
    </row>
    <row r="327" spans="1:2" x14ac:dyDescent="0.2">
      <c r="A327" t="s">
        <v>511</v>
      </c>
      <c r="B327" t="s">
        <v>637</v>
      </c>
    </row>
    <row r="328" spans="1:2" x14ac:dyDescent="0.2">
      <c r="A328" t="s">
        <v>511</v>
      </c>
      <c r="B328" t="s">
        <v>638</v>
      </c>
    </row>
    <row r="329" spans="1:2" x14ac:dyDescent="0.2">
      <c r="A329" t="s">
        <v>511</v>
      </c>
      <c r="B329" t="s">
        <v>639</v>
      </c>
    </row>
    <row r="330" spans="1:2" x14ac:dyDescent="0.2">
      <c r="A330" t="s">
        <v>511</v>
      </c>
      <c r="B330" t="s">
        <v>640</v>
      </c>
    </row>
    <row r="331" spans="1:2" x14ac:dyDescent="0.2">
      <c r="A331" t="s">
        <v>511</v>
      </c>
      <c r="B331" t="s">
        <v>641</v>
      </c>
    </row>
    <row r="332" spans="1:2" x14ac:dyDescent="0.2">
      <c r="A332" t="s">
        <v>511</v>
      </c>
      <c r="B332" t="s">
        <v>642</v>
      </c>
    </row>
    <row r="333" spans="1:2" x14ac:dyDescent="0.2">
      <c r="A333" t="s">
        <v>511</v>
      </c>
      <c r="B333" t="s">
        <v>643</v>
      </c>
    </row>
    <row r="334" spans="1:2" x14ac:dyDescent="0.2">
      <c r="A334" t="s">
        <v>511</v>
      </c>
      <c r="B334" t="s">
        <v>644</v>
      </c>
    </row>
    <row r="335" spans="1:2" x14ac:dyDescent="0.2">
      <c r="A335" t="s">
        <v>511</v>
      </c>
      <c r="B335" t="s">
        <v>645</v>
      </c>
    </row>
    <row r="336" spans="1:2" x14ac:dyDescent="0.2">
      <c r="A336" t="s">
        <v>511</v>
      </c>
      <c r="B336" t="s">
        <v>646</v>
      </c>
    </row>
    <row r="337" spans="1:2" x14ac:dyDescent="0.2">
      <c r="A337" t="s">
        <v>511</v>
      </c>
      <c r="B337" t="s">
        <v>647</v>
      </c>
    </row>
    <row r="338" spans="1:2" x14ac:dyDescent="0.2">
      <c r="A338" t="s">
        <v>511</v>
      </c>
      <c r="B338" t="s">
        <v>648</v>
      </c>
    </row>
    <row r="339" spans="1:2" x14ac:dyDescent="0.2">
      <c r="A339" t="s">
        <v>511</v>
      </c>
      <c r="B339" t="s">
        <v>649</v>
      </c>
    </row>
    <row r="340" spans="1:2" x14ac:dyDescent="0.2">
      <c r="A340" t="s">
        <v>511</v>
      </c>
      <c r="B340" t="s">
        <v>650</v>
      </c>
    </row>
    <row r="341" spans="1:2" x14ac:dyDescent="0.2">
      <c r="A341" t="s">
        <v>511</v>
      </c>
      <c r="B341" t="s">
        <v>651</v>
      </c>
    </row>
    <row r="342" spans="1:2" x14ac:dyDescent="0.2">
      <c r="A342" t="s">
        <v>511</v>
      </c>
      <c r="B342" t="s">
        <v>652</v>
      </c>
    </row>
    <row r="343" spans="1:2" x14ac:dyDescent="0.2">
      <c r="A343" t="s">
        <v>511</v>
      </c>
      <c r="B343" t="s">
        <v>653</v>
      </c>
    </row>
    <row r="344" spans="1:2" x14ac:dyDescent="0.2">
      <c r="A344" t="s">
        <v>511</v>
      </c>
      <c r="B344" t="s">
        <v>654</v>
      </c>
    </row>
    <row r="345" spans="1:2" x14ac:dyDescent="0.2">
      <c r="A345" t="s">
        <v>511</v>
      </c>
      <c r="B345" t="s">
        <v>655</v>
      </c>
    </row>
    <row r="346" spans="1:2" x14ac:dyDescent="0.2">
      <c r="A346" t="s">
        <v>511</v>
      </c>
      <c r="B346" t="s">
        <v>656</v>
      </c>
    </row>
    <row r="347" spans="1:2" x14ac:dyDescent="0.2">
      <c r="A347" t="s">
        <v>511</v>
      </c>
      <c r="B347" t="s">
        <v>657</v>
      </c>
    </row>
    <row r="348" spans="1:2" x14ac:dyDescent="0.2">
      <c r="A348" t="s">
        <v>511</v>
      </c>
      <c r="B348" t="s">
        <v>658</v>
      </c>
    </row>
    <row r="349" spans="1:2" x14ac:dyDescent="0.2">
      <c r="A349" t="s">
        <v>511</v>
      </c>
      <c r="B349" t="s">
        <v>659</v>
      </c>
    </row>
    <row r="350" spans="1:2" x14ac:dyDescent="0.2">
      <c r="A350" t="s">
        <v>511</v>
      </c>
      <c r="B350" t="s">
        <v>660</v>
      </c>
    </row>
    <row r="351" spans="1:2" x14ac:dyDescent="0.2">
      <c r="A351" t="s">
        <v>511</v>
      </c>
      <c r="B351" t="s">
        <v>661</v>
      </c>
    </row>
    <row r="352" spans="1:2" x14ac:dyDescent="0.2">
      <c r="A352" t="s">
        <v>511</v>
      </c>
      <c r="B352" t="s">
        <v>662</v>
      </c>
    </row>
    <row r="353" spans="1:2" x14ac:dyDescent="0.2">
      <c r="A353" t="s">
        <v>511</v>
      </c>
      <c r="B353" t="s">
        <v>663</v>
      </c>
    </row>
    <row r="354" spans="1:2" x14ac:dyDescent="0.2">
      <c r="A354" t="s">
        <v>511</v>
      </c>
      <c r="B354" t="s">
        <v>664</v>
      </c>
    </row>
    <row r="355" spans="1:2" x14ac:dyDescent="0.2">
      <c r="A355" t="s">
        <v>511</v>
      </c>
      <c r="B355" t="s">
        <v>665</v>
      </c>
    </row>
    <row r="356" spans="1:2" x14ac:dyDescent="0.2">
      <c r="A356" t="s">
        <v>511</v>
      </c>
      <c r="B356" t="s">
        <v>666</v>
      </c>
    </row>
    <row r="357" spans="1:2" x14ac:dyDescent="0.2">
      <c r="A357" t="s">
        <v>511</v>
      </c>
      <c r="B357" t="s">
        <v>667</v>
      </c>
    </row>
    <row r="358" spans="1:2" x14ac:dyDescent="0.2">
      <c r="A358" t="s">
        <v>511</v>
      </c>
      <c r="B358" t="s">
        <v>668</v>
      </c>
    </row>
    <row r="359" spans="1:2" x14ac:dyDescent="0.2">
      <c r="A359" t="s">
        <v>511</v>
      </c>
      <c r="B359" t="s">
        <v>669</v>
      </c>
    </row>
    <row r="360" spans="1:2" x14ac:dyDescent="0.2">
      <c r="A360" t="s">
        <v>511</v>
      </c>
      <c r="B360" t="s">
        <v>670</v>
      </c>
    </row>
    <row r="361" spans="1:2" x14ac:dyDescent="0.2">
      <c r="A361" t="s">
        <v>511</v>
      </c>
      <c r="B361" t="s">
        <v>671</v>
      </c>
    </row>
    <row r="362" spans="1:2" x14ac:dyDescent="0.2">
      <c r="A362" t="s">
        <v>511</v>
      </c>
      <c r="B362" t="s">
        <v>672</v>
      </c>
    </row>
    <row r="363" spans="1:2" x14ac:dyDescent="0.2">
      <c r="A363" t="s">
        <v>511</v>
      </c>
      <c r="B363" t="s">
        <v>673</v>
      </c>
    </row>
    <row r="364" spans="1:2" x14ac:dyDescent="0.2">
      <c r="A364" t="s">
        <v>511</v>
      </c>
      <c r="B364" t="s">
        <v>674</v>
      </c>
    </row>
    <row r="365" spans="1:2" x14ac:dyDescent="0.2">
      <c r="A365" t="s">
        <v>511</v>
      </c>
      <c r="B365" t="s">
        <v>675</v>
      </c>
    </row>
    <row r="366" spans="1:2" x14ac:dyDescent="0.2">
      <c r="A366" t="s">
        <v>511</v>
      </c>
      <c r="B366" t="s">
        <v>676</v>
      </c>
    </row>
    <row r="367" spans="1:2" x14ac:dyDescent="0.2">
      <c r="A367" t="s">
        <v>511</v>
      </c>
      <c r="B367" t="s">
        <v>677</v>
      </c>
    </row>
    <row r="368" spans="1:2" x14ac:dyDescent="0.2">
      <c r="A368" t="s">
        <v>511</v>
      </c>
      <c r="B368" t="s">
        <v>678</v>
      </c>
    </row>
    <row r="369" spans="1:2" x14ac:dyDescent="0.2">
      <c r="A369" t="s">
        <v>511</v>
      </c>
      <c r="B369" t="s">
        <v>679</v>
      </c>
    </row>
    <row r="370" spans="1:2" x14ac:dyDescent="0.2">
      <c r="A370" t="s">
        <v>511</v>
      </c>
      <c r="B370" t="s">
        <v>680</v>
      </c>
    </row>
    <row r="371" spans="1:2" x14ac:dyDescent="0.2">
      <c r="A371" t="s">
        <v>511</v>
      </c>
      <c r="B371" t="s">
        <v>681</v>
      </c>
    </row>
    <row r="372" spans="1:2" x14ac:dyDescent="0.2">
      <c r="A372" t="s">
        <v>511</v>
      </c>
      <c r="B372" t="s">
        <v>682</v>
      </c>
    </row>
    <row r="373" spans="1:2" x14ac:dyDescent="0.2">
      <c r="A373" t="s">
        <v>511</v>
      </c>
      <c r="B373" t="s">
        <v>683</v>
      </c>
    </row>
    <row r="374" spans="1:2" x14ac:dyDescent="0.2">
      <c r="A374" t="s">
        <v>511</v>
      </c>
      <c r="B374" t="s">
        <v>684</v>
      </c>
    </row>
    <row r="375" spans="1:2" x14ac:dyDescent="0.2">
      <c r="A375" t="s">
        <v>511</v>
      </c>
      <c r="B375" t="s">
        <v>685</v>
      </c>
    </row>
    <row r="376" spans="1:2" x14ac:dyDescent="0.2">
      <c r="A376" t="s">
        <v>511</v>
      </c>
      <c r="B376" t="s">
        <v>686</v>
      </c>
    </row>
    <row r="377" spans="1:2" x14ac:dyDescent="0.2">
      <c r="A377" t="s">
        <v>511</v>
      </c>
      <c r="B377" t="s">
        <v>687</v>
      </c>
    </row>
    <row r="378" spans="1:2" x14ac:dyDescent="0.2">
      <c r="A378" t="s">
        <v>511</v>
      </c>
      <c r="B378" t="s">
        <v>688</v>
      </c>
    </row>
    <row r="379" spans="1:2" x14ac:dyDescent="0.2">
      <c r="A379" t="s">
        <v>511</v>
      </c>
      <c r="B379" t="s">
        <v>689</v>
      </c>
    </row>
    <row r="380" spans="1:2" x14ac:dyDescent="0.2">
      <c r="A380" t="s">
        <v>511</v>
      </c>
      <c r="B380" t="s">
        <v>690</v>
      </c>
    </row>
    <row r="381" spans="1:2" x14ac:dyDescent="0.2">
      <c r="A381" t="s">
        <v>511</v>
      </c>
      <c r="B381" t="s">
        <v>691</v>
      </c>
    </row>
    <row r="382" spans="1:2" x14ac:dyDescent="0.2">
      <c r="A382" t="s">
        <v>511</v>
      </c>
      <c r="B382" t="s">
        <v>692</v>
      </c>
    </row>
    <row r="383" spans="1:2" x14ac:dyDescent="0.2">
      <c r="A383" t="s">
        <v>511</v>
      </c>
      <c r="B383" t="s">
        <v>693</v>
      </c>
    </row>
    <row r="384" spans="1:2" x14ac:dyDescent="0.2">
      <c r="A384" t="s">
        <v>511</v>
      </c>
      <c r="B384" t="s">
        <v>694</v>
      </c>
    </row>
    <row r="385" spans="1:2" x14ac:dyDescent="0.2">
      <c r="A385" t="s">
        <v>511</v>
      </c>
      <c r="B385" t="s">
        <v>695</v>
      </c>
    </row>
    <row r="386" spans="1:2" x14ac:dyDescent="0.2">
      <c r="A386" t="s">
        <v>511</v>
      </c>
      <c r="B386" t="s">
        <v>696</v>
      </c>
    </row>
    <row r="387" spans="1:2" x14ac:dyDescent="0.2">
      <c r="A387" t="s">
        <v>511</v>
      </c>
      <c r="B387" t="s">
        <v>697</v>
      </c>
    </row>
    <row r="388" spans="1:2" x14ac:dyDescent="0.2">
      <c r="A388" t="s">
        <v>511</v>
      </c>
      <c r="B388" t="s">
        <v>698</v>
      </c>
    </row>
    <row r="389" spans="1:2" x14ac:dyDescent="0.2">
      <c r="A389" t="s">
        <v>511</v>
      </c>
      <c r="B389" t="s">
        <v>699</v>
      </c>
    </row>
    <row r="390" spans="1:2" x14ac:dyDescent="0.2">
      <c r="A390" t="s">
        <v>511</v>
      </c>
      <c r="B390" t="s">
        <v>700</v>
      </c>
    </row>
    <row r="391" spans="1:2" x14ac:dyDescent="0.2">
      <c r="A391" t="s">
        <v>511</v>
      </c>
      <c r="B391" t="s">
        <v>701</v>
      </c>
    </row>
    <row r="392" spans="1:2" x14ac:dyDescent="0.2">
      <c r="A392" t="s">
        <v>511</v>
      </c>
      <c r="B392" t="s">
        <v>702</v>
      </c>
    </row>
    <row r="393" spans="1:2" x14ac:dyDescent="0.2">
      <c r="A393" t="s">
        <v>511</v>
      </c>
      <c r="B393" t="s">
        <v>703</v>
      </c>
    </row>
    <row r="394" spans="1:2" x14ac:dyDescent="0.2">
      <c r="A394" t="s">
        <v>511</v>
      </c>
      <c r="B394" t="s">
        <v>704</v>
      </c>
    </row>
    <row r="395" spans="1:2" x14ac:dyDescent="0.2">
      <c r="A395" t="s">
        <v>511</v>
      </c>
      <c r="B395" t="s">
        <v>705</v>
      </c>
    </row>
    <row r="396" spans="1:2" x14ac:dyDescent="0.2">
      <c r="A396" t="s">
        <v>511</v>
      </c>
      <c r="B396" t="s">
        <v>706</v>
      </c>
    </row>
    <row r="397" spans="1:2" x14ac:dyDescent="0.2">
      <c r="A397" t="s">
        <v>511</v>
      </c>
      <c r="B397" t="s">
        <v>707</v>
      </c>
    </row>
    <row r="398" spans="1:2" x14ac:dyDescent="0.2">
      <c r="A398" t="s">
        <v>511</v>
      </c>
      <c r="B398" t="s">
        <v>708</v>
      </c>
    </row>
    <row r="399" spans="1:2" x14ac:dyDescent="0.2">
      <c r="A399" t="s">
        <v>511</v>
      </c>
      <c r="B399" t="s">
        <v>709</v>
      </c>
    </row>
    <row r="400" spans="1:2" x14ac:dyDescent="0.2">
      <c r="A400" t="s">
        <v>511</v>
      </c>
      <c r="B400" t="s">
        <v>710</v>
      </c>
    </row>
    <row r="401" spans="1:2" x14ac:dyDescent="0.2">
      <c r="A401" t="s">
        <v>511</v>
      </c>
      <c r="B401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56CC-9EE3-624F-93CA-71F3E2E532EF}">
  <dimension ref="A1:J52"/>
  <sheetViews>
    <sheetView topLeftCell="A20" workbookViewId="0">
      <selection activeCell="D8" sqref="D8"/>
    </sheetView>
  </sheetViews>
  <sheetFormatPr baseColWidth="10" defaultRowHeight="16" x14ac:dyDescent="0.2"/>
  <cols>
    <col min="4" max="4" width="27.1640625" bestFit="1" customWidth="1"/>
  </cols>
  <sheetData>
    <row r="1" spans="1:10" x14ac:dyDescent="0.2">
      <c r="A1" t="s">
        <v>500</v>
      </c>
      <c r="B1" t="s">
        <v>0</v>
      </c>
      <c r="C1">
        <v>10</v>
      </c>
      <c r="D1" t="s">
        <v>1</v>
      </c>
      <c r="E1">
        <v>10</v>
      </c>
      <c r="F1" t="s">
        <v>2</v>
      </c>
      <c r="G1">
        <v>132799</v>
      </c>
      <c r="H1">
        <v>5.1231948047299127</v>
      </c>
      <c r="I1" t="s">
        <v>3</v>
      </c>
      <c r="J1" t="b">
        <v>1</v>
      </c>
    </row>
    <row r="2" spans="1:10" x14ac:dyDescent="0.2">
      <c r="A2" t="s">
        <v>500</v>
      </c>
      <c r="B2" t="s">
        <v>4</v>
      </c>
      <c r="C2">
        <v>7</v>
      </c>
      <c r="D2" t="s">
        <v>5</v>
      </c>
      <c r="E2">
        <v>7</v>
      </c>
      <c r="F2" t="s">
        <v>6</v>
      </c>
      <c r="G2">
        <v>132398</v>
      </c>
      <c r="H2">
        <v>5.121881424714525</v>
      </c>
      <c r="I2" t="s">
        <v>3</v>
      </c>
      <c r="J2" t="b">
        <v>1</v>
      </c>
    </row>
    <row r="3" spans="1:10" x14ac:dyDescent="0.2">
      <c r="A3" t="s">
        <v>500</v>
      </c>
      <c r="B3" t="s">
        <v>7</v>
      </c>
      <c r="C3">
        <v>7</v>
      </c>
      <c r="D3" t="s">
        <v>8</v>
      </c>
      <c r="E3">
        <v>7</v>
      </c>
      <c r="F3" t="s">
        <v>9</v>
      </c>
      <c r="G3">
        <v>127608</v>
      </c>
      <c r="H3">
        <v>5.1058779020257843</v>
      </c>
      <c r="I3" t="s">
        <v>3</v>
      </c>
      <c r="J3" t="b">
        <v>1</v>
      </c>
    </row>
    <row r="4" spans="1:10" x14ac:dyDescent="0.2">
      <c r="A4" t="s">
        <v>500</v>
      </c>
      <c r="B4" t="s">
        <v>10</v>
      </c>
      <c r="C4">
        <v>7</v>
      </c>
      <c r="D4" t="s">
        <v>11</v>
      </c>
      <c r="E4">
        <v>7</v>
      </c>
      <c r="F4" t="s">
        <v>12</v>
      </c>
      <c r="G4">
        <v>125782</v>
      </c>
      <c r="H4">
        <v>5.0996184959582651</v>
      </c>
      <c r="I4" t="s">
        <v>3</v>
      </c>
      <c r="J4" t="b">
        <v>1</v>
      </c>
    </row>
    <row r="5" spans="1:10" x14ac:dyDescent="0.2">
      <c r="A5" t="s">
        <v>500</v>
      </c>
      <c r="B5" t="s">
        <v>13</v>
      </c>
      <c r="C5">
        <v>7</v>
      </c>
      <c r="D5" t="s">
        <v>14</v>
      </c>
      <c r="E5">
        <v>7</v>
      </c>
      <c r="F5" t="s">
        <v>15</v>
      </c>
      <c r="G5">
        <v>122981</v>
      </c>
      <c r="H5">
        <v>5.0898380201179334</v>
      </c>
      <c r="I5" t="s">
        <v>3</v>
      </c>
      <c r="J5" t="b">
        <v>1</v>
      </c>
    </row>
    <row r="6" spans="1:10" x14ac:dyDescent="0.2">
      <c r="A6" t="s">
        <v>500</v>
      </c>
      <c r="B6" t="s">
        <v>16</v>
      </c>
      <c r="C6">
        <v>6</v>
      </c>
      <c r="D6" t="s">
        <v>17</v>
      </c>
      <c r="E6">
        <v>6</v>
      </c>
      <c r="F6" t="s">
        <v>18</v>
      </c>
      <c r="G6">
        <v>117270</v>
      </c>
      <c r="H6">
        <v>5.0691869251519099</v>
      </c>
      <c r="I6" t="s">
        <v>3</v>
      </c>
      <c r="J6" t="b">
        <v>1</v>
      </c>
    </row>
    <row r="7" spans="1:10" x14ac:dyDescent="0.2">
      <c r="A7" t="s">
        <v>500</v>
      </c>
      <c r="B7" t="s">
        <v>19</v>
      </c>
      <c r="C7">
        <v>4</v>
      </c>
      <c r="D7" t="s">
        <v>20</v>
      </c>
      <c r="E7">
        <v>4</v>
      </c>
      <c r="F7" t="s">
        <v>21</v>
      </c>
      <c r="G7">
        <v>107778</v>
      </c>
      <c r="H7">
        <v>5.0325301202785369</v>
      </c>
      <c r="I7" t="s">
        <v>3</v>
      </c>
      <c r="J7" t="b">
        <v>1</v>
      </c>
    </row>
    <row r="8" spans="1:10" x14ac:dyDescent="0.2">
      <c r="A8" t="s">
        <v>500</v>
      </c>
      <c r="B8" t="s">
        <v>509</v>
      </c>
      <c r="C8">
        <v>12</v>
      </c>
      <c r="D8" t="s">
        <v>510</v>
      </c>
      <c r="E8">
        <v>12</v>
      </c>
      <c r="F8" t="s">
        <v>22</v>
      </c>
      <c r="G8">
        <v>107078</v>
      </c>
      <c r="H8">
        <v>5.0297002508500137</v>
      </c>
      <c r="I8" t="s">
        <v>3</v>
      </c>
      <c r="J8" t="b">
        <v>1</v>
      </c>
    </row>
    <row r="9" spans="1:10" x14ac:dyDescent="0.2">
      <c r="A9" t="s">
        <v>500</v>
      </c>
      <c r="B9" t="s">
        <v>23</v>
      </c>
      <c r="C9">
        <v>8</v>
      </c>
      <c r="D9" t="s">
        <v>24</v>
      </c>
      <c r="E9">
        <v>8</v>
      </c>
      <c r="F9" t="s">
        <v>25</v>
      </c>
      <c r="G9">
        <v>102644</v>
      </c>
      <c r="H9">
        <v>5.0113335679974114</v>
      </c>
      <c r="I9" t="s">
        <v>3</v>
      </c>
      <c r="J9" t="b">
        <v>1</v>
      </c>
    </row>
    <row r="10" spans="1:10" x14ac:dyDescent="0.2">
      <c r="A10" t="s">
        <v>500</v>
      </c>
      <c r="B10" t="s">
        <v>26</v>
      </c>
      <c r="C10">
        <v>6</v>
      </c>
      <c r="D10" t="s">
        <v>27</v>
      </c>
      <c r="E10">
        <v>6</v>
      </c>
      <c r="F10" t="s">
        <v>28</v>
      </c>
      <c r="G10">
        <v>96442</v>
      </c>
      <c r="H10">
        <v>4.9842662081338416</v>
      </c>
      <c r="I10" t="s">
        <v>3</v>
      </c>
      <c r="J10" t="b">
        <v>1</v>
      </c>
    </row>
    <row r="11" spans="1:10" x14ac:dyDescent="0.2">
      <c r="A11" t="s">
        <v>500</v>
      </c>
      <c r="B11" t="s">
        <v>29</v>
      </c>
      <c r="C11">
        <v>6</v>
      </c>
      <c r="D11" t="s">
        <v>30</v>
      </c>
      <c r="E11">
        <v>6</v>
      </c>
      <c r="F11" t="s">
        <v>31</v>
      </c>
      <c r="G11">
        <v>95621</v>
      </c>
      <c r="H11">
        <v>4.9805532812151458</v>
      </c>
      <c r="I11" t="s">
        <v>3</v>
      </c>
      <c r="J11" t="b">
        <v>1</v>
      </c>
    </row>
    <row r="12" spans="1:10" x14ac:dyDescent="0.2">
      <c r="A12" t="s">
        <v>500</v>
      </c>
      <c r="B12" t="s">
        <v>32</v>
      </c>
      <c r="C12">
        <v>6</v>
      </c>
      <c r="D12" t="s">
        <v>33</v>
      </c>
      <c r="E12">
        <v>6</v>
      </c>
      <c r="F12" t="s">
        <v>34</v>
      </c>
      <c r="G12">
        <v>92257</v>
      </c>
      <c r="H12">
        <v>4.9649993281756846</v>
      </c>
      <c r="I12" t="s">
        <v>3</v>
      </c>
      <c r="J12" t="b">
        <v>1</v>
      </c>
    </row>
    <row r="13" spans="1:10" x14ac:dyDescent="0.2">
      <c r="A13" t="s">
        <v>500</v>
      </c>
      <c r="B13" t="s">
        <v>35</v>
      </c>
      <c r="C13">
        <v>6</v>
      </c>
      <c r="D13" t="s">
        <v>36</v>
      </c>
      <c r="E13">
        <v>6</v>
      </c>
      <c r="F13" t="s">
        <v>37</v>
      </c>
      <c r="G13">
        <v>86528</v>
      </c>
      <c r="H13">
        <v>4.9371566655895043</v>
      </c>
      <c r="I13" t="s">
        <v>3</v>
      </c>
      <c r="J13" t="b">
        <v>1</v>
      </c>
    </row>
    <row r="14" spans="1:10" x14ac:dyDescent="0.2">
      <c r="A14" t="s">
        <v>500</v>
      </c>
      <c r="B14" t="s">
        <v>38</v>
      </c>
      <c r="C14">
        <v>4</v>
      </c>
      <c r="D14" t="s">
        <v>39</v>
      </c>
      <c r="E14">
        <v>4</v>
      </c>
      <c r="F14" t="s">
        <v>40</v>
      </c>
      <c r="G14">
        <v>84756</v>
      </c>
      <c r="H14">
        <v>4.9281704522987919</v>
      </c>
      <c r="I14" t="s">
        <v>3</v>
      </c>
      <c r="J14" t="b">
        <v>1</v>
      </c>
    </row>
    <row r="15" spans="1:10" x14ac:dyDescent="0.2">
      <c r="A15" t="s">
        <v>500</v>
      </c>
      <c r="B15" t="s">
        <v>41</v>
      </c>
      <c r="C15">
        <v>8</v>
      </c>
      <c r="D15" t="s">
        <v>42</v>
      </c>
      <c r="E15">
        <v>8</v>
      </c>
      <c r="F15" t="s">
        <v>43</v>
      </c>
      <c r="G15">
        <v>83574</v>
      </c>
      <c r="H15">
        <v>4.9220711887694799</v>
      </c>
      <c r="I15" t="s">
        <v>3</v>
      </c>
      <c r="J15" t="b">
        <v>1</v>
      </c>
    </row>
    <row r="16" spans="1:10" x14ac:dyDescent="0.2">
      <c r="A16" t="s">
        <v>500</v>
      </c>
      <c r="B16" t="s">
        <v>44</v>
      </c>
      <c r="C16">
        <v>7</v>
      </c>
      <c r="D16" t="s">
        <v>45</v>
      </c>
      <c r="E16">
        <v>7</v>
      </c>
      <c r="F16" t="s">
        <v>46</v>
      </c>
      <c r="G16">
        <v>82702</v>
      </c>
      <c r="H16">
        <v>4.9175160123150752</v>
      </c>
      <c r="I16" t="s">
        <v>3</v>
      </c>
      <c r="J16" t="b">
        <v>1</v>
      </c>
    </row>
    <row r="17" spans="1:10" x14ac:dyDescent="0.2">
      <c r="A17" t="s">
        <v>500</v>
      </c>
      <c r="B17" t="s">
        <v>47</v>
      </c>
      <c r="C17">
        <v>6</v>
      </c>
      <c r="D17" t="s">
        <v>48</v>
      </c>
      <c r="E17">
        <v>6</v>
      </c>
      <c r="F17" t="s">
        <v>49</v>
      </c>
      <c r="G17">
        <v>81938</v>
      </c>
      <c r="H17">
        <v>4.9134853591830954</v>
      </c>
      <c r="I17" t="s">
        <v>3</v>
      </c>
      <c r="J17" t="b">
        <v>1</v>
      </c>
    </row>
    <row r="18" spans="1:10" x14ac:dyDescent="0.2">
      <c r="A18" t="s">
        <v>500</v>
      </c>
      <c r="B18" t="s">
        <v>50</v>
      </c>
      <c r="C18">
        <v>3</v>
      </c>
      <c r="D18" t="s">
        <v>51</v>
      </c>
      <c r="E18">
        <v>3</v>
      </c>
      <c r="F18" t="s">
        <v>52</v>
      </c>
      <c r="G18">
        <v>80779</v>
      </c>
      <c r="H18">
        <v>4.9072984725382272</v>
      </c>
      <c r="I18" t="s">
        <v>3</v>
      </c>
      <c r="J18" t="b">
        <v>1</v>
      </c>
    </row>
    <row r="19" spans="1:10" x14ac:dyDescent="0.2">
      <c r="A19" t="s">
        <v>500</v>
      </c>
      <c r="B19" t="s">
        <v>53</v>
      </c>
      <c r="C19">
        <v>6</v>
      </c>
      <c r="D19" t="s">
        <v>54</v>
      </c>
      <c r="E19">
        <v>6</v>
      </c>
      <c r="F19" t="s">
        <v>55</v>
      </c>
      <c r="G19">
        <v>79827</v>
      </c>
      <c r="H19">
        <v>4.9021498082397672</v>
      </c>
      <c r="I19" t="s">
        <v>3</v>
      </c>
      <c r="J19" t="b">
        <v>1</v>
      </c>
    </row>
    <row r="20" spans="1:10" x14ac:dyDescent="0.2">
      <c r="A20" t="s">
        <v>500</v>
      </c>
      <c r="B20" t="s">
        <v>56</v>
      </c>
      <c r="C20">
        <v>7</v>
      </c>
      <c r="D20" t="s">
        <v>57</v>
      </c>
      <c r="E20">
        <v>7</v>
      </c>
      <c r="F20" t="s">
        <v>58</v>
      </c>
      <c r="G20">
        <v>79781</v>
      </c>
      <c r="H20">
        <v>4.9018994755907688</v>
      </c>
      <c r="I20" t="s">
        <v>3</v>
      </c>
      <c r="J20" t="b">
        <v>1</v>
      </c>
    </row>
    <row r="21" spans="1:10" x14ac:dyDescent="0.2">
      <c r="A21" t="s">
        <v>500</v>
      </c>
      <c r="B21" t="s">
        <v>59</v>
      </c>
      <c r="C21">
        <v>8</v>
      </c>
      <c r="D21" t="s">
        <v>60</v>
      </c>
      <c r="E21">
        <v>8</v>
      </c>
      <c r="F21" t="s">
        <v>61</v>
      </c>
      <c r="G21">
        <v>75511</v>
      </c>
      <c r="H21">
        <v>4.8780102217129491</v>
      </c>
      <c r="I21" t="s">
        <v>3</v>
      </c>
      <c r="J21" t="b">
        <v>1</v>
      </c>
    </row>
    <row r="22" spans="1:10" x14ac:dyDescent="0.2">
      <c r="A22" t="s">
        <v>500</v>
      </c>
      <c r="B22" t="s">
        <v>62</v>
      </c>
      <c r="C22">
        <v>6</v>
      </c>
      <c r="D22" t="s">
        <v>63</v>
      </c>
      <c r="E22">
        <v>6</v>
      </c>
      <c r="F22" t="s">
        <v>64</v>
      </c>
      <c r="G22">
        <v>75266</v>
      </c>
      <c r="H22">
        <v>4.8765988361340762</v>
      </c>
      <c r="I22" t="s">
        <v>3</v>
      </c>
      <c r="J22" t="b">
        <v>1</v>
      </c>
    </row>
    <row r="23" spans="1:10" x14ac:dyDescent="0.2">
      <c r="A23" t="s">
        <v>500</v>
      </c>
      <c r="B23" t="s">
        <v>65</v>
      </c>
      <c r="C23">
        <v>12</v>
      </c>
      <c r="D23" t="s">
        <v>66</v>
      </c>
      <c r="E23">
        <v>12</v>
      </c>
      <c r="F23" t="s">
        <v>67</v>
      </c>
      <c r="G23">
        <v>74540</v>
      </c>
      <c r="H23">
        <v>4.8723893884178207</v>
      </c>
      <c r="I23" t="s">
        <v>3</v>
      </c>
      <c r="J23" t="b">
        <v>1</v>
      </c>
    </row>
    <row r="24" spans="1:10" x14ac:dyDescent="0.2">
      <c r="A24" t="s">
        <v>500</v>
      </c>
      <c r="B24" t="s">
        <v>68</v>
      </c>
      <c r="C24">
        <v>5</v>
      </c>
      <c r="D24" t="s">
        <v>69</v>
      </c>
      <c r="E24">
        <v>5</v>
      </c>
      <c r="F24" t="s">
        <v>70</v>
      </c>
      <c r="G24">
        <v>71894</v>
      </c>
      <c r="H24">
        <v>4.8566926473283329</v>
      </c>
      <c r="I24" t="s">
        <v>3</v>
      </c>
      <c r="J24" t="b">
        <v>1</v>
      </c>
    </row>
    <row r="25" spans="1:10" x14ac:dyDescent="0.2">
      <c r="A25" t="s">
        <v>500</v>
      </c>
      <c r="B25" t="s">
        <v>71</v>
      </c>
      <c r="C25">
        <v>9</v>
      </c>
      <c r="D25" t="s">
        <v>72</v>
      </c>
      <c r="E25">
        <v>9</v>
      </c>
      <c r="F25" t="s">
        <v>73</v>
      </c>
      <c r="G25">
        <v>71639</v>
      </c>
      <c r="H25">
        <v>4.8551495149559862</v>
      </c>
      <c r="I25" t="s">
        <v>3</v>
      </c>
      <c r="J25" t="b">
        <v>1</v>
      </c>
    </row>
    <row r="26" spans="1:10" x14ac:dyDescent="0.2">
      <c r="A26" t="s">
        <v>500</v>
      </c>
      <c r="B26" t="s">
        <v>74</v>
      </c>
      <c r="C26">
        <v>2</v>
      </c>
      <c r="D26" t="s">
        <v>75</v>
      </c>
      <c r="E26">
        <v>2</v>
      </c>
      <c r="F26" t="s">
        <v>76</v>
      </c>
      <c r="G26">
        <v>71458</v>
      </c>
      <c r="H26">
        <v>4.8540508567989864</v>
      </c>
      <c r="I26" t="s">
        <v>3</v>
      </c>
      <c r="J26" t="b">
        <v>1</v>
      </c>
    </row>
    <row r="27" spans="1:10" x14ac:dyDescent="0.2">
      <c r="A27" t="s">
        <v>500</v>
      </c>
      <c r="B27" t="s">
        <v>77</v>
      </c>
      <c r="C27">
        <v>6</v>
      </c>
      <c r="D27" t="s">
        <v>78</v>
      </c>
      <c r="E27">
        <v>6</v>
      </c>
      <c r="F27" t="s">
        <v>79</v>
      </c>
      <c r="G27">
        <v>70560</v>
      </c>
      <c r="H27">
        <v>4.8485585721237632</v>
      </c>
      <c r="I27" t="s">
        <v>3</v>
      </c>
      <c r="J27" t="b">
        <v>1</v>
      </c>
    </row>
    <row r="28" spans="1:10" x14ac:dyDescent="0.2">
      <c r="A28" t="s">
        <v>500</v>
      </c>
      <c r="B28" t="s">
        <v>80</v>
      </c>
      <c r="C28">
        <v>5</v>
      </c>
      <c r="D28" t="s">
        <v>81</v>
      </c>
      <c r="E28">
        <v>5</v>
      </c>
      <c r="F28" t="s">
        <v>82</v>
      </c>
      <c r="G28">
        <v>70146</v>
      </c>
      <c r="H28">
        <v>4.8460029108959963</v>
      </c>
      <c r="I28" t="s">
        <v>3</v>
      </c>
      <c r="J28" t="b">
        <v>1</v>
      </c>
    </row>
    <row r="29" spans="1:10" x14ac:dyDescent="0.2">
      <c r="A29" t="s">
        <v>500</v>
      </c>
      <c r="B29" t="s">
        <v>83</v>
      </c>
      <c r="C29">
        <v>9</v>
      </c>
      <c r="D29" t="s">
        <v>84</v>
      </c>
      <c r="E29">
        <v>9</v>
      </c>
      <c r="F29" t="s">
        <v>85</v>
      </c>
      <c r="G29">
        <v>69720</v>
      </c>
      <c r="H29">
        <v>4.8433573784379558</v>
      </c>
      <c r="I29" t="s">
        <v>3</v>
      </c>
      <c r="J29" t="b">
        <v>1</v>
      </c>
    </row>
    <row r="30" spans="1:10" x14ac:dyDescent="0.2">
      <c r="A30" t="s">
        <v>500</v>
      </c>
      <c r="B30" t="s">
        <v>86</v>
      </c>
      <c r="C30">
        <v>7</v>
      </c>
      <c r="D30" t="s">
        <v>87</v>
      </c>
      <c r="E30">
        <v>7</v>
      </c>
      <c r="F30" t="s">
        <v>88</v>
      </c>
      <c r="G30">
        <v>69038</v>
      </c>
      <c r="H30">
        <v>4.839088201572376</v>
      </c>
      <c r="I30" t="s">
        <v>3</v>
      </c>
      <c r="J30" t="b">
        <v>1</v>
      </c>
    </row>
    <row r="31" spans="1:10" x14ac:dyDescent="0.2">
      <c r="A31" t="s">
        <v>500</v>
      </c>
      <c r="B31" t="s">
        <v>89</v>
      </c>
      <c r="C31">
        <v>5</v>
      </c>
      <c r="D31" t="s">
        <v>90</v>
      </c>
      <c r="E31">
        <v>5</v>
      </c>
      <c r="F31" t="s">
        <v>91</v>
      </c>
      <c r="G31">
        <v>68438</v>
      </c>
      <c r="H31">
        <v>4.8352973094363438</v>
      </c>
      <c r="I31" t="s">
        <v>3</v>
      </c>
      <c r="J31" t="b">
        <v>1</v>
      </c>
    </row>
    <row r="32" spans="1:10" x14ac:dyDescent="0.2">
      <c r="A32" t="s">
        <v>500</v>
      </c>
      <c r="B32" t="s">
        <v>92</v>
      </c>
      <c r="C32">
        <v>4</v>
      </c>
      <c r="D32" t="s">
        <v>93</v>
      </c>
      <c r="E32">
        <v>4</v>
      </c>
      <c r="F32" t="s">
        <v>94</v>
      </c>
      <c r="G32">
        <v>67374</v>
      </c>
      <c r="H32">
        <v>4.8284923322177278</v>
      </c>
      <c r="I32" t="s">
        <v>3</v>
      </c>
      <c r="J32" t="b">
        <v>1</v>
      </c>
    </row>
    <row r="33" spans="1:10" x14ac:dyDescent="0.2">
      <c r="A33" t="s">
        <v>500</v>
      </c>
      <c r="B33" t="s">
        <v>95</v>
      </c>
      <c r="C33">
        <v>8</v>
      </c>
      <c r="D33" t="s">
        <v>96</v>
      </c>
      <c r="E33">
        <v>8</v>
      </c>
      <c r="F33" t="s">
        <v>97</v>
      </c>
      <c r="G33">
        <v>67155</v>
      </c>
      <c r="H33">
        <v>4.8270783534391262</v>
      </c>
      <c r="I33" t="s">
        <v>3</v>
      </c>
      <c r="J33" t="b">
        <v>1</v>
      </c>
    </row>
    <row r="34" spans="1:10" x14ac:dyDescent="0.2">
      <c r="A34" t="s">
        <v>500</v>
      </c>
      <c r="B34" t="s">
        <v>98</v>
      </c>
      <c r="C34">
        <v>9</v>
      </c>
      <c r="D34" t="s">
        <v>99</v>
      </c>
      <c r="E34">
        <v>9</v>
      </c>
      <c r="F34" t="s">
        <v>100</v>
      </c>
      <c r="G34">
        <v>66950</v>
      </c>
      <c r="H34">
        <v>4.8257505813480277</v>
      </c>
      <c r="I34" t="s">
        <v>3</v>
      </c>
      <c r="J34" t="b">
        <v>1</v>
      </c>
    </row>
    <row r="35" spans="1:10" x14ac:dyDescent="0.2">
      <c r="A35" t="s">
        <v>500</v>
      </c>
      <c r="B35" t="s">
        <v>101</v>
      </c>
      <c r="C35">
        <v>6</v>
      </c>
      <c r="D35" t="s">
        <v>102</v>
      </c>
      <c r="E35">
        <v>6</v>
      </c>
      <c r="F35" t="s">
        <v>103</v>
      </c>
      <c r="G35">
        <v>66932</v>
      </c>
      <c r="H35">
        <v>4.8256338023826499</v>
      </c>
      <c r="I35" t="s">
        <v>3</v>
      </c>
      <c r="J35" t="b">
        <v>1</v>
      </c>
    </row>
    <row r="36" spans="1:10" x14ac:dyDescent="0.2">
      <c r="A36" t="s">
        <v>500</v>
      </c>
      <c r="B36" t="s">
        <v>104</v>
      </c>
      <c r="C36">
        <v>8</v>
      </c>
      <c r="D36" t="s">
        <v>105</v>
      </c>
      <c r="E36">
        <v>8</v>
      </c>
      <c r="F36" t="s">
        <v>106</v>
      </c>
      <c r="G36">
        <v>65194</v>
      </c>
      <c r="H36">
        <v>4.8142076281430244</v>
      </c>
      <c r="I36" t="s">
        <v>3</v>
      </c>
      <c r="J36" t="b">
        <v>1</v>
      </c>
    </row>
    <row r="37" spans="1:10" x14ac:dyDescent="0.2">
      <c r="A37" t="s">
        <v>500</v>
      </c>
      <c r="B37" t="s">
        <v>107</v>
      </c>
      <c r="C37">
        <v>7</v>
      </c>
      <c r="D37" t="s">
        <v>108</v>
      </c>
      <c r="E37">
        <v>7</v>
      </c>
      <c r="F37" t="s">
        <v>109</v>
      </c>
      <c r="G37">
        <v>64808</v>
      </c>
      <c r="H37">
        <v>4.8116286191639031</v>
      </c>
      <c r="I37" t="s">
        <v>3</v>
      </c>
      <c r="J37" t="b">
        <v>1</v>
      </c>
    </row>
    <row r="38" spans="1:10" x14ac:dyDescent="0.2">
      <c r="A38" t="s">
        <v>500</v>
      </c>
      <c r="B38" t="s">
        <v>110</v>
      </c>
      <c r="C38">
        <v>8</v>
      </c>
      <c r="D38" t="s">
        <v>111</v>
      </c>
      <c r="E38">
        <v>8</v>
      </c>
      <c r="F38" t="s">
        <v>112</v>
      </c>
      <c r="G38">
        <v>63528</v>
      </c>
      <c r="H38">
        <v>4.8029651830129536</v>
      </c>
      <c r="I38" t="s">
        <v>3</v>
      </c>
      <c r="J38" t="b">
        <v>1</v>
      </c>
    </row>
    <row r="39" spans="1:10" x14ac:dyDescent="0.2">
      <c r="A39" t="s">
        <v>500</v>
      </c>
      <c r="B39" t="s">
        <v>113</v>
      </c>
      <c r="C39">
        <v>6</v>
      </c>
      <c r="D39" t="s">
        <v>114</v>
      </c>
      <c r="E39">
        <v>6</v>
      </c>
      <c r="F39" t="s">
        <v>115</v>
      </c>
      <c r="G39">
        <v>63180</v>
      </c>
      <c r="H39">
        <v>4.8005796215691303</v>
      </c>
      <c r="I39" t="s">
        <v>3</v>
      </c>
      <c r="J39" t="b">
        <v>1</v>
      </c>
    </row>
    <row r="40" spans="1:10" x14ac:dyDescent="0.2">
      <c r="A40" t="s">
        <v>500</v>
      </c>
      <c r="B40" t="s">
        <v>116</v>
      </c>
      <c r="C40">
        <v>8</v>
      </c>
      <c r="D40" t="s">
        <v>117</v>
      </c>
      <c r="E40">
        <v>8</v>
      </c>
      <c r="F40" t="s">
        <v>118</v>
      </c>
      <c r="G40">
        <v>62249</v>
      </c>
      <c r="H40">
        <v>4.7941323790935533</v>
      </c>
      <c r="I40" t="s">
        <v>3</v>
      </c>
      <c r="J40" t="b">
        <v>1</v>
      </c>
    </row>
    <row r="41" spans="1:10" x14ac:dyDescent="0.2">
      <c r="A41" t="s">
        <v>500</v>
      </c>
      <c r="B41" t="s">
        <v>119</v>
      </c>
      <c r="C41">
        <v>7</v>
      </c>
      <c r="D41" t="s">
        <v>120</v>
      </c>
      <c r="E41">
        <v>7</v>
      </c>
      <c r="F41" t="s">
        <v>121</v>
      </c>
      <c r="G41">
        <v>60988</v>
      </c>
      <c r="H41">
        <v>4.7852443916261773</v>
      </c>
      <c r="I41" t="s">
        <v>3</v>
      </c>
      <c r="J41" t="b">
        <v>1</v>
      </c>
    </row>
    <row r="42" spans="1:10" x14ac:dyDescent="0.2">
      <c r="A42" t="s">
        <v>500</v>
      </c>
      <c r="B42" t="s">
        <v>122</v>
      </c>
      <c r="C42">
        <v>5</v>
      </c>
      <c r="D42" t="s">
        <v>123</v>
      </c>
      <c r="E42">
        <v>5</v>
      </c>
      <c r="F42" t="s">
        <v>124</v>
      </c>
      <c r="G42">
        <v>58727</v>
      </c>
      <c r="H42">
        <v>4.7688378159847371</v>
      </c>
      <c r="I42" t="s">
        <v>3</v>
      </c>
      <c r="J42" t="b">
        <v>1</v>
      </c>
    </row>
    <row r="43" spans="1:10" x14ac:dyDescent="0.2">
      <c r="A43" t="s">
        <v>500</v>
      </c>
      <c r="B43" t="s">
        <v>125</v>
      </c>
      <c r="C43">
        <v>4</v>
      </c>
      <c r="D43" t="s">
        <v>126</v>
      </c>
      <c r="E43">
        <v>4</v>
      </c>
      <c r="F43" t="s">
        <v>127</v>
      </c>
      <c r="G43">
        <v>57911</v>
      </c>
      <c r="H43">
        <v>4.7627610643416318</v>
      </c>
      <c r="I43" t="s">
        <v>3</v>
      </c>
      <c r="J43" t="b">
        <v>1</v>
      </c>
    </row>
    <row r="44" spans="1:10" x14ac:dyDescent="0.2">
      <c r="A44" t="s">
        <v>500</v>
      </c>
      <c r="B44" t="s">
        <v>128</v>
      </c>
      <c r="C44">
        <v>12</v>
      </c>
      <c r="D44" t="s">
        <v>129</v>
      </c>
      <c r="E44">
        <v>12</v>
      </c>
      <c r="F44" t="s">
        <v>130</v>
      </c>
      <c r="G44">
        <v>57409</v>
      </c>
      <c r="H44">
        <v>4.7589799820136864</v>
      </c>
      <c r="I44" t="s">
        <v>3</v>
      </c>
      <c r="J44" t="b">
        <v>1</v>
      </c>
    </row>
    <row r="45" spans="1:10" x14ac:dyDescent="0.2">
      <c r="A45" t="s">
        <v>500</v>
      </c>
      <c r="B45" t="s">
        <v>131</v>
      </c>
      <c r="C45">
        <v>7</v>
      </c>
      <c r="D45" t="s">
        <v>132</v>
      </c>
      <c r="E45">
        <v>7</v>
      </c>
      <c r="F45" t="s">
        <v>133</v>
      </c>
      <c r="G45">
        <v>55990</v>
      </c>
      <c r="H45">
        <v>4.7481104674949837</v>
      </c>
      <c r="I45" t="s">
        <v>3</v>
      </c>
      <c r="J45" t="b">
        <v>1</v>
      </c>
    </row>
    <row r="46" spans="1:10" x14ac:dyDescent="0.2">
      <c r="A46" t="s">
        <v>500</v>
      </c>
      <c r="B46" t="s">
        <v>134</v>
      </c>
      <c r="C46">
        <v>8</v>
      </c>
      <c r="D46" t="s">
        <v>135</v>
      </c>
      <c r="E46">
        <v>8</v>
      </c>
      <c r="F46" t="s">
        <v>136</v>
      </c>
      <c r="G46">
        <v>53211</v>
      </c>
      <c r="H46">
        <v>4.7260014207439482</v>
      </c>
      <c r="I46" t="s">
        <v>3</v>
      </c>
      <c r="J46" t="b">
        <v>1</v>
      </c>
    </row>
    <row r="47" spans="1:10" x14ac:dyDescent="0.2">
      <c r="A47" t="s">
        <v>500</v>
      </c>
      <c r="B47" t="s">
        <v>137</v>
      </c>
      <c r="C47">
        <v>6</v>
      </c>
      <c r="D47" t="s">
        <v>138</v>
      </c>
      <c r="E47">
        <v>6</v>
      </c>
      <c r="F47" t="s">
        <v>139</v>
      </c>
      <c r="G47">
        <v>52900</v>
      </c>
      <c r="H47">
        <v>4.7234556720351861</v>
      </c>
      <c r="I47" t="s">
        <v>3</v>
      </c>
      <c r="J47" t="b">
        <v>1</v>
      </c>
    </row>
    <row r="48" spans="1:10" x14ac:dyDescent="0.2">
      <c r="A48" t="s">
        <v>500</v>
      </c>
      <c r="B48" t="s">
        <v>140</v>
      </c>
      <c r="C48">
        <v>8</v>
      </c>
      <c r="D48" t="s">
        <v>141</v>
      </c>
      <c r="E48">
        <v>8</v>
      </c>
      <c r="F48" t="s">
        <v>142</v>
      </c>
      <c r="G48">
        <v>51927</v>
      </c>
      <c r="H48">
        <v>4.7153932326454893</v>
      </c>
      <c r="I48" t="s">
        <v>3</v>
      </c>
      <c r="J48" t="b">
        <v>1</v>
      </c>
    </row>
    <row r="49" spans="1:10" x14ac:dyDescent="0.2">
      <c r="A49" t="s">
        <v>500</v>
      </c>
      <c r="B49" t="s">
        <v>143</v>
      </c>
      <c r="C49">
        <v>7</v>
      </c>
      <c r="D49" t="s">
        <v>144</v>
      </c>
      <c r="E49">
        <v>7</v>
      </c>
      <c r="F49" t="s">
        <v>145</v>
      </c>
      <c r="G49">
        <v>51241</v>
      </c>
      <c r="H49">
        <v>4.709617596682409</v>
      </c>
      <c r="I49" t="s">
        <v>3</v>
      </c>
      <c r="J49" t="b">
        <v>1</v>
      </c>
    </row>
    <row r="50" spans="1:10" x14ac:dyDescent="0.2">
      <c r="A50" t="s">
        <v>500</v>
      </c>
      <c r="B50" t="s">
        <v>146</v>
      </c>
      <c r="C50">
        <v>8</v>
      </c>
      <c r="D50" t="s">
        <v>147</v>
      </c>
      <c r="E50">
        <v>8</v>
      </c>
      <c r="F50" t="s">
        <v>148</v>
      </c>
      <c r="G50">
        <v>49056</v>
      </c>
      <c r="H50">
        <v>4.6906921331742808</v>
      </c>
      <c r="I50" t="s">
        <v>3</v>
      </c>
      <c r="J50" t="b">
        <v>1</v>
      </c>
    </row>
    <row r="51" spans="1:10" x14ac:dyDescent="0.2">
      <c r="B51">
        <f>AVERAGE(C1:C50)</f>
        <v>6.86</v>
      </c>
    </row>
    <row r="52" spans="1:10" x14ac:dyDescent="0.2">
      <c r="B52">
        <f>STDEV(C1:C50)</f>
        <v>2.0702952564742043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F382-6E90-1F41-A007-9CE637AF126C}">
  <dimension ref="A1:J52"/>
  <sheetViews>
    <sheetView topLeftCell="A16" workbookViewId="0">
      <selection activeCell="D5" sqref="D5"/>
    </sheetView>
  </sheetViews>
  <sheetFormatPr baseColWidth="10" defaultRowHeight="16" x14ac:dyDescent="0.2"/>
  <cols>
    <col min="4" max="4" width="22.6640625" bestFit="1" customWidth="1"/>
  </cols>
  <sheetData>
    <row r="1" spans="1:10" x14ac:dyDescent="0.2">
      <c r="A1" t="s">
        <v>500</v>
      </c>
      <c r="B1" t="s">
        <v>149</v>
      </c>
      <c r="C1">
        <v>12</v>
      </c>
      <c r="D1" t="s">
        <v>150</v>
      </c>
      <c r="E1">
        <v>12</v>
      </c>
      <c r="F1" t="s">
        <v>151</v>
      </c>
      <c r="G1">
        <v>2493</v>
      </c>
      <c r="H1">
        <v>3.396722278503773</v>
      </c>
      <c r="I1" t="s">
        <v>152</v>
      </c>
      <c r="J1" t="b">
        <v>1</v>
      </c>
    </row>
    <row r="2" spans="1:10" x14ac:dyDescent="0.2">
      <c r="A2" t="s">
        <v>500</v>
      </c>
      <c r="B2" t="s">
        <v>153</v>
      </c>
      <c r="C2">
        <v>8</v>
      </c>
      <c r="D2" t="s">
        <v>154</v>
      </c>
      <c r="E2">
        <v>8</v>
      </c>
      <c r="F2" t="s">
        <v>155</v>
      </c>
      <c r="G2">
        <v>2475</v>
      </c>
      <c r="H2">
        <v>3.3935752032695881</v>
      </c>
      <c r="I2" t="s">
        <v>152</v>
      </c>
      <c r="J2" t="b">
        <v>1</v>
      </c>
    </row>
    <row r="3" spans="1:10" x14ac:dyDescent="0.2">
      <c r="A3" t="s">
        <v>500</v>
      </c>
      <c r="B3" t="s">
        <v>156</v>
      </c>
      <c r="C3">
        <v>7</v>
      </c>
      <c r="D3" t="s">
        <v>157</v>
      </c>
      <c r="E3">
        <v>7</v>
      </c>
      <c r="F3" t="s">
        <v>158</v>
      </c>
      <c r="G3">
        <v>2450</v>
      </c>
      <c r="H3">
        <v>3.389166084364533</v>
      </c>
      <c r="I3" t="s">
        <v>152</v>
      </c>
      <c r="J3" t="b">
        <v>1</v>
      </c>
    </row>
    <row r="4" spans="1:10" x14ac:dyDescent="0.2">
      <c r="A4" t="s">
        <v>500</v>
      </c>
      <c r="B4" t="s">
        <v>159</v>
      </c>
      <c r="C4">
        <v>3</v>
      </c>
      <c r="D4" t="s">
        <v>160</v>
      </c>
      <c r="E4">
        <v>3</v>
      </c>
      <c r="F4" t="s">
        <v>161</v>
      </c>
      <c r="G4">
        <v>2411</v>
      </c>
      <c r="H4">
        <v>3.3821972103774538</v>
      </c>
      <c r="I4" t="s">
        <v>152</v>
      </c>
      <c r="J4" t="b">
        <v>1</v>
      </c>
    </row>
    <row r="5" spans="1:10" x14ac:dyDescent="0.2">
      <c r="A5" t="s">
        <v>500</v>
      </c>
      <c r="B5" t="s">
        <v>162</v>
      </c>
      <c r="C5">
        <v>13</v>
      </c>
      <c r="D5" t="s">
        <v>163</v>
      </c>
      <c r="E5">
        <v>13</v>
      </c>
      <c r="F5" t="s">
        <v>164</v>
      </c>
      <c r="G5">
        <v>2332</v>
      </c>
      <c r="H5">
        <v>3.367728546086977</v>
      </c>
      <c r="I5" t="s">
        <v>152</v>
      </c>
      <c r="J5" t="b">
        <v>1</v>
      </c>
    </row>
    <row r="6" spans="1:10" x14ac:dyDescent="0.2">
      <c r="A6" t="s">
        <v>500</v>
      </c>
      <c r="B6" t="s">
        <v>165</v>
      </c>
      <c r="C6">
        <v>5</v>
      </c>
      <c r="D6" t="s">
        <v>166</v>
      </c>
      <c r="E6">
        <v>5</v>
      </c>
      <c r="F6" t="s">
        <v>167</v>
      </c>
      <c r="G6">
        <v>2331</v>
      </c>
      <c r="H6">
        <v>3.3675422735205771</v>
      </c>
      <c r="I6" t="s">
        <v>152</v>
      </c>
      <c r="J6" t="b">
        <v>1</v>
      </c>
    </row>
    <row r="7" spans="1:10" x14ac:dyDescent="0.2">
      <c r="A7" t="s">
        <v>500</v>
      </c>
      <c r="B7" t="s">
        <v>168</v>
      </c>
      <c r="C7">
        <v>2</v>
      </c>
      <c r="D7" t="s">
        <v>169</v>
      </c>
      <c r="E7">
        <v>2</v>
      </c>
      <c r="F7" t="s">
        <v>170</v>
      </c>
      <c r="G7">
        <v>2322</v>
      </c>
      <c r="H7">
        <v>3.3658622154025548</v>
      </c>
      <c r="I7" t="s">
        <v>152</v>
      </c>
      <c r="J7" t="b">
        <v>1</v>
      </c>
    </row>
    <row r="8" spans="1:10" x14ac:dyDescent="0.2">
      <c r="A8" t="s">
        <v>500</v>
      </c>
      <c r="B8" t="s">
        <v>171</v>
      </c>
      <c r="C8">
        <v>8</v>
      </c>
      <c r="D8" t="s">
        <v>172</v>
      </c>
      <c r="E8">
        <v>8</v>
      </c>
      <c r="F8" t="s">
        <v>173</v>
      </c>
      <c r="G8">
        <v>2293</v>
      </c>
      <c r="H8">
        <v>3.3604040547299392</v>
      </c>
      <c r="I8" t="s">
        <v>152</v>
      </c>
      <c r="J8" t="b">
        <v>1</v>
      </c>
    </row>
    <row r="9" spans="1:10" x14ac:dyDescent="0.2">
      <c r="A9" t="s">
        <v>500</v>
      </c>
      <c r="B9" t="s">
        <v>174</v>
      </c>
      <c r="C9">
        <v>3</v>
      </c>
      <c r="D9" t="s">
        <v>175</v>
      </c>
      <c r="E9">
        <v>3</v>
      </c>
      <c r="F9" t="s">
        <v>176</v>
      </c>
      <c r="G9">
        <v>2275</v>
      </c>
      <c r="H9">
        <v>3.3569814009931309</v>
      </c>
      <c r="I9" t="s">
        <v>152</v>
      </c>
      <c r="J9" t="b">
        <v>1</v>
      </c>
    </row>
    <row r="10" spans="1:10" x14ac:dyDescent="0.2">
      <c r="A10" t="s">
        <v>500</v>
      </c>
      <c r="B10" t="s">
        <v>177</v>
      </c>
      <c r="C10">
        <v>2</v>
      </c>
      <c r="D10" t="s">
        <v>178</v>
      </c>
      <c r="E10">
        <v>2</v>
      </c>
      <c r="F10" t="s">
        <v>179</v>
      </c>
      <c r="G10">
        <v>2229</v>
      </c>
      <c r="H10">
        <v>3.3481100684802381</v>
      </c>
      <c r="I10" t="s">
        <v>152</v>
      </c>
      <c r="J10" t="b">
        <v>1</v>
      </c>
    </row>
    <row r="11" spans="1:10" x14ac:dyDescent="0.2">
      <c r="A11" t="s">
        <v>500</v>
      </c>
      <c r="B11" t="s">
        <v>180</v>
      </c>
      <c r="C11">
        <v>3</v>
      </c>
      <c r="D11" t="s">
        <v>181</v>
      </c>
      <c r="E11">
        <v>3</v>
      </c>
      <c r="F11" t="s">
        <v>182</v>
      </c>
      <c r="G11">
        <v>2096</v>
      </c>
      <c r="H11">
        <v>3.321391278311689</v>
      </c>
      <c r="I11" t="s">
        <v>152</v>
      </c>
      <c r="J11" t="b">
        <v>1</v>
      </c>
    </row>
    <row r="12" spans="1:10" x14ac:dyDescent="0.2">
      <c r="A12" t="s">
        <v>500</v>
      </c>
      <c r="B12" t="s">
        <v>183</v>
      </c>
      <c r="C12">
        <v>7</v>
      </c>
      <c r="D12" t="s">
        <v>184</v>
      </c>
      <c r="E12">
        <v>7</v>
      </c>
      <c r="F12" t="s">
        <v>185</v>
      </c>
      <c r="G12">
        <v>2063</v>
      </c>
      <c r="H12">
        <v>3.314499227973152</v>
      </c>
      <c r="I12" t="s">
        <v>152</v>
      </c>
      <c r="J12" t="b">
        <v>1</v>
      </c>
    </row>
    <row r="13" spans="1:10" x14ac:dyDescent="0.2">
      <c r="A13" t="s">
        <v>500</v>
      </c>
      <c r="B13" t="s">
        <v>186</v>
      </c>
      <c r="C13">
        <v>3</v>
      </c>
      <c r="D13" t="s">
        <v>187</v>
      </c>
      <c r="E13">
        <v>3</v>
      </c>
      <c r="F13" t="s">
        <v>188</v>
      </c>
      <c r="G13">
        <v>2053</v>
      </c>
      <c r="H13">
        <v>3.3123889493705918</v>
      </c>
      <c r="I13" t="s">
        <v>152</v>
      </c>
      <c r="J13" t="b">
        <v>1</v>
      </c>
    </row>
    <row r="14" spans="1:10" x14ac:dyDescent="0.2">
      <c r="A14" t="s">
        <v>500</v>
      </c>
      <c r="B14" t="s">
        <v>189</v>
      </c>
      <c r="C14">
        <v>4</v>
      </c>
      <c r="D14" t="s">
        <v>190</v>
      </c>
      <c r="E14">
        <v>4</v>
      </c>
      <c r="F14" t="s">
        <v>191</v>
      </c>
      <c r="G14">
        <v>2037</v>
      </c>
      <c r="H14">
        <v>3.3089910290001638</v>
      </c>
      <c r="I14" t="s">
        <v>152</v>
      </c>
      <c r="J14" t="b">
        <v>1</v>
      </c>
    </row>
    <row r="15" spans="1:10" x14ac:dyDescent="0.2">
      <c r="A15" t="s">
        <v>500</v>
      </c>
      <c r="B15" t="s">
        <v>192</v>
      </c>
      <c r="C15">
        <v>2</v>
      </c>
      <c r="D15" t="s">
        <v>193</v>
      </c>
      <c r="E15">
        <v>2</v>
      </c>
      <c r="F15" t="s">
        <v>194</v>
      </c>
      <c r="G15">
        <v>2036</v>
      </c>
      <c r="H15">
        <v>3.3087777736647208</v>
      </c>
      <c r="I15" t="s">
        <v>152</v>
      </c>
      <c r="J15" t="b">
        <v>1</v>
      </c>
    </row>
    <row r="16" spans="1:10" x14ac:dyDescent="0.2">
      <c r="A16" t="s">
        <v>500</v>
      </c>
      <c r="B16" t="s">
        <v>195</v>
      </c>
      <c r="C16">
        <v>7</v>
      </c>
      <c r="D16" t="s">
        <v>196</v>
      </c>
      <c r="E16">
        <v>7</v>
      </c>
      <c r="F16" t="s">
        <v>197</v>
      </c>
      <c r="G16">
        <v>1814</v>
      </c>
      <c r="H16">
        <v>3.2586372827240759</v>
      </c>
      <c r="I16" t="s">
        <v>152</v>
      </c>
      <c r="J16" t="b">
        <v>1</v>
      </c>
    </row>
    <row r="17" spans="1:10" x14ac:dyDescent="0.2">
      <c r="A17" t="s">
        <v>500</v>
      </c>
      <c r="B17" t="s">
        <v>198</v>
      </c>
      <c r="C17">
        <v>13</v>
      </c>
      <c r="D17" t="s">
        <v>199</v>
      </c>
      <c r="E17">
        <v>13</v>
      </c>
      <c r="F17" t="s">
        <v>200</v>
      </c>
      <c r="G17">
        <v>1788</v>
      </c>
      <c r="H17">
        <v>3.2523675144598991</v>
      </c>
      <c r="I17" t="s">
        <v>152</v>
      </c>
      <c r="J17" t="b">
        <v>1</v>
      </c>
    </row>
    <row r="18" spans="1:10" x14ac:dyDescent="0.2">
      <c r="A18" t="s">
        <v>500</v>
      </c>
      <c r="B18" t="s">
        <v>201</v>
      </c>
      <c r="C18">
        <v>13</v>
      </c>
      <c r="D18" t="s">
        <v>202</v>
      </c>
      <c r="E18">
        <v>13</v>
      </c>
      <c r="F18" t="s">
        <v>203</v>
      </c>
      <c r="G18">
        <v>1784</v>
      </c>
      <c r="H18">
        <v>3.251394850040104</v>
      </c>
      <c r="I18" t="s">
        <v>152</v>
      </c>
      <c r="J18" t="b">
        <v>1</v>
      </c>
    </row>
    <row r="19" spans="1:10" x14ac:dyDescent="0.2">
      <c r="A19" t="s">
        <v>500</v>
      </c>
      <c r="B19" t="s">
        <v>204</v>
      </c>
      <c r="C19">
        <v>6</v>
      </c>
      <c r="D19" t="s">
        <v>205</v>
      </c>
      <c r="E19">
        <v>6</v>
      </c>
      <c r="F19" t="s">
        <v>206</v>
      </c>
      <c r="G19">
        <v>1659</v>
      </c>
      <c r="H19">
        <v>3.2198463860243609</v>
      </c>
      <c r="I19" t="s">
        <v>152</v>
      </c>
      <c r="J19" t="b">
        <v>1</v>
      </c>
    </row>
    <row r="20" spans="1:10" x14ac:dyDescent="0.2">
      <c r="A20" t="s">
        <v>500</v>
      </c>
      <c r="B20" t="s">
        <v>207</v>
      </c>
      <c r="C20">
        <v>5</v>
      </c>
      <c r="D20" t="s">
        <v>208</v>
      </c>
      <c r="E20">
        <v>5</v>
      </c>
      <c r="F20" t="s">
        <v>209</v>
      </c>
      <c r="G20">
        <v>1553</v>
      </c>
      <c r="H20">
        <v>3.1911714557285591</v>
      </c>
      <c r="I20" t="s">
        <v>152</v>
      </c>
      <c r="J20" t="b">
        <v>1</v>
      </c>
    </row>
    <row r="21" spans="1:10" x14ac:dyDescent="0.2">
      <c r="A21" t="s">
        <v>500</v>
      </c>
      <c r="B21" t="s">
        <v>210</v>
      </c>
      <c r="C21">
        <v>4</v>
      </c>
      <c r="D21" t="s">
        <v>211</v>
      </c>
      <c r="E21">
        <v>4</v>
      </c>
      <c r="F21" t="s">
        <v>212</v>
      </c>
      <c r="G21">
        <v>1441</v>
      </c>
      <c r="H21">
        <v>3.1586639808139889</v>
      </c>
      <c r="I21" t="s">
        <v>152</v>
      </c>
      <c r="J21" t="b">
        <v>1</v>
      </c>
    </row>
    <row r="22" spans="1:10" x14ac:dyDescent="0.2">
      <c r="A22" t="s">
        <v>500</v>
      </c>
      <c r="B22" t="s">
        <v>213</v>
      </c>
      <c r="C22">
        <v>5</v>
      </c>
      <c r="D22" t="s">
        <v>214</v>
      </c>
      <c r="E22">
        <v>5</v>
      </c>
      <c r="F22" t="s">
        <v>215</v>
      </c>
      <c r="G22">
        <v>1440</v>
      </c>
      <c r="H22">
        <v>3.1583624920952502</v>
      </c>
      <c r="I22" t="s">
        <v>152</v>
      </c>
      <c r="J22" t="b">
        <v>1</v>
      </c>
    </row>
    <row r="23" spans="1:10" x14ac:dyDescent="0.2">
      <c r="A23" t="s">
        <v>500</v>
      </c>
      <c r="B23" t="s">
        <v>216</v>
      </c>
      <c r="C23">
        <v>22</v>
      </c>
      <c r="D23" t="s">
        <v>217</v>
      </c>
      <c r="E23">
        <v>22</v>
      </c>
      <c r="F23" t="s">
        <v>218</v>
      </c>
      <c r="G23">
        <v>1436</v>
      </c>
      <c r="H23">
        <v>3.157154439906281</v>
      </c>
      <c r="I23" t="s">
        <v>152</v>
      </c>
      <c r="J23" t="b">
        <v>1</v>
      </c>
    </row>
    <row r="24" spans="1:10" x14ac:dyDescent="0.2">
      <c r="A24" t="s">
        <v>500</v>
      </c>
      <c r="B24" t="s">
        <v>219</v>
      </c>
      <c r="C24">
        <v>4</v>
      </c>
      <c r="D24" t="s">
        <v>220</v>
      </c>
      <c r="E24">
        <v>4</v>
      </c>
      <c r="F24" t="s">
        <v>221</v>
      </c>
      <c r="G24">
        <v>1381</v>
      </c>
      <c r="H24">
        <v>3.1401936785786311</v>
      </c>
      <c r="I24" t="s">
        <v>152</v>
      </c>
      <c r="J24" t="b">
        <v>1</v>
      </c>
    </row>
    <row r="25" spans="1:10" x14ac:dyDescent="0.2">
      <c r="A25" t="s">
        <v>500</v>
      </c>
      <c r="B25" t="s">
        <v>222</v>
      </c>
      <c r="C25">
        <v>7</v>
      </c>
      <c r="D25" t="s">
        <v>223</v>
      </c>
      <c r="E25">
        <v>7</v>
      </c>
      <c r="F25" t="s">
        <v>224</v>
      </c>
      <c r="G25">
        <v>1327</v>
      </c>
      <c r="H25">
        <v>3.1228709228644349</v>
      </c>
      <c r="I25" t="s">
        <v>152</v>
      </c>
      <c r="J25" t="b">
        <v>1</v>
      </c>
    </row>
    <row r="26" spans="1:10" x14ac:dyDescent="0.2">
      <c r="A26" t="s">
        <v>500</v>
      </c>
      <c r="B26" t="s">
        <v>225</v>
      </c>
      <c r="C26">
        <v>5</v>
      </c>
      <c r="D26" t="s">
        <v>226</v>
      </c>
      <c r="E26">
        <v>5</v>
      </c>
      <c r="F26" t="s">
        <v>227</v>
      </c>
      <c r="G26">
        <v>1311</v>
      </c>
      <c r="H26">
        <v>3.1176026916900841</v>
      </c>
      <c r="I26" t="s">
        <v>152</v>
      </c>
      <c r="J26" t="b">
        <v>1</v>
      </c>
    </row>
    <row r="27" spans="1:10" x14ac:dyDescent="0.2">
      <c r="A27" t="s">
        <v>500</v>
      </c>
      <c r="B27" t="s">
        <v>228</v>
      </c>
      <c r="C27">
        <v>9</v>
      </c>
      <c r="D27" t="s">
        <v>229</v>
      </c>
      <c r="E27">
        <v>9</v>
      </c>
      <c r="F27" t="s">
        <v>230</v>
      </c>
      <c r="G27">
        <v>1250</v>
      </c>
      <c r="H27">
        <v>3.0969100130080558</v>
      </c>
      <c r="I27" t="s">
        <v>152</v>
      </c>
      <c r="J27" t="b">
        <v>1</v>
      </c>
    </row>
    <row r="28" spans="1:10" x14ac:dyDescent="0.2">
      <c r="A28" t="s">
        <v>500</v>
      </c>
      <c r="B28" t="s">
        <v>231</v>
      </c>
      <c r="C28">
        <v>10</v>
      </c>
      <c r="D28" t="s">
        <v>232</v>
      </c>
      <c r="E28">
        <v>10</v>
      </c>
      <c r="F28" t="s">
        <v>233</v>
      </c>
      <c r="G28">
        <v>1213</v>
      </c>
      <c r="H28">
        <v>3.0838608008665731</v>
      </c>
      <c r="I28" t="s">
        <v>152</v>
      </c>
      <c r="J28" t="b">
        <v>1</v>
      </c>
    </row>
    <row r="29" spans="1:10" x14ac:dyDescent="0.2">
      <c r="A29" t="s">
        <v>500</v>
      </c>
      <c r="B29" t="s">
        <v>234</v>
      </c>
      <c r="C29">
        <v>6</v>
      </c>
      <c r="D29" t="s">
        <v>235</v>
      </c>
      <c r="E29">
        <v>6</v>
      </c>
      <c r="F29" t="s">
        <v>236</v>
      </c>
      <c r="G29">
        <v>1200</v>
      </c>
      <c r="H29">
        <v>3.0791812460476251</v>
      </c>
      <c r="I29" t="s">
        <v>152</v>
      </c>
      <c r="J29" t="b">
        <v>1</v>
      </c>
    </row>
    <row r="30" spans="1:10" x14ac:dyDescent="0.2">
      <c r="A30" t="s">
        <v>500</v>
      </c>
      <c r="B30" t="s">
        <v>237</v>
      </c>
      <c r="C30">
        <v>5</v>
      </c>
      <c r="D30" t="s">
        <v>238</v>
      </c>
      <c r="E30">
        <v>5</v>
      </c>
      <c r="F30" t="s">
        <v>239</v>
      </c>
      <c r="G30">
        <v>1191</v>
      </c>
      <c r="H30">
        <v>3.0759117614827769</v>
      </c>
      <c r="I30" t="s">
        <v>152</v>
      </c>
      <c r="J30" t="b">
        <v>1</v>
      </c>
    </row>
    <row r="31" spans="1:10" x14ac:dyDescent="0.2">
      <c r="A31" t="s">
        <v>500</v>
      </c>
      <c r="B31" t="s">
        <v>240</v>
      </c>
      <c r="C31">
        <v>6</v>
      </c>
      <c r="D31" t="s">
        <v>241</v>
      </c>
      <c r="E31">
        <v>6</v>
      </c>
      <c r="F31" t="s">
        <v>242</v>
      </c>
      <c r="G31">
        <v>1112</v>
      </c>
      <c r="H31">
        <v>3.0461047872460392</v>
      </c>
      <c r="I31" t="s">
        <v>152</v>
      </c>
      <c r="J31" t="b">
        <v>1</v>
      </c>
    </row>
    <row r="32" spans="1:10" x14ac:dyDescent="0.2">
      <c r="A32" t="s">
        <v>500</v>
      </c>
      <c r="B32" t="s">
        <v>243</v>
      </c>
      <c r="C32">
        <v>9</v>
      </c>
      <c r="D32" t="s">
        <v>244</v>
      </c>
      <c r="E32">
        <v>9</v>
      </c>
      <c r="F32" t="s">
        <v>245</v>
      </c>
      <c r="G32">
        <v>1002</v>
      </c>
      <c r="H32">
        <v>3.0008677215312272</v>
      </c>
      <c r="I32" t="s">
        <v>152</v>
      </c>
      <c r="J32" t="b">
        <v>1</v>
      </c>
    </row>
    <row r="33" spans="1:10" x14ac:dyDescent="0.2">
      <c r="A33" t="s">
        <v>500</v>
      </c>
      <c r="B33" t="s">
        <v>246</v>
      </c>
      <c r="C33">
        <v>12</v>
      </c>
      <c r="D33" t="s">
        <v>247</v>
      </c>
      <c r="E33">
        <v>12</v>
      </c>
      <c r="F33" t="s">
        <v>248</v>
      </c>
      <c r="G33">
        <v>950</v>
      </c>
      <c r="H33">
        <v>2.9777236052888481</v>
      </c>
      <c r="I33" t="s">
        <v>152</v>
      </c>
      <c r="J33" t="b">
        <v>1</v>
      </c>
    </row>
    <row r="34" spans="1:10" x14ac:dyDescent="0.2">
      <c r="A34" t="s">
        <v>500</v>
      </c>
      <c r="B34" t="s">
        <v>249</v>
      </c>
      <c r="C34">
        <v>5</v>
      </c>
      <c r="D34" t="s">
        <v>250</v>
      </c>
      <c r="E34">
        <v>5</v>
      </c>
      <c r="F34" t="s">
        <v>251</v>
      </c>
      <c r="G34">
        <v>936</v>
      </c>
      <c r="H34">
        <v>2.971275848738105</v>
      </c>
      <c r="I34" t="s">
        <v>152</v>
      </c>
      <c r="J34" t="b">
        <v>1</v>
      </c>
    </row>
    <row r="35" spans="1:10" x14ac:dyDescent="0.2">
      <c r="A35" t="s">
        <v>500</v>
      </c>
      <c r="B35" t="s">
        <v>252</v>
      </c>
      <c r="C35">
        <v>4</v>
      </c>
      <c r="D35" t="s">
        <v>253</v>
      </c>
      <c r="E35">
        <v>4</v>
      </c>
      <c r="F35" t="s">
        <v>254</v>
      </c>
      <c r="G35">
        <v>865</v>
      </c>
      <c r="H35">
        <v>2.9370161074648138</v>
      </c>
      <c r="I35" t="s">
        <v>152</v>
      </c>
      <c r="J35" t="b">
        <v>1</v>
      </c>
    </row>
    <row r="36" spans="1:10" x14ac:dyDescent="0.2">
      <c r="A36" t="s">
        <v>500</v>
      </c>
      <c r="B36" t="s">
        <v>255</v>
      </c>
      <c r="C36">
        <v>7</v>
      </c>
      <c r="D36" t="s">
        <v>256</v>
      </c>
      <c r="E36">
        <v>7</v>
      </c>
      <c r="F36" t="s">
        <v>257</v>
      </c>
      <c r="G36">
        <v>840</v>
      </c>
      <c r="H36">
        <v>2.924279286061882</v>
      </c>
      <c r="I36" t="s">
        <v>152</v>
      </c>
      <c r="J36" t="b">
        <v>1</v>
      </c>
    </row>
    <row r="37" spans="1:10" x14ac:dyDescent="0.2">
      <c r="A37" t="s">
        <v>500</v>
      </c>
      <c r="B37" t="s">
        <v>258</v>
      </c>
      <c r="C37">
        <v>3</v>
      </c>
      <c r="D37" t="s">
        <v>259</v>
      </c>
      <c r="E37">
        <v>3</v>
      </c>
      <c r="F37" t="s">
        <v>260</v>
      </c>
      <c r="G37">
        <v>711</v>
      </c>
      <c r="H37">
        <v>2.8518696007297661</v>
      </c>
      <c r="I37" t="s">
        <v>152</v>
      </c>
      <c r="J37" t="b">
        <v>1</v>
      </c>
    </row>
    <row r="38" spans="1:10" x14ac:dyDescent="0.2">
      <c r="A38" t="s">
        <v>500</v>
      </c>
      <c r="B38" t="s">
        <v>261</v>
      </c>
      <c r="C38">
        <v>6</v>
      </c>
      <c r="D38" t="s">
        <v>262</v>
      </c>
      <c r="E38">
        <v>6</v>
      </c>
      <c r="F38" t="s">
        <v>263</v>
      </c>
      <c r="G38">
        <v>697</v>
      </c>
      <c r="H38">
        <v>2.84323277809801</v>
      </c>
      <c r="I38" t="s">
        <v>152</v>
      </c>
      <c r="J38" t="b">
        <v>1</v>
      </c>
    </row>
    <row r="39" spans="1:10" x14ac:dyDescent="0.2">
      <c r="A39" t="s">
        <v>500</v>
      </c>
      <c r="B39" t="s">
        <v>264</v>
      </c>
      <c r="C39">
        <v>8</v>
      </c>
      <c r="D39" t="s">
        <v>265</v>
      </c>
      <c r="E39">
        <v>8</v>
      </c>
      <c r="F39" t="s">
        <v>266</v>
      </c>
      <c r="G39">
        <v>674</v>
      </c>
      <c r="H39">
        <v>2.8286598965353198</v>
      </c>
      <c r="I39" t="s">
        <v>152</v>
      </c>
      <c r="J39" t="b">
        <v>1</v>
      </c>
    </row>
    <row r="40" spans="1:10" x14ac:dyDescent="0.2">
      <c r="A40" t="s">
        <v>500</v>
      </c>
      <c r="B40" t="s">
        <v>267</v>
      </c>
      <c r="C40">
        <v>9</v>
      </c>
      <c r="D40" t="s">
        <v>268</v>
      </c>
      <c r="E40">
        <v>9</v>
      </c>
      <c r="F40" t="s">
        <v>269</v>
      </c>
      <c r="G40">
        <v>660</v>
      </c>
      <c r="H40">
        <v>2.8195439355418692</v>
      </c>
      <c r="I40" t="s">
        <v>152</v>
      </c>
      <c r="J40" t="b">
        <v>1</v>
      </c>
    </row>
    <row r="41" spans="1:10" x14ac:dyDescent="0.2">
      <c r="A41" t="s">
        <v>500</v>
      </c>
      <c r="B41" t="s">
        <v>270</v>
      </c>
      <c r="C41">
        <v>17</v>
      </c>
      <c r="D41" t="s">
        <v>271</v>
      </c>
      <c r="E41">
        <v>17</v>
      </c>
      <c r="F41" t="s">
        <v>272</v>
      </c>
      <c r="G41">
        <v>622</v>
      </c>
      <c r="H41">
        <v>2.7937903846908192</v>
      </c>
      <c r="I41" t="s">
        <v>152</v>
      </c>
      <c r="J41" t="b">
        <v>1</v>
      </c>
    </row>
    <row r="42" spans="1:10" x14ac:dyDescent="0.2">
      <c r="A42" t="s">
        <v>500</v>
      </c>
      <c r="B42" t="s">
        <v>273</v>
      </c>
      <c r="C42">
        <v>6</v>
      </c>
      <c r="D42" t="s">
        <v>274</v>
      </c>
      <c r="E42">
        <v>6</v>
      </c>
      <c r="F42" t="s">
        <v>275</v>
      </c>
      <c r="G42">
        <v>536</v>
      </c>
      <c r="H42">
        <v>2.7291647896927702</v>
      </c>
      <c r="I42" t="s">
        <v>152</v>
      </c>
      <c r="J42" t="b">
        <v>1</v>
      </c>
    </row>
    <row r="43" spans="1:10" x14ac:dyDescent="0.2">
      <c r="A43" t="s">
        <v>500</v>
      </c>
      <c r="B43" t="s">
        <v>276</v>
      </c>
      <c r="C43">
        <v>12</v>
      </c>
      <c r="D43" t="s">
        <v>277</v>
      </c>
      <c r="E43">
        <v>12</v>
      </c>
      <c r="F43" t="s">
        <v>278</v>
      </c>
      <c r="G43">
        <v>526</v>
      </c>
      <c r="H43">
        <v>2.7209857441537388</v>
      </c>
      <c r="I43" t="s">
        <v>152</v>
      </c>
      <c r="J43" t="b">
        <v>1</v>
      </c>
    </row>
    <row r="44" spans="1:10" x14ac:dyDescent="0.2">
      <c r="A44" t="s">
        <v>500</v>
      </c>
      <c r="B44" t="s">
        <v>279</v>
      </c>
      <c r="C44">
        <v>4</v>
      </c>
      <c r="D44" t="s">
        <v>280</v>
      </c>
      <c r="E44">
        <v>4</v>
      </c>
      <c r="F44" t="s">
        <v>281</v>
      </c>
      <c r="G44">
        <v>444</v>
      </c>
      <c r="H44">
        <v>2.6473829701146201</v>
      </c>
      <c r="I44" t="s">
        <v>152</v>
      </c>
      <c r="J44" t="b">
        <v>1</v>
      </c>
    </row>
    <row r="45" spans="1:10" x14ac:dyDescent="0.2">
      <c r="A45" t="s">
        <v>500</v>
      </c>
      <c r="B45" t="s">
        <v>282</v>
      </c>
      <c r="C45">
        <v>4</v>
      </c>
      <c r="D45" t="s">
        <v>283</v>
      </c>
      <c r="E45">
        <v>4</v>
      </c>
      <c r="F45" t="s">
        <v>284</v>
      </c>
      <c r="G45">
        <v>289</v>
      </c>
      <c r="H45">
        <v>2.4608978427565482</v>
      </c>
      <c r="I45" t="s">
        <v>152</v>
      </c>
      <c r="J45" t="b">
        <v>1</v>
      </c>
    </row>
    <row r="46" spans="1:10" x14ac:dyDescent="0.2">
      <c r="A46" t="s">
        <v>500</v>
      </c>
      <c r="B46" t="s">
        <v>285</v>
      </c>
      <c r="C46">
        <v>13</v>
      </c>
      <c r="D46" t="s">
        <v>286</v>
      </c>
      <c r="E46">
        <v>13</v>
      </c>
      <c r="F46" t="s">
        <v>287</v>
      </c>
      <c r="G46">
        <v>283</v>
      </c>
      <c r="H46">
        <v>2.4517864355242902</v>
      </c>
      <c r="I46" t="s">
        <v>152</v>
      </c>
      <c r="J46" t="b">
        <v>1</v>
      </c>
    </row>
    <row r="47" spans="1:10" x14ac:dyDescent="0.2">
      <c r="A47" t="s">
        <v>500</v>
      </c>
      <c r="B47" t="s">
        <v>288</v>
      </c>
      <c r="C47">
        <v>3</v>
      </c>
      <c r="D47" t="s">
        <v>289</v>
      </c>
      <c r="E47">
        <v>3</v>
      </c>
      <c r="F47" t="s">
        <v>290</v>
      </c>
      <c r="G47">
        <v>2414</v>
      </c>
      <c r="H47">
        <v>3.3827372657613299</v>
      </c>
      <c r="I47" t="s">
        <v>152</v>
      </c>
      <c r="J47" t="b">
        <v>1</v>
      </c>
    </row>
    <row r="48" spans="1:10" x14ac:dyDescent="0.2">
      <c r="A48" t="s">
        <v>500</v>
      </c>
      <c r="B48" t="s">
        <v>291</v>
      </c>
      <c r="C48">
        <v>5</v>
      </c>
      <c r="D48" t="s">
        <v>292</v>
      </c>
      <c r="E48">
        <v>5</v>
      </c>
      <c r="F48" t="s">
        <v>293</v>
      </c>
      <c r="G48">
        <v>2326</v>
      </c>
      <c r="H48">
        <v>3.3666097103924302</v>
      </c>
      <c r="I48" t="s">
        <v>152</v>
      </c>
      <c r="J48" t="b">
        <v>1</v>
      </c>
    </row>
    <row r="49" spans="1:10" x14ac:dyDescent="0.2">
      <c r="A49" t="s">
        <v>500</v>
      </c>
      <c r="B49" t="s">
        <v>294</v>
      </c>
      <c r="C49">
        <v>1</v>
      </c>
      <c r="D49" t="s">
        <v>295</v>
      </c>
      <c r="E49">
        <v>1</v>
      </c>
      <c r="F49" t="s">
        <v>296</v>
      </c>
      <c r="G49">
        <v>2267</v>
      </c>
      <c r="H49">
        <v>3.3554515201265169</v>
      </c>
      <c r="I49" t="s">
        <v>152</v>
      </c>
      <c r="J49" t="b">
        <v>1</v>
      </c>
    </row>
    <row r="50" spans="1:10" x14ac:dyDescent="0.2">
      <c r="A50" t="s">
        <v>500</v>
      </c>
      <c r="B50" t="s">
        <v>297</v>
      </c>
      <c r="C50">
        <v>4</v>
      </c>
      <c r="D50" t="s">
        <v>298</v>
      </c>
      <c r="E50">
        <v>4</v>
      </c>
      <c r="F50" t="s">
        <v>299</v>
      </c>
      <c r="G50">
        <v>1726</v>
      </c>
      <c r="H50">
        <v>3.237040791379191</v>
      </c>
      <c r="I50" t="s">
        <v>152</v>
      </c>
      <c r="J50" t="b">
        <v>1</v>
      </c>
    </row>
    <row r="51" spans="1:10" x14ac:dyDescent="0.2">
      <c r="B51">
        <f>AVERAGE(C1:C50)</f>
        <v>6.82</v>
      </c>
    </row>
    <row r="52" spans="1:10" x14ac:dyDescent="0.2">
      <c r="B52">
        <f>STDEV(C1:C50)</f>
        <v>4.2121786500090233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D4F4-8ADE-554E-A3E1-AC5E1DA3FDEF}">
  <dimension ref="A1:J52"/>
  <sheetViews>
    <sheetView workbookViewId="0">
      <selection activeCell="D3" sqref="D3"/>
    </sheetView>
  </sheetViews>
  <sheetFormatPr baseColWidth="10" defaultRowHeight="16" x14ac:dyDescent="0.2"/>
  <cols>
    <col min="4" max="4" width="22.5" bestFit="1" customWidth="1"/>
  </cols>
  <sheetData>
    <row r="1" spans="1:10" x14ac:dyDescent="0.2">
      <c r="A1" t="s">
        <v>501</v>
      </c>
      <c r="B1" t="s">
        <v>300</v>
      </c>
      <c r="C1">
        <v>10</v>
      </c>
      <c r="D1" t="s">
        <v>301</v>
      </c>
      <c r="E1">
        <v>10</v>
      </c>
      <c r="F1" t="s">
        <v>2</v>
      </c>
      <c r="G1">
        <v>132799</v>
      </c>
      <c r="H1">
        <v>5.1231948047299127</v>
      </c>
      <c r="I1" t="s">
        <v>3</v>
      </c>
      <c r="J1" t="b">
        <v>1</v>
      </c>
    </row>
    <row r="2" spans="1:10" x14ac:dyDescent="0.2">
      <c r="A2" t="s">
        <v>501</v>
      </c>
      <c r="B2" t="s">
        <v>302</v>
      </c>
      <c r="C2">
        <v>7</v>
      </c>
      <c r="D2" t="s">
        <v>303</v>
      </c>
      <c r="E2">
        <v>7</v>
      </c>
      <c r="F2" t="s">
        <v>6</v>
      </c>
      <c r="G2">
        <v>132398</v>
      </c>
      <c r="H2">
        <v>5.121881424714525</v>
      </c>
      <c r="I2" t="s">
        <v>3</v>
      </c>
      <c r="J2" t="b">
        <v>1</v>
      </c>
    </row>
    <row r="3" spans="1:10" x14ac:dyDescent="0.2">
      <c r="A3" t="s">
        <v>501</v>
      </c>
      <c r="B3" t="s">
        <v>304</v>
      </c>
      <c r="C3">
        <v>7</v>
      </c>
      <c r="D3" t="s">
        <v>305</v>
      </c>
      <c r="E3">
        <v>7</v>
      </c>
      <c r="F3" t="s">
        <v>9</v>
      </c>
      <c r="G3">
        <v>127608</v>
      </c>
      <c r="H3">
        <v>5.1058779020257843</v>
      </c>
      <c r="I3" t="s">
        <v>3</v>
      </c>
      <c r="J3" t="b">
        <v>1</v>
      </c>
    </row>
    <row r="4" spans="1:10" x14ac:dyDescent="0.2">
      <c r="A4" t="s">
        <v>501</v>
      </c>
      <c r="B4" t="s">
        <v>306</v>
      </c>
      <c r="C4">
        <v>7</v>
      </c>
      <c r="D4" t="s">
        <v>307</v>
      </c>
      <c r="E4">
        <v>7</v>
      </c>
      <c r="F4" t="s">
        <v>12</v>
      </c>
      <c r="G4">
        <v>125782</v>
      </c>
      <c r="H4">
        <v>5.0996184959582651</v>
      </c>
      <c r="I4" t="s">
        <v>3</v>
      </c>
      <c r="J4" t="b">
        <v>1</v>
      </c>
    </row>
    <row r="5" spans="1:10" x14ac:dyDescent="0.2">
      <c r="A5" t="s">
        <v>501</v>
      </c>
      <c r="B5" t="s">
        <v>308</v>
      </c>
      <c r="C5">
        <v>6</v>
      </c>
      <c r="D5" t="s">
        <v>309</v>
      </c>
      <c r="E5">
        <v>6</v>
      </c>
      <c r="F5" t="s">
        <v>15</v>
      </c>
      <c r="G5">
        <v>122981</v>
      </c>
      <c r="H5">
        <v>5.0898380201179334</v>
      </c>
      <c r="I5" t="s">
        <v>3</v>
      </c>
      <c r="J5" t="b">
        <v>1</v>
      </c>
    </row>
    <row r="6" spans="1:10" x14ac:dyDescent="0.2">
      <c r="A6" t="s">
        <v>501</v>
      </c>
      <c r="B6" t="s">
        <v>310</v>
      </c>
      <c r="C6">
        <v>6</v>
      </c>
      <c r="D6" t="s">
        <v>311</v>
      </c>
      <c r="E6">
        <v>6</v>
      </c>
      <c r="F6" t="s">
        <v>18</v>
      </c>
      <c r="G6">
        <v>117270</v>
      </c>
      <c r="H6">
        <v>5.0691869251519099</v>
      </c>
      <c r="I6" t="s">
        <v>3</v>
      </c>
      <c r="J6" t="b">
        <v>1</v>
      </c>
    </row>
    <row r="7" spans="1:10" x14ac:dyDescent="0.2">
      <c r="A7" t="s">
        <v>501</v>
      </c>
      <c r="B7" t="s">
        <v>312</v>
      </c>
      <c r="C7">
        <v>3</v>
      </c>
      <c r="D7" t="s">
        <v>313</v>
      </c>
      <c r="E7">
        <v>3</v>
      </c>
      <c r="F7" t="s">
        <v>21</v>
      </c>
      <c r="G7">
        <v>107778</v>
      </c>
      <c r="H7">
        <v>5.0325301202785369</v>
      </c>
      <c r="I7" t="s">
        <v>3</v>
      </c>
      <c r="J7" t="b">
        <v>1</v>
      </c>
    </row>
    <row r="8" spans="1:10" x14ac:dyDescent="0.2">
      <c r="A8" t="s">
        <v>501</v>
      </c>
      <c r="B8" t="s">
        <v>314</v>
      </c>
      <c r="C8">
        <v>12</v>
      </c>
      <c r="D8" t="s">
        <v>315</v>
      </c>
      <c r="E8">
        <v>12</v>
      </c>
      <c r="F8" t="s">
        <v>22</v>
      </c>
      <c r="G8">
        <v>107078</v>
      </c>
      <c r="H8">
        <v>5.0297002508500137</v>
      </c>
      <c r="I8" t="s">
        <v>3</v>
      </c>
      <c r="J8" t="b">
        <v>1</v>
      </c>
    </row>
    <row r="9" spans="1:10" x14ac:dyDescent="0.2">
      <c r="A9" t="s">
        <v>501</v>
      </c>
      <c r="B9" t="s">
        <v>316</v>
      </c>
      <c r="C9">
        <v>8</v>
      </c>
      <c r="D9" t="s">
        <v>317</v>
      </c>
      <c r="E9">
        <v>8</v>
      </c>
      <c r="F9" t="s">
        <v>25</v>
      </c>
      <c r="G9">
        <v>102644</v>
      </c>
      <c r="H9">
        <v>5.0113335679974114</v>
      </c>
      <c r="I9" t="s">
        <v>3</v>
      </c>
      <c r="J9" t="b">
        <v>1</v>
      </c>
    </row>
    <row r="10" spans="1:10" x14ac:dyDescent="0.2">
      <c r="A10" t="s">
        <v>501</v>
      </c>
      <c r="B10" t="s">
        <v>318</v>
      </c>
      <c r="C10">
        <v>6</v>
      </c>
      <c r="D10" t="s">
        <v>319</v>
      </c>
      <c r="E10">
        <v>6</v>
      </c>
      <c r="F10" t="s">
        <v>28</v>
      </c>
      <c r="G10">
        <v>96442</v>
      </c>
      <c r="H10">
        <v>4.9842662081338416</v>
      </c>
      <c r="I10" t="s">
        <v>3</v>
      </c>
      <c r="J10" t="b">
        <v>1</v>
      </c>
    </row>
    <row r="11" spans="1:10" x14ac:dyDescent="0.2">
      <c r="A11" t="s">
        <v>501</v>
      </c>
      <c r="B11" t="s">
        <v>320</v>
      </c>
      <c r="C11">
        <v>6</v>
      </c>
      <c r="D11" t="s">
        <v>321</v>
      </c>
      <c r="E11">
        <v>6</v>
      </c>
      <c r="F11" t="s">
        <v>31</v>
      </c>
      <c r="G11">
        <v>95621</v>
      </c>
      <c r="H11">
        <v>4.9805532812151458</v>
      </c>
      <c r="I11" t="s">
        <v>3</v>
      </c>
      <c r="J11" t="b">
        <v>1</v>
      </c>
    </row>
    <row r="12" spans="1:10" x14ac:dyDescent="0.2">
      <c r="A12" t="s">
        <v>501</v>
      </c>
      <c r="B12" t="s">
        <v>322</v>
      </c>
      <c r="C12">
        <v>7</v>
      </c>
      <c r="D12" t="s">
        <v>323</v>
      </c>
      <c r="E12">
        <v>7</v>
      </c>
      <c r="F12" t="s">
        <v>34</v>
      </c>
      <c r="G12">
        <v>92257</v>
      </c>
      <c r="H12">
        <v>4.9649993281756846</v>
      </c>
      <c r="I12" t="s">
        <v>3</v>
      </c>
      <c r="J12" t="b">
        <v>1</v>
      </c>
    </row>
    <row r="13" spans="1:10" x14ac:dyDescent="0.2">
      <c r="A13" t="s">
        <v>501</v>
      </c>
      <c r="B13" t="s">
        <v>324</v>
      </c>
      <c r="C13">
        <v>6</v>
      </c>
      <c r="D13" t="s">
        <v>325</v>
      </c>
      <c r="E13">
        <v>6</v>
      </c>
      <c r="F13" t="s">
        <v>37</v>
      </c>
      <c r="G13">
        <v>86528</v>
      </c>
      <c r="H13">
        <v>4.9371566655895043</v>
      </c>
      <c r="I13" t="s">
        <v>3</v>
      </c>
      <c r="J13" t="b">
        <v>1</v>
      </c>
    </row>
    <row r="14" spans="1:10" x14ac:dyDescent="0.2">
      <c r="A14" t="s">
        <v>501</v>
      </c>
      <c r="B14" t="s">
        <v>326</v>
      </c>
      <c r="C14">
        <v>4</v>
      </c>
      <c r="D14" t="s">
        <v>327</v>
      </c>
      <c r="E14">
        <v>4</v>
      </c>
      <c r="F14" t="s">
        <v>40</v>
      </c>
      <c r="G14">
        <v>84756</v>
      </c>
      <c r="H14">
        <v>4.9281704522987919</v>
      </c>
      <c r="I14" t="s">
        <v>3</v>
      </c>
      <c r="J14" t="b">
        <v>1</v>
      </c>
    </row>
    <row r="15" spans="1:10" x14ac:dyDescent="0.2">
      <c r="A15" t="s">
        <v>501</v>
      </c>
      <c r="B15" t="s">
        <v>328</v>
      </c>
      <c r="C15">
        <v>8</v>
      </c>
      <c r="D15" t="s">
        <v>329</v>
      </c>
      <c r="E15">
        <v>8</v>
      </c>
      <c r="F15" t="s">
        <v>43</v>
      </c>
      <c r="G15">
        <v>83574</v>
      </c>
      <c r="H15">
        <v>4.9220711887694799</v>
      </c>
      <c r="I15" t="s">
        <v>3</v>
      </c>
      <c r="J15" t="b">
        <v>1</v>
      </c>
    </row>
    <row r="16" spans="1:10" x14ac:dyDescent="0.2">
      <c r="A16" t="s">
        <v>501</v>
      </c>
      <c r="B16" t="s">
        <v>330</v>
      </c>
      <c r="C16">
        <v>7</v>
      </c>
      <c r="D16" t="s">
        <v>331</v>
      </c>
      <c r="E16">
        <v>7</v>
      </c>
      <c r="F16" t="s">
        <v>46</v>
      </c>
      <c r="G16">
        <v>82702</v>
      </c>
      <c r="H16">
        <v>4.9175160123150752</v>
      </c>
      <c r="I16" t="s">
        <v>3</v>
      </c>
      <c r="J16" t="b">
        <v>1</v>
      </c>
    </row>
    <row r="17" spans="1:10" x14ac:dyDescent="0.2">
      <c r="A17" t="s">
        <v>501</v>
      </c>
      <c r="B17" t="s">
        <v>332</v>
      </c>
      <c r="C17">
        <v>6</v>
      </c>
      <c r="D17" t="s">
        <v>333</v>
      </c>
      <c r="E17">
        <v>6</v>
      </c>
      <c r="F17" t="s">
        <v>49</v>
      </c>
      <c r="G17">
        <v>81938</v>
      </c>
      <c r="H17">
        <v>4.9134853591830954</v>
      </c>
      <c r="I17" t="s">
        <v>3</v>
      </c>
      <c r="J17" t="b">
        <v>1</v>
      </c>
    </row>
    <row r="18" spans="1:10" x14ac:dyDescent="0.2">
      <c r="A18" t="s">
        <v>501</v>
      </c>
      <c r="B18" t="s">
        <v>334</v>
      </c>
      <c r="C18">
        <v>3</v>
      </c>
      <c r="D18" t="s">
        <v>335</v>
      </c>
      <c r="E18">
        <v>3</v>
      </c>
      <c r="F18" t="s">
        <v>52</v>
      </c>
      <c r="G18">
        <v>80779</v>
      </c>
      <c r="H18">
        <v>4.9072984725382272</v>
      </c>
      <c r="I18" t="s">
        <v>3</v>
      </c>
      <c r="J18" t="b">
        <v>1</v>
      </c>
    </row>
    <row r="19" spans="1:10" x14ac:dyDescent="0.2">
      <c r="A19" t="s">
        <v>501</v>
      </c>
      <c r="B19" t="s">
        <v>336</v>
      </c>
      <c r="C19">
        <v>6</v>
      </c>
      <c r="D19" t="s">
        <v>337</v>
      </c>
      <c r="E19">
        <v>6</v>
      </c>
      <c r="F19" t="s">
        <v>55</v>
      </c>
      <c r="G19">
        <v>79827</v>
      </c>
      <c r="H19">
        <v>4.9021498082397672</v>
      </c>
      <c r="I19" t="s">
        <v>3</v>
      </c>
      <c r="J19" t="b">
        <v>1</v>
      </c>
    </row>
    <row r="20" spans="1:10" x14ac:dyDescent="0.2">
      <c r="A20" t="s">
        <v>501</v>
      </c>
      <c r="B20" t="s">
        <v>338</v>
      </c>
      <c r="C20">
        <v>7</v>
      </c>
      <c r="D20" t="s">
        <v>339</v>
      </c>
      <c r="E20">
        <v>7</v>
      </c>
      <c r="F20" t="s">
        <v>58</v>
      </c>
      <c r="G20">
        <v>79781</v>
      </c>
      <c r="H20">
        <v>4.9018994755907688</v>
      </c>
      <c r="I20" t="s">
        <v>3</v>
      </c>
      <c r="J20" t="b">
        <v>1</v>
      </c>
    </row>
    <row r="21" spans="1:10" x14ac:dyDescent="0.2">
      <c r="A21" t="s">
        <v>501</v>
      </c>
      <c r="B21" t="s">
        <v>340</v>
      </c>
      <c r="C21">
        <v>8</v>
      </c>
      <c r="D21" t="s">
        <v>341</v>
      </c>
      <c r="E21">
        <v>8</v>
      </c>
      <c r="F21" t="s">
        <v>61</v>
      </c>
      <c r="G21">
        <v>75511</v>
      </c>
      <c r="H21">
        <v>4.8780102217129491</v>
      </c>
      <c r="I21" t="s">
        <v>3</v>
      </c>
      <c r="J21" t="b">
        <v>1</v>
      </c>
    </row>
    <row r="22" spans="1:10" x14ac:dyDescent="0.2">
      <c r="A22" t="s">
        <v>501</v>
      </c>
      <c r="B22" t="s">
        <v>342</v>
      </c>
      <c r="C22">
        <v>6</v>
      </c>
      <c r="D22" t="s">
        <v>343</v>
      </c>
      <c r="E22">
        <v>6</v>
      </c>
      <c r="F22" t="s">
        <v>64</v>
      </c>
      <c r="G22">
        <v>75266</v>
      </c>
      <c r="H22">
        <v>4.8765988361340762</v>
      </c>
      <c r="I22" t="s">
        <v>3</v>
      </c>
      <c r="J22" t="b">
        <v>1</v>
      </c>
    </row>
    <row r="23" spans="1:10" x14ac:dyDescent="0.2">
      <c r="A23" t="s">
        <v>501</v>
      </c>
      <c r="B23" t="s">
        <v>344</v>
      </c>
      <c r="C23">
        <v>13</v>
      </c>
      <c r="D23" t="s">
        <v>345</v>
      </c>
      <c r="E23">
        <v>13</v>
      </c>
      <c r="F23" t="s">
        <v>67</v>
      </c>
      <c r="G23">
        <v>74540</v>
      </c>
      <c r="H23">
        <v>4.8723893884178207</v>
      </c>
      <c r="I23" t="s">
        <v>3</v>
      </c>
      <c r="J23" t="b">
        <v>1</v>
      </c>
    </row>
    <row r="24" spans="1:10" x14ac:dyDescent="0.2">
      <c r="A24" t="s">
        <v>501</v>
      </c>
      <c r="B24" t="s">
        <v>346</v>
      </c>
      <c r="C24">
        <v>5</v>
      </c>
      <c r="D24" t="s">
        <v>347</v>
      </c>
      <c r="E24">
        <v>5</v>
      </c>
      <c r="F24" t="s">
        <v>70</v>
      </c>
      <c r="G24">
        <v>71894</v>
      </c>
      <c r="H24">
        <v>4.8566926473283329</v>
      </c>
      <c r="I24" t="s">
        <v>3</v>
      </c>
      <c r="J24" t="b">
        <v>1</v>
      </c>
    </row>
    <row r="25" spans="1:10" x14ac:dyDescent="0.2">
      <c r="A25" t="s">
        <v>501</v>
      </c>
      <c r="B25" t="s">
        <v>348</v>
      </c>
      <c r="C25">
        <v>9</v>
      </c>
      <c r="D25" t="s">
        <v>349</v>
      </c>
      <c r="E25">
        <v>9</v>
      </c>
      <c r="F25" t="s">
        <v>73</v>
      </c>
      <c r="G25">
        <v>71639</v>
      </c>
      <c r="H25">
        <v>4.8551495149559862</v>
      </c>
      <c r="I25" t="s">
        <v>3</v>
      </c>
      <c r="J25" t="b">
        <v>1</v>
      </c>
    </row>
    <row r="26" spans="1:10" x14ac:dyDescent="0.2">
      <c r="A26" t="s">
        <v>501</v>
      </c>
      <c r="B26" t="s">
        <v>350</v>
      </c>
      <c r="C26">
        <v>2</v>
      </c>
      <c r="D26" t="s">
        <v>351</v>
      </c>
      <c r="E26">
        <v>2</v>
      </c>
      <c r="F26" t="s">
        <v>76</v>
      </c>
      <c r="G26">
        <v>71458</v>
      </c>
      <c r="H26">
        <v>4.8540508567989864</v>
      </c>
      <c r="I26" t="s">
        <v>3</v>
      </c>
      <c r="J26" t="b">
        <v>1</v>
      </c>
    </row>
    <row r="27" spans="1:10" x14ac:dyDescent="0.2">
      <c r="A27" t="s">
        <v>501</v>
      </c>
      <c r="B27" t="s">
        <v>352</v>
      </c>
      <c r="C27">
        <v>6</v>
      </c>
      <c r="D27" t="s">
        <v>353</v>
      </c>
      <c r="E27">
        <v>6</v>
      </c>
      <c r="F27" t="s">
        <v>79</v>
      </c>
      <c r="G27">
        <v>70560</v>
      </c>
      <c r="H27">
        <v>4.8485585721237632</v>
      </c>
      <c r="I27" t="s">
        <v>3</v>
      </c>
      <c r="J27" t="b">
        <v>1</v>
      </c>
    </row>
    <row r="28" spans="1:10" x14ac:dyDescent="0.2">
      <c r="A28" t="s">
        <v>501</v>
      </c>
      <c r="B28" t="s">
        <v>354</v>
      </c>
      <c r="C28">
        <v>5</v>
      </c>
      <c r="D28" t="s">
        <v>355</v>
      </c>
      <c r="E28">
        <v>5</v>
      </c>
      <c r="F28" t="s">
        <v>82</v>
      </c>
      <c r="G28">
        <v>70146</v>
      </c>
      <c r="H28">
        <v>4.8460029108959963</v>
      </c>
      <c r="I28" t="s">
        <v>3</v>
      </c>
      <c r="J28" t="b">
        <v>1</v>
      </c>
    </row>
    <row r="29" spans="1:10" x14ac:dyDescent="0.2">
      <c r="A29" t="s">
        <v>501</v>
      </c>
      <c r="B29" t="s">
        <v>356</v>
      </c>
      <c r="C29">
        <v>9</v>
      </c>
      <c r="D29" t="s">
        <v>357</v>
      </c>
      <c r="E29">
        <v>9</v>
      </c>
      <c r="F29" t="s">
        <v>85</v>
      </c>
      <c r="G29">
        <v>69720</v>
      </c>
      <c r="H29">
        <v>4.8433573784379558</v>
      </c>
      <c r="I29" t="s">
        <v>3</v>
      </c>
      <c r="J29" t="b">
        <v>1</v>
      </c>
    </row>
    <row r="30" spans="1:10" x14ac:dyDescent="0.2">
      <c r="A30" t="s">
        <v>501</v>
      </c>
      <c r="B30" t="s">
        <v>358</v>
      </c>
      <c r="C30">
        <v>7</v>
      </c>
      <c r="D30" t="s">
        <v>359</v>
      </c>
      <c r="E30">
        <v>7</v>
      </c>
      <c r="F30" t="s">
        <v>88</v>
      </c>
      <c r="G30">
        <v>69038</v>
      </c>
      <c r="H30">
        <v>4.839088201572376</v>
      </c>
      <c r="I30" t="s">
        <v>3</v>
      </c>
      <c r="J30" t="b">
        <v>1</v>
      </c>
    </row>
    <row r="31" spans="1:10" x14ac:dyDescent="0.2">
      <c r="A31" t="s">
        <v>501</v>
      </c>
      <c r="B31" t="s">
        <v>360</v>
      </c>
      <c r="C31">
        <v>5</v>
      </c>
      <c r="D31" t="s">
        <v>361</v>
      </c>
      <c r="E31">
        <v>5</v>
      </c>
      <c r="F31" t="s">
        <v>91</v>
      </c>
      <c r="G31">
        <v>68438</v>
      </c>
      <c r="H31">
        <v>4.8352973094363438</v>
      </c>
      <c r="I31" t="s">
        <v>3</v>
      </c>
      <c r="J31" t="b">
        <v>1</v>
      </c>
    </row>
    <row r="32" spans="1:10" x14ac:dyDescent="0.2">
      <c r="A32" t="s">
        <v>501</v>
      </c>
      <c r="B32" t="s">
        <v>362</v>
      </c>
      <c r="C32">
        <v>4</v>
      </c>
      <c r="D32" t="s">
        <v>363</v>
      </c>
      <c r="E32">
        <v>4</v>
      </c>
      <c r="F32" t="s">
        <v>94</v>
      </c>
      <c r="G32">
        <v>67374</v>
      </c>
      <c r="H32">
        <v>4.8284923322177278</v>
      </c>
      <c r="I32" t="s">
        <v>3</v>
      </c>
      <c r="J32" t="b">
        <v>1</v>
      </c>
    </row>
    <row r="33" spans="1:10" x14ac:dyDescent="0.2">
      <c r="A33" t="s">
        <v>501</v>
      </c>
      <c r="B33" t="s">
        <v>364</v>
      </c>
      <c r="C33">
        <v>8</v>
      </c>
      <c r="D33" t="s">
        <v>365</v>
      </c>
      <c r="E33">
        <v>8</v>
      </c>
      <c r="F33" t="s">
        <v>97</v>
      </c>
      <c r="G33">
        <v>67155</v>
      </c>
      <c r="H33">
        <v>4.8270783534391262</v>
      </c>
      <c r="I33" t="s">
        <v>3</v>
      </c>
      <c r="J33" t="b">
        <v>1</v>
      </c>
    </row>
    <row r="34" spans="1:10" x14ac:dyDescent="0.2">
      <c r="A34" t="s">
        <v>501</v>
      </c>
      <c r="B34" t="s">
        <v>366</v>
      </c>
      <c r="C34">
        <v>10</v>
      </c>
      <c r="D34" t="s">
        <v>367</v>
      </c>
      <c r="E34">
        <v>10</v>
      </c>
      <c r="F34" t="s">
        <v>100</v>
      </c>
      <c r="G34">
        <v>66950</v>
      </c>
      <c r="H34">
        <v>4.8257505813480277</v>
      </c>
      <c r="I34" t="s">
        <v>3</v>
      </c>
      <c r="J34" t="b">
        <v>1</v>
      </c>
    </row>
    <row r="35" spans="1:10" x14ac:dyDescent="0.2">
      <c r="A35" t="s">
        <v>501</v>
      </c>
      <c r="B35" t="s">
        <v>368</v>
      </c>
      <c r="C35">
        <v>5</v>
      </c>
      <c r="D35" t="s">
        <v>369</v>
      </c>
      <c r="E35">
        <v>5</v>
      </c>
      <c r="F35" t="s">
        <v>103</v>
      </c>
      <c r="G35">
        <v>66932</v>
      </c>
      <c r="H35">
        <v>4.8256338023826499</v>
      </c>
      <c r="I35" t="s">
        <v>3</v>
      </c>
      <c r="J35" t="b">
        <v>1</v>
      </c>
    </row>
    <row r="36" spans="1:10" x14ac:dyDescent="0.2">
      <c r="A36" t="s">
        <v>501</v>
      </c>
      <c r="B36" t="s">
        <v>370</v>
      </c>
      <c r="C36">
        <v>8</v>
      </c>
      <c r="D36" t="s">
        <v>371</v>
      </c>
      <c r="E36">
        <v>8</v>
      </c>
      <c r="F36" t="s">
        <v>106</v>
      </c>
      <c r="G36">
        <v>65194</v>
      </c>
      <c r="H36">
        <v>4.8142076281430244</v>
      </c>
      <c r="I36" t="s">
        <v>3</v>
      </c>
      <c r="J36" t="b">
        <v>1</v>
      </c>
    </row>
    <row r="37" spans="1:10" x14ac:dyDescent="0.2">
      <c r="A37" t="s">
        <v>501</v>
      </c>
      <c r="B37" t="s">
        <v>372</v>
      </c>
      <c r="C37">
        <v>7</v>
      </c>
      <c r="D37" t="s">
        <v>373</v>
      </c>
      <c r="E37">
        <v>7</v>
      </c>
      <c r="F37" t="s">
        <v>109</v>
      </c>
      <c r="G37">
        <v>64808</v>
      </c>
      <c r="H37">
        <v>4.8116286191639031</v>
      </c>
      <c r="I37" t="s">
        <v>3</v>
      </c>
      <c r="J37" t="b">
        <v>1</v>
      </c>
    </row>
    <row r="38" spans="1:10" x14ac:dyDescent="0.2">
      <c r="A38" t="s">
        <v>501</v>
      </c>
      <c r="B38" t="s">
        <v>374</v>
      </c>
      <c r="C38">
        <v>8</v>
      </c>
      <c r="D38" t="s">
        <v>375</v>
      </c>
      <c r="E38">
        <v>8</v>
      </c>
      <c r="F38" t="s">
        <v>112</v>
      </c>
      <c r="G38">
        <v>63528</v>
      </c>
      <c r="H38">
        <v>4.8029651830129536</v>
      </c>
      <c r="I38" t="s">
        <v>3</v>
      </c>
      <c r="J38" t="b">
        <v>1</v>
      </c>
    </row>
    <row r="39" spans="1:10" x14ac:dyDescent="0.2">
      <c r="A39" t="s">
        <v>501</v>
      </c>
      <c r="B39" t="s">
        <v>376</v>
      </c>
      <c r="C39">
        <v>7</v>
      </c>
      <c r="D39" t="s">
        <v>377</v>
      </c>
      <c r="E39">
        <v>7</v>
      </c>
      <c r="F39" t="s">
        <v>115</v>
      </c>
      <c r="G39">
        <v>63180</v>
      </c>
      <c r="H39">
        <v>4.8005796215691303</v>
      </c>
      <c r="I39" t="s">
        <v>3</v>
      </c>
      <c r="J39" t="b">
        <v>1</v>
      </c>
    </row>
    <row r="40" spans="1:10" x14ac:dyDescent="0.2">
      <c r="A40" t="s">
        <v>501</v>
      </c>
      <c r="B40" t="s">
        <v>378</v>
      </c>
      <c r="C40">
        <v>8</v>
      </c>
      <c r="D40" t="s">
        <v>379</v>
      </c>
      <c r="E40">
        <v>8</v>
      </c>
      <c r="F40" t="s">
        <v>118</v>
      </c>
      <c r="G40">
        <v>62249</v>
      </c>
      <c r="H40">
        <v>4.7941323790935533</v>
      </c>
      <c r="I40" t="s">
        <v>3</v>
      </c>
      <c r="J40" t="b">
        <v>1</v>
      </c>
    </row>
    <row r="41" spans="1:10" x14ac:dyDescent="0.2">
      <c r="A41" t="s">
        <v>501</v>
      </c>
      <c r="B41" t="s">
        <v>380</v>
      </c>
      <c r="C41">
        <v>8</v>
      </c>
      <c r="D41" t="s">
        <v>381</v>
      </c>
      <c r="E41">
        <v>8</v>
      </c>
      <c r="F41" t="s">
        <v>121</v>
      </c>
      <c r="G41">
        <v>60988</v>
      </c>
      <c r="H41">
        <v>4.7852443916261773</v>
      </c>
      <c r="I41" t="s">
        <v>3</v>
      </c>
      <c r="J41" t="b">
        <v>1</v>
      </c>
    </row>
    <row r="42" spans="1:10" x14ac:dyDescent="0.2">
      <c r="A42" t="s">
        <v>501</v>
      </c>
      <c r="B42" t="s">
        <v>382</v>
      </c>
      <c r="C42">
        <v>5</v>
      </c>
      <c r="D42" t="s">
        <v>383</v>
      </c>
      <c r="E42">
        <v>5</v>
      </c>
      <c r="F42" t="s">
        <v>124</v>
      </c>
      <c r="G42">
        <v>58727</v>
      </c>
      <c r="H42">
        <v>4.7688378159847371</v>
      </c>
      <c r="I42" t="s">
        <v>3</v>
      </c>
      <c r="J42" t="b">
        <v>1</v>
      </c>
    </row>
    <row r="43" spans="1:10" x14ac:dyDescent="0.2">
      <c r="A43" t="s">
        <v>501</v>
      </c>
      <c r="B43" t="s">
        <v>384</v>
      </c>
      <c r="C43">
        <v>4</v>
      </c>
      <c r="D43" t="s">
        <v>385</v>
      </c>
      <c r="E43">
        <v>4</v>
      </c>
      <c r="F43" t="s">
        <v>127</v>
      </c>
      <c r="G43">
        <v>57911</v>
      </c>
      <c r="H43">
        <v>4.7627610643416318</v>
      </c>
      <c r="I43" t="s">
        <v>3</v>
      </c>
      <c r="J43" t="b">
        <v>1</v>
      </c>
    </row>
    <row r="44" spans="1:10" x14ac:dyDescent="0.2">
      <c r="A44" t="s">
        <v>501</v>
      </c>
      <c r="B44" t="s">
        <v>386</v>
      </c>
      <c r="C44">
        <v>12</v>
      </c>
      <c r="D44" t="s">
        <v>387</v>
      </c>
      <c r="E44">
        <v>12</v>
      </c>
      <c r="F44" t="s">
        <v>130</v>
      </c>
      <c r="G44">
        <v>57409</v>
      </c>
      <c r="H44">
        <v>4.7589799820136864</v>
      </c>
      <c r="I44" t="s">
        <v>3</v>
      </c>
      <c r="J44" t="b">
        <v>1</v>
      </c>
    </row>
    <row r="45" spans="1:10" x14ac:dyDescent="0.2">
      <c r="A45" t="s">
        <v>501</v>
      </c>
      <c r="B45" t="s">
        <v>388</v>
      </c>
      <c r="C45">
        <v>7</v>
      </c>
      <c r="D45" t="s">
        <v>389</v>
      </c>
      <c r="E45">
        <v>7</v>
      </c>
      <c r="F45" t="s">
        <v>133</v>
      </c>
      <c r="G45">
        <v>55990</v>
      </c>
      <c r="H45">
        <v>4.7481104674949837</v>
      </c>
      <c r="I45" t="s">
        <v>3</v>
      </c>
      <c r="J45" t="b">
        <v>1</v>
      </c>
    </row>
    <row r="46" spans="1:10" x14ac:dyDescent="0.2">
      <c r="A46" t="s">
        <v>501</v>
      </c>
      <c r="B46" t="s">
        <v>390</v>
      </c>
      <c r="C46">
        <v>8</v>
      </c>
      <c r="D46" t="s">
        <v>391</v>
      </c>
      <c r="E46">
        <v>8</v>
      </c>
      <c r="F46" t="s">
        <v>136</v>
      </c>
      <c r="G46">
        <v>53211</v>
      </c>
      <c r="H46">
        <v>4.7260014207439482</v>
      </c>
      <c r="I46" t="s">
        <v>3</v>
      </c>
      <c r="J46" t="b">
        <v>1</v>
      </c>
    </row>
    <row r="47" spans="1:10" x14ac:dyDescent="0.2">
      <c r="A47" t="s">
        <v>501</v>
      </c>
      <c r="B47" t="s">
        <v>392</v>
      </c>
      <c r="C47">
        <v>6</v>
      </c>
      <c r="D47" t="s">
        <v>393</v>
      </c>
      <c r="E47">
        <v>6</v>
      </c>
      <c r="F47" t="s">
        <v>139</v>
      </c>
      <c r="G47">
        <v>52900</v>
      </c>
      <c r="H47">
        <v>4.7234556720351861</v>
      </c>
      <c r="I47" t="s">
        <v>3</v>
      </c>
      <c r="J47" t="b">
        <v>1</v>
      </c>
    </row>
    <row r="48" spans="1:10" x14ac:dyDescent="0.2">
      <c r="A48" t="s">
        <v>501</v>
      </c>
      <c r="B48" t="s">
        <v>394</v>
      </c>
      <c r="C48">
        <v>8</v>
      </c>
      <c r="D48" t="s">
        <v>395</v>
      </c>
      <c r="E48">
        <v>8</v>
      </c>
      <c r="F48" t="s">
        <v>142</v>
      </c>
      <c r="G48">
        <v>51927</v>
      </c>
      <c r="H48">
        <v>4.7153932326454893</v>
      </c>
      <c r="I48" t="s">
        <v>3</v>
      </c>
      <c r="J48" t="b">
        <v>1</v>
      </c>
    </row>
    <row r="49" spans="1:10" x14ac:dyDescent="0.2">
      <c r="A49" t="s">
        <v>501</v>
      </c>
      <c r="B49" t="s">
        <v>396</v>
      </c>
      <c r="C49">
        <v>6</v>
      </c>
      <c r="D49" t="s">
        <v>397</v>
      </c>
      <c r="E49">
        <v>6</v>
      </c>
      <c r="F49" t="s">
        <v>145</v>
      </c>
      <c r="G49">
        <v>51241</v>
      </c>
      <c r="H49">
        <v>4.709617596682409</v>
      </c>
      <c r="I49" t="s">
        <v>3</v>
      </c>
      <c r="J49" t="b">
        <v>1</v>
      </c>
    </row>
    <row r="50" spans="1:10" x14ac:dyDescent="0.2">
      <c r="A50" t="s">
        <v>501</v>
      </c>
      <c r="B50" t="s">
        <v>398</v>
      </c>
      <c r="C50">
        <v>6</v>
      </c>
      <c r="D50" t="s">
        <v>399</v>
      </c>
      <c r="E50">
        <v>6</v>
      </c>
      <c r="F50" t="s">
        <v>148</v>
      </c>
      <c r="G50">
        <v>49056</v>
      </c>
      <c r="H50">
        <v>4.6906921331742808</v>
      </c>
      <c r="I50" t="s">
        <v>3</v>
      </c>
      <c r="J50" t="b">
        <v>1</v>
      </c>
    </row>
    <row r="51" spans="1:10" x14ac:dyDescent="0.2">
      <c r="B51">
        <f>AVERAGE(C1:C50)</f>
        <v>6.84</v>
      </c>
    </row>
    <row r="52" spans="1:10" x14ac:dyDescent="0.2">
      <c r="B52">
        <f>STDEV(C1:C50)</f>
        <v>2.1979582362190735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0FDD-3630-D54C-B7A4-19C90E7D58C4}">
  <dimension ref="A1:J52"/>
  <sheetViews>
    <sheetView topLeftCell="A16" workbookViewId="0">
      <selection activeCell="D20" sqref="D20"/>
    </sheetView>
  </sheetViews>
  <sheetFormatPr baseColWidth="10" defaultRowHeight="16" x14ac:dyDescent="0.2"/>
  <cols>
    <col min="4" max="4" width="28.33203125" bestFit="1" customWidth="1"/>
  </cols>
  <sheetData>
    <row r="1" spans="1:10" x14ac:dyDescent="0.2">
      <c r="A1" t="s">
        <v>501</v>
      </c>
      <c r="B1" t="s">
        <v>400</v>
      </c>
      <c r="C1">
        <v>7</v>
      </c>
      <c r="D1" t="s">
        <v>401</v>
      </c>
      <c r="E1">
        <v>7</v>
      </c>
      <c r="F1" t="s">
        <v>151</v>
      </c>
      <c r="G1">
        <v>2493</v>
      </c>
      <c r="H1">
        <v>3.396722278503773</v>
      </c>
      <c r="I1" t="s">
        <v>152</v>
      </c>
      <c r="J1" t="b">
        <v>1</v>
      </c>
    </row>
    <row r="2" spans="1:10" x14ac:dyDescent="0.2">
      <c r="A2" t="s">
        <v>501</v>
      </c>
      <c r="B2" t="s">
        <v>402</v>
      </c>
      <c r="C2">
        <v>7</v>
      </c>
      <c r="D2" t="s">
        <v>403</v>
      </c>
      <c r="E2">
        <v>7</v>
      </c>
      <c r="F2" t="s">
        <v>155</v>
      </c>
      <c r="G2">
        <v>2475</v>
      </c>
      <c r="H2">
        <v>3.3935752032695881</v>
      </c>
      <c r="I2" t="s">
        <v>152</v>
      </c>
      <c r="J2" t="b">
        <v>1</v>
      </c>
    </row>
    <row r="3" spans="1:10" x14ac:dyDescent="0.2">
      <c r="A3" t="s">
        <v>501</v>
      </c>
      <c r="B3" t="s">
        <v>404</v>
      </c>
      <c r="C3">
        <v>8</v>
      </c>
      <c r="D3" t="s">
        <v>405</v>
      </c>
      <c r="E3">
        <v>8</v>
      </c>
      <c r="F3" t="s">
        <v>158</v>
      </c>
      <c r="G3">
        <v>2450</v>
      </c>
      <c r="H3">
        <v>3.389166084364533</v>
      </c>
      <c r="I3" t="s">
        <v>152</v>
      </c>
      <c r="J3" t="b">
        <v>1</v>
      </c>
    </row>
    <row r="4" spans="1:10" x14ac:dyDescent="0.2">
      <c r="A4" t="s">
        <v>501</v>
      </c>
      <c r="B4" t="s">
        <v>406</v>
      </c>
      <c r="C4">
        <v>2</v>
      </c>
      <c r="D4" t="s">
        <v>407</v>
      </c>
      <c r="E4">
        <v>2</v>
      </c>
      <c r="F4" t="s">
        <v>161</v>
      </c>
      <c r="G4">
        <v>2411</v>
      </c>
      <c r="H4">
        <v>3.3821972103774538</v>
      </c>
      <c r="I4" t="s">
        <v>152</v>
      </c>
      <c r="J4" t="b">
        <v>1</v>
      </c>
    </row>
    <row r="5" spans="1:10" x14ac:dyDescent="0.2">
      <c r="A5" t="s">
        <v>501</v>
      </c>
      <c r="B5" t="s">
        <v>408</v>
      </c>
      <c r="C5">
        <v>10</v>
      </c>
      <c r="D5" t="s">
        <v>409</v>
      </c>
      <c r="E5">
        <v>10</v>
      </c>
      <c r="F5" t="s">
        <v>164</v>
      </c>
      <c r="G5">
        <v>2332</v>
      </c>
      <c r="H5">
        <v>3.367728546086977</v>
      </c>
      <c r="I5" t="s">
        <v>152</v>
      </c>
      <c r="J5" t="b">
        <v>1</v>
      </c>
    </row>
    <row r="6" spans="1:10" x14ac:dyDescent="0.2">
      <c r="A6" t="s">
        <v>501</v>
      </c>
      <c r="B6" t="s">
        <v>410</v>
      </c>
      <c r="C6">
        <v>3</v>
      </c>
      <c r="D6" t="s">
        <v>411</v>
      </c>
      <c r="E6">
        <v>3</v>
      </c>
      <c r="F6" t="s">
        <v>167</v>
      </c>
      <c r="G6">
        <v>2331</v>
      </c>
      <c r="H6">
        <v>3.3675422735205771</v>
      </c>
      <c r="I6" t="s">
        <v>152</v>
      </c>
      <c r="J6" t="b">
        <v>1</v>
      </c>
    </row>
    <row r="7" spans="1:10" x14ac:dyDescent="0.2">
      <c r="A7" t="s">
        <v>501</v>
      </c>
      <c r="B7" t="s">
        <v>412</v>
      </c>
      <c r="C7">
        <v>3</v>
      </c>
      <c r="D7" t="s">
        <v>413</v>
      </c>
      <c r="E7">
        <v>3</v>
      </c>
      <c r="F7" t="s">
        <v>170</v>
      </c>
      <c r="G7">
        <v>2322</v>
      </c>
      <c r="H7">
        <v>3.3658622154025548</v>
      </c>
      <c r="I7" t="s">
        <v>152</v>
      </c>
      <c r="J7" t="b">
        <v>1</v>
      </c>
    </row>
    <row r="8" spans="1:10" x14ac:dyDescent="0.2">
      <c r="A8" t="s">
        <v>501</v>
      </c>
      <c r="B8" t="s">
        <v>414</v>
      </c>
      <c r="C8">
        <v>7</v>
      </c>
      <c r="D8" t="s">
        <v>415</v>
      </c>
      <c r="E8">
        <v>7</v>
      </c>
      <c r="F8" t="s">
        <v>173</v>
      </c>
      <c r="G8">
        <v>2293</v>
      </c>
      <c r="H8">
        <v>3.3604040547299392</v>
      </c>
      <c r="I8" t="s">
        <v>152</v>
      </c>
      <c r="J8" t="b">
        <v>1</v>
      </c>
    </row>
    <row r="9" spans="1:10" x14ac:dyDescent="0.2">
      <c r="A9" t="s">
        <v>501</v>
      </c>
      <c r="B9" t="s">
        <v>416</v>
      </c>
      <c r="C9">
        <v>1</v>
      </c>
      <c r="D9" t="s">
        <v>417</v>
      </c>
      <c r="E9">
        <v>1</v>
      </c>
      <c r="F9" t="s">
        <v>176</v>
      </c>
      <c r="G9">
        <v>2275</v>
      </c>
      <c r="H9">
        <v>3.3569814009931309</v>
      </c>
      <c r="I9" t="s">
        <v>152</v>
      </c>
      <c r="J9" t="b">
        <v>1</v>
      </c>
    </row>
    <row r="10" spans="1:10" x14ac:dyDescent="0.2">
      <c r="A10" t="s">
        <v>501</v>
      </c>
      <c r="B10" t="s">
        <v>418</v>
      </c>
      <c r="C10">
        <v>2</v>
      </c>
      <c r="D10" t="s">
        <v>419</v>
      </c>
      <c r="E10">
        <v>2</v>
      </c>
      <c r="F10" t="s">
        <v>179</v>
      </c>
      <c r="G10">
        <v>2229</v>
      </c>
      <c r="H10">
        <v>3.3481100684802381</v>
      </c>
      <c r="I10" t="s">
        <v>152</v>
      </c>
      <c r="J10" t="b">
        <v>1</v>
      </c>
    </row>
    <row r="11" spans="1:10" x14ac:dyDescent="0.2">
      <c r="A11" t="s">
        <v>501</v>
      </c>
      <c r="B11" t="s">
        <v>420</v>
      </c>
      <c r="C11">
        <v>2</v>
      </c>
      <c r="D11" t="s">
        <v>421</v>
      </c>
      <c r="E11">
        <v>2</v>
      </c>
      <c r="F11" t="s">
        <v>182</v>
      </c>
      <c r="G11">
        <v>2096</v>
      </c>
      <c r="H11">
        <v>3.321391278311689</v>
      </c>
      <c r="I11" t="s">
        <v>152</v>
      </c>
      <c r="J11" t="b">
        <v>1</v>
      </c>
    </row>
    <row r="12" spans="1:10" x14ac:dyDescent="0.2">
      <c r="A12" t="s">
        <v>501</v>
      </c>
      <c r="B12" t="s">
        <v>422</v>
      </c>
      <c r="C12">
        <v>3</v>
      </c>
      <c r="D12" t="s">
        <v>423</v>
      </c>
      <c r="E12">
        <v>3</v>
      </c>
      <c r="F12" t="s">
        <v>185</v>
      </c>
      <c r="G12">
        <v>2063</v>
      </c>
      <c r="H12">
        <v>3.314499227973152</v>
      </c>
      <c r="I12" t="s">
        <v>152</v>
      </c>
      <c r="J12" t="b">
        <v>1</v>
      </c>
    </row>
    <row r="13" spans="1:10" x14ac:dyDescent="0.2">
      <c r="A13" t="s">
        <v>501</v>
      </c>
      <c r="B13" t="s">
        <v>424</v>
      </c>
      <c r="C13">
        <v>4</v>
      </c>
      <c r="D13" t="s">
        <v>425</v>
      </c>
      <c r="E13">
        <v>4</v>
      </c>
      <c r="F13" t="s">
        <v>188</v>
      </c>
      <c r="G13">
        <v>2053</v>
      </c>
      <c r="H13">
        <v>3.3123889493705918</v>
      </c>
      <c r="I13" t="s">
        <v>152</v>
      </c>
      <c r="J13" t="b">
        <v>1</v>
      </c>
    </row>
    <row r="14" spans="1:10" x14ac:dyDescent="0.2">
      <c r="A14" t="s">
        <v>501</v>
      </c>
      <c r="B14" t="s">
        <v>426</v>
      </c>
      <c r="C14">
        <v>5</v>
      </c>
      <c r="D14" t="s">
        <v>427</v>
      </c>
      <c r="E14">
        <v>5</v>
      </c>
      <c r="F14" t="s">
        <v>191</v>
      </c>
      <c r="G14">
        <v>2037</v>
      </c>
      <c r="H14">
        <v>3.3089910290001638</v>
      </c>
      <c r="I14" t="s">
        <v>152</v>
      </c>
      <c r="J14" t="b">
        <v>1</v>
      </c>
    </row>
    <row r="15" spans="1:10" x14ac:dyDescent="0.2">
      <c r="A15" t="s">
        <v>501</v>
      </c>
      <c r="B15" t="s">
        <v>428</v>
      </c>
      <c r="C15">
        <v>6</v>
      </c>
      <c r="D15" t="s">
        <v>429</v>
      </c>
      <c r="E15">
        <v>6</v>
      </c>
      <c r="F15" t="s">
        <v>194</v>
      </c>
      <c r="G15">
        <v>2036</v>
      </c>
      <c r="H15">
        <v>3.3087777736647208</v>
      </c>
      <c r="I15" t="s">
        <v>152</v>
      </c>
      <c r="J15" t="b">
        <v>1</v>
      </c>
    </row>
    <row r="16" spans="1:10" x14ac:dyDescent="0.2">
      <c r="A16" t="s">
        <v>501</v>
      </c>
      <c r="B16" t="s">
        <v>430</v>
      </c>
      <c r="C16">
        <v>7</v>
      </c>
      <c r="D16" t="s">
        <v>431</v>
      </c>
      <c r="E16">
        <v>7</v>
      </c>
      <c r="F16" t="s">
        <v>197</v>
      </c>
      <c r="G16">
        <v>1814</v>
      </c>
      <c r="H16">
        <v>3.2586372827240759</v>
      </c>
      <c r="I16" t="s">
        <v>152</v>
      </c>
      <c r="J16" t="b">
        <v>1</v>
      </c>
    </row>
    <row r="17" spans="1:10" x14ac:dyDescent="0.2">
      <c r="A17" t="s">
        <v>501</v>
      </c>
      <c r="B17" t="s">
        <v>432</v>
      </c>
      <c r="C17">
        <v>17</v>
      </c>
      <c r="D17" t="s">
        <v>433</v>
      </c>
      <c r="E17">
        <v>17</v>
      </c>
      <c r="F17" t="s">
        <v>200</v>
      </c>
      <c r="G17">
        <v>1788</v>
      </c>
      <c r="H17">
        <v>3.2523675144598991</v>
      </c>
      <c r="I17" t="s">
        <v>152</v>
      </c>
      <c r="J17" t="b">
        <v>1</v>
      </c>
    </row>
    <row r="18" spans="1:10" x14ac:dyDescent="0.2">
      <c r="A18" t="s">
        <v>501</v>
      </c>
      <c r="B18" t="s">
        <v>434</v>
      </c>
      <c r="C18">
        <v>11</v>
      </c>
      <c r="D18" t="s">
        <v>435</v>
      </c>
      <c r="E18">
        <v>11</v>
      </c>
      <c r="F18" t="s">
        <v>203</v>
      </c>
      <c r="G18">
        <v>1784</v>
      </c>
      <c r="H18">
        <v>3.251394850040104</v>
      </c>
      <c r="I18" t="s">
        <v>152</v>
      </c>
      <c r="J18" t="b">
        <v>1</v>
      </c>
    </row>
    <row r="19" spans="1:10" x14ac:dyDescent="0.2">
      <c r="A19" t="s">
        <v>501</v>
      </c>
      <c r="B19" t="s">
        <v>436</v>
      </c>
      <c r="C19">
        <v>6</v>
      </c>
      <c r="D19" t="s">
        <v>437</v>
      </c>
      <c r="E19">
        <v>6</v>
      </c>
      <c r="F19" t="s">
        <v>206</v>
      </c>
      <c r="G19">
        <v>1659</v>
      </c>
      <c r="H19">
        <v>3.2198463860243609</v>
      </c>
      <c r="I19" t="s">
        <v>152</v>
      </c>
      <c r="J19" t="b">
        <v>1</v>
      </c>
    </row>
    <row r="20" spans="1:10" x14ac:dyDescent="0.2">
      <c r="A20" t="s">
        <v>501</v>
      </c>
      <c r="B20" t="s">
        <v>438</v>
      </c>
      <c r="C20">
        <v>5</v>
      </c>
      <c r="D20" t="s">
        <v>439</v>
      </c>
      <c r="E20">
        <v>5</v>
      </c>
      <c r="F20" t="s">
        <v>209</v>
      </c>
      <c r="G20">
        <v>1553</v>
      </c>
      <c r="H20">
        <v>3.1911714557285591</v>
      </c>
      <c r="I20" t="s">
        <v>152</v>
      </c>
      <c r="J20" t="b">
        <v>1</v>
      </c>
    </row>
    <row r="21" spans="1:10" x14ac:dyDescent="0.2">
      <c r="A21" t="s">
        <v>501</v>
      </c>
      <c r="B21" t="s">
        <v>440</v>
      </c>
      <c r="C21">
        <v>5</v>
      </c>
      <c r="D21" t="s">
        <v>441</v>
      </c>
      <c r="E21">
        <v>5</v>
      </c>
      <c r="F21" t="s">
        <v>212</v>
      </c>
      <c r="G21">
        <v>1441</v>
      </c>
      <c r="H21">
        <v>3.1586639808139889</v>
      </c>
      <c r="I21" t="s">
        <v>152</v>
      </c>
      <c r="J21" t="b">
        <v>1</v>
      </c>
    </row>
    <row r="22" spans="1:10" x14ac:dyDescent="0.2">
      <c r="A22" t="s">
        <v>501</v>
      </c>
      <c r="B22" t="s">
        <v>442</v>
      </c>
      <c r="C22">
        <v>5</v>
      </c>
      <c r="D22" t="s">
        <v>443</v>
      </c>
      <c r="E22">
        <v>5</v>
      </c>
      <c r="F22" t="s">
        <v>215</v>
      </c>
      <c r="G22">
        <v>1440</v>
      </c>
      <c r="H22">
        <v>3.1583624920952502</v>
      </c>
      <c r="I22" t="s">
        <v>152</v>
      </c>
      <c r="J22" t="b">
        <v>1</v>
      </c>
    </row>
    <row r="23" spans="1:10" x14ac:dyDescent="0.2">
      <c r="A23" t="s">
        <v>501</v>
      </c>
      <c r="B23" t="s">
        <v>444</v>
      </c>
      <c r="C23">
        <v>23</v>
      </c>
      <c r="D23" t="s">
        <v>445</v>
      </c>
      <c r="E23">
        <v>23</v>
      </c>
      <c r="F23" t="s">
        <v>218</v>
      </c>
      <c r="G23">
        <v>1436</v>
      </c>
      <c r="H23">
        <v>3.157154439906281</v>
      </c>
      <c r="I23" t="s">
        <v>152</v>
      </c>
      <c r="J23" t="b">
        <v>1</v>
      </c>
    </row>
    <row r="24" spans="1:10" x14ac:dyDescent="0.2">
      <c r="A24" t="s">
        <v>501</v>
      </c>
      <c r="B24" t="s">
        <v>446</v>
      </c>
      <c r="C24">
        <v>4</v>
      </c>
      <c r="D24" t="s">
        <v>447</v>
      </c>
      <c r="E24">
        <v>4</v>
      </c>
      <c r="F24" t="s">
        <v>221</v>
      </c>
      <c r="G24">
        <v>1381</v>
      </c>
      <c r="H24">
        <v>3.1401936785786311</v>
      </c>
      <c r="I24" t="s">
        <v>152</v>
      </c>
      <c r="J24" t="b">
        <v>1</v>
      </c>
    </row>
    <row r="25" spans="1:10" x14ac:dyDescent="0.2">
      <c r="A25" t="s">
        <v>501</v>
      </c>
      <c r="B25" t="s">
        <v>448</v>
      </c>
      <c r="C25">
        <v>7</v>
      </c>
      <c r="D25" t="s">
        <v>449</v>
      </c>
      <c r="E25">
        <v>7</v>
      </c>
      <c r="F25" t="s">
        <v>224</v>
      </c>
      <c r="G25">
        <v>1327</v>
      </c>
      <c r="H25">
        <v>3.1228709228644349</v>
      </c>
      <c r="I25" t="s">
        <v>152</v>
      </c>
      <c r="J25" t="b">
        <v>1</v>
      </c>
    </row>
    <row r="26" spans="1:10" x14ac:dyDescent="0.2">
      <c r="A26" t="s">
        <v>501</v>
      </c>
      <c r="B26" t="s">
        <v>450</v>
      </c>
      <c r="C26">
        <v>9</v>
      </c>
      <c r="D26" t="s">
        <v>451</v>
      </c>
      <c r="E26">
        <v>9</v>
      </c>
      <c r="F26" t="s">
        <v>227</v>
      </c>
      <c r="G26">
        <v>1311</v>
      </c>
      <c r="H26">
        <v>3.1176026916900841</v>
      </c>
      <c r="I26" t="s">
        <v>152</v>
      </c>
      <c r="J26" t="b">
        <v>1</v>
      </c>
    </row>
    <row r="27" spans="1:10" x14ac:dyDescent="0.2">
      <c r="A27" t="s">
        <v>501</v>
      </c>
      <c r="B27" t="s">
        <v>452</v>
      </c>
      <c r="C27">
        <v>10</v>
      </c>
      <c r="D27" t="s">
        <v>453</v>
      </c>
      <c r="E27">
        <v>10</v>
      </c>
      <c r="F27" t="s">
        <v>230</v>
      </c>
      <c r="G27">
        <v>1250</v>
      </c>
      <c r="H27">
        <v>3.0969100130080558</v>
      </c>
      <c r="I27" t="s">
        <v>152</v>
      </c>
      <c r="J27" t="b">
        <v>1</v>
      </c>
    </row>
    <row r="28" spans="1:10" x14ac:dyDescent="0.2">
      <c r="A28" t="s">
        <v>501</v>
      </c>
      <c r="B28" t="s">
        <v>454</v>
      </c>
      <c r="C28">
        <v>10</v>
      </c>
      <c r="D28" t="s">
        <v>455</v>
      </c>
      <c r="E28">
        <v>10</v>
      </c>
      <c r="F28" t="s">
        <v>233</v>
      </c>
      <c r="G28">
        <v>1213</v>
      </c>
      <c r="H28">
        <v>3.0838608008665731</v>
      </c>
      <c r="I28" t="s">
        <v>152</v>
      </c>
      <c r="J28" t="b">
        <v>1</v>
      </c>
    </row>
    <row r="29" spans="1:10" x14ac:dyDescent="0.2">
      <c r="A29" t="s">
        <v>501</v>
      </c>
      <c r="B29" t="s">
        <v>456</v>
      </c>
      <c r="C29">
        <v>6</v>
      </c>
      <c r="D29" t="s">
        <v>457</v>
      </c>
      <c r="E29">
        <v>6</v>
      </c>
      <c r="F29" t="s">
        <v>236</v>
      </c>
      <c r="G29">
        <v>1200</v>
      </c>
      <c r="H29">
        <v>3.0791812460476251</v>
      </c>
      <c r="I29" t="s">
        <v>152</v>
      </c>
      <c r="J29" t="b">
        <v>1</v>
      </c>
    </row>
    <row r="30" spans="1:10" x14ac:dyDescent="0.2">
      <c r="A30" t="s">
        <v>501</v>
      </c>
      <c r="B30" t="s">
        <v>458</v>
      </c>
      <c r="C30">
        <v>7</v>
      </c>
      <c r="D30" t="s">
        <v>459</v>
      </c>
      <c r="E30">
        <v>7</v>
      </c>
      <c r="F30" t="s">
        <v>239</v>
      </c>
      <c r="G30">
        <v>1191</v>
      </c>
      <c r="H30">
        <v>3.0759117614827769</v>
      </c>
      <c r="I30" t="s">
        <v>152</v>
      </c>
      <c r="J30" t="b">
        <v>1</v>
      </c>
    </row>
    <row r="31" spans="1:10" x14ac:dyDescent="0.2">
      <c r="A31" t="s">
        <v>501</v>
      </c>
      <c r="B31" t="s">
        <v>460</v>
      </c>
      <c r="C31">
        <v>6</v>
      </c>
      <c r="D31" t="s">
        <v>461</v>
      </c>
      <c r="E31">
        <v>6</v>
      </c>
      <c r="F31" t="s">
        <v>242</v>
      </c>
      <c r="G31">
        <v>1112</v>
      </c>
      <c r="H31">
        <v>3.0461047872460392</v>
      </c>
      <c r="I31" t="s">
        <v>152</v>
      </c>
      <c r="J31" t="b">
        <v>1</v>
      </c>
    </row>
    <row r="32" spans="1:10" x14ac:dyDescent="0.2">
      <c r="A32" t="s">
        <v>501</v>
      </c>
      <c r="B32" t="s">
        <v>462</v>
      </c>
      <c r="C32">
        <v>9</v>
      </c>
      <c r="D32" t="s">
        <v>463</v>
      </c>
      <c r="E32">
        <v>9</v>
      </c>
      <c r="F32" t="s">
        <v>245</v>
      </c>
      <c r="G32">
        <v>1002</v>
      </c>
      <c r="H32">
        <v>3.0008677215312272</v>
      </c>
      <c r="I32" t="s">
        <v>152</v>
      </c>
      <c r="J32" t="b">
        <v>1</v>
      </c>
    </row>
    <row r="33" spans="1:10" x14ac:dyDescent="0.2">
      <c r="A33" t="s">
        <v>501</v>
      </c>
      <c r="B33" t="s">
        <v>464</v>
      </c>
      <c r="C33">
        <v>14</v>
      </c>
      <c r="D33" t="s">
        <v>465</v>
      </c>
      <c r="E33">
        <v>14</v>
      </c>
      <c r="F33" t="s">
        <v>248</v>
      </c>
      <c r="G33">
        <v>950</v>
      </c>
      <c r="H33">
        <v>2.9777236052888481</v>
      </c>
      <c r="I33" t="s">
        <v>152</v>
      </c>
      <c r="J33" t="b">
        <v>1</v>
      </c>
    </row>
    <row r="34" spans="1:10" x14ac:dyDescent="0.2">
      <c r="A34" t="s">
        <v>501</v>
      </c>
      <c r="B34" t="s">
        <v>466</v>
      </c>
      <c r="C34">
        <v>5</v>
      </c>
      <c r="D34" t="s">
        <v>467</v>
      </c>
      <c r="E34">
        <v>5</v>
      </c>
      <c r="F34" t="s">
        <v>251</v>
      </c>
      <c r="G34">
        <v>936</v>
      </c>
      <c r="H34">
        <v>2.971275848738105</v>
      </c>
      <c r="I34" t="s">
        <v>152</v>
      </c>
      <c r="J34" t="b">
        <v>1</v>
      </c>
    </row>
    <row r="35" spans="1:10" x14ac:dyDescent="0.2">
      <c r="A35" t="s">
        <v>501</v>
      </c>
      <c r="B35" t="s">
        <v>468</v>
      </c>
      <c r="C35">
        <v>3</v>
      </c>
      <c r="D35" t="s">
        <v>469</v>
      </c>
      <c r="E35">
        <v>3</v>
      </c>
      <c r="F35" t="s">
        <v>254</v>
      </c>
      <c r="G35">
        <v>865</v>
      </c>
      <c r="H35">
        <v>2.9370161074648138</v>
      </c>
      <c r="I35" t="s">
        <v>152</v>
      </c>
      <c r="J35" t="b">
        <v>1</v>
      </c>
    </row>
    <row r="36" spans="1:10" x14ac:dyDescent="0.2">
      <c r="A36" t="s">
        <v>501</v>
      </c>
      <c r="B36" t="s">
        <v>470</v>
      </c>
      <c r="C36">
        <v>8</v>
      </c>
      <c r="D36" t="s">
        <v>471</v>
      </c>
      <c r="E36">
        <v>8</v>
      </c>
      <c r="F36" t="s">
        <v>257</v>
      </c>
      <c r="G36">
        <v>840</v>
      </c>
      <c r="H36">
        <v>2.924279286061882</v>
      </c>
      <c r="I36" t="s">
        <v>152</v>
      </c>
      <c r="J36" t="b">
        <v>1</v>
      </c>
    </row>
    <row r="37" spans="1:10" x14ac:dyDescent="0.2">
      <c r="A37" t="s">
        <v>501</v>
      </c>
      <c r="B37" t="s">
        <v>472</v>
      </c>
      <c r="C37">
        <v>2</v>
      </c>
      <c r="D37" t="s">
        <v>473</v>
      </c>
      <c r="E37">
        <v>2</v>
      </c>
      <c r="F37" t="s">
        <v>260</v>
      </c>
      <c r="G37">
        <v>711</v>
      </c>
      <c r="H37">
        <v>2.8518696007297661</v>
      </c>
      <c r="I37" t="s">
        <v>152</v>
      </c>
      <c r="J37" t="b">
        <v>1</v>
      </c>
    </row>
    <row r="38" spans="1:10" x14ac:dyDescent="0.2">
      <c r="A38" t="s">
        <v>501</v>
      </c>
      <c r="B38" t="s">
        <v>474</v>
      </c>
      <c r="C38">
        <v>7</v>
      </c>
      <c r="D38" t="s">
        <v>475</v>
      </c>
      <c r="E38">
        <v>7</v>
      </c>
      <c r="F38" t="s">
        <v>263</v>
      </c>
      <c r="G38">
        <v>697</v>
      </c>
      <c r="H38">
        <v>2.84323277809801</v>
      </c>
      <c r="I38" t="s">
        <v>152</v>
      </c>
      <c r="J38" t="b">
        <v>1</v>
      </c>
    </row>
    <row r="39" spans="1:10" x14ac:dyDescent="0.2">
      <c r="A39" t="s">
        <v>501</v>
      </c>
      <c r="B39" t="s">
        <v>476</v>
      </c>
      <c r="C39">
        <v>9</v>
      </c>
      <c r="D39" t="s">
        <v>477</v>
      </c>
      <c r="E39">
        <v>9</v>
      </c>
      <c r="F39" t="s">
        <v>266</v>
      </c>
      <c r="G39">
        <v>674</v>
      </c>
      <c r="H39">
        <v>2.8286598965353198</v>
      </c>
      <c r="I39" t="s">
        <v>152</v>
      </c>
      <c r="J39" t="b">
        <v>1</v>
      </c>
    </row>
    <row r="40" spans="1:10" x14ac:dyDescent="0.2">
      <c r="A40" t="s">
        <v>501</v>
      </c>
      <c r="B40" t="s">
        <v>478</v>
      </c>
      <c r="C40">
        <v>8</v>
      </c>
      <c r="D40" t="s">
        <v>479</v>
      </c>
      <c r="E40">
        <v>8</v>
      </c>
      <c r="F40" t="s">
        <v>269</v>
      </c>
      <c r="G40">
        <v>660</v>
      </c>
      <c r="H40">
        <v>2.8195439355418692</v>
      </c>
      <c r="I40" t="s">
        <v>152</v>
      </c>
      <c r="J40" t="b">
        <v>1</v>
      </c>
    </row>
    <row r="41" spans="1:10" x14ac:dyDescent="0.2">
      <c r="A41" t="s">
        <v>501</v>
      </c>
      <c r="B41" t="s">
        <v>480</v>
      </c>
      <c r="C41">
        <v>16</v>
      </c>
      <c r="D41" t="s">
        <v>481</v>
      </c>
      <c r="E41">
        <v>16</v>
      </c>
      <c r="F41" t="s">
        <v>272</v>
      </c>
      <c r="G41">
        <v>622</v>
      </c>
      <c r="H41">
        <v>2.7937903846908192</v>
      </c>
      <c r="I41" t="s">
        <v>152</v>
      </c>
      <c r="J41" t="b">
        <v>1</v>
      </c>
    </row>
    <row r="42" spans="1:10" x14ac:dyDescent="0.2">
      <c r="A42" t="s">
        <v>501</v>
      </c>
      <c r="B42" t="s">
        <v>482</v>
      </c>
      <c r="C42">
        <v>6</v>
      </c>
      <c r="D42" t="s">
        <v>483</v>
      </c>
      <c r="E42">
        <v>6</v>
      </c>
      <c r="F42" t="s">
        <v>275</v>
      </c>
      <c r="G42">
        <v>536</v>
      </c>
      <c r="H42">
        <v>2.7291647896927702</v>
      </c>
      <c r="I42" t="s">
        <v>152</v>
      </c>
      <c r="J42" t="b">
        <v>1</v>
      </c>
    </row>
    <row r="43" spans="1:10" x14ac:dyDescent="0.2">
      <c r="A43" t="s">
        <v>501</v>
      </c>
      <c r="B43" t="s">
        <v>484</v>
      </c>
      <c r="C43">
        <v>12</v>
      </c>
      <c r="D43" t="s">
        <v>485</v>
      </c>
      <c r="E43">
        <v>12</v>
      </c>
      <c r="F43" t="s">
        <v>278</v>
      </c>
      <c r="G43">
        <v>526</v>
      </c>
      <c r="H43">
        <v>2.7209857441537388</v>
      </c>
      <c r="I43" t="s">
        <v>152</v>
      </c>
      <c r="J43" t="b">
        <v>1</v>
      </c>
    </row>
    <row r="44" spans="1:10" x14ac:dyDescent="0.2">
      <c r="A44" t="s">
        <v>501</v>
      </c>
      <c r="B44" t="s">
        <v>486</v>
      </c>
      <c r="C44">
        <v>4</v>
      </c>
      <c r="D44" t="s">
        <v>487</v>
      </c>
      <c r="E44">
        <v>4</v>
      </c>
      <c r="F44" t="s">
        <v>281</v>
      </c>
      <c r="G44">
        <v>444</v>
      </c>
      <c r="H44">
        <v>2.6473829701146201</v>
      </c>
      <c r="I44" t="s">
        <v>152</v>
      </c>
      <c r="J44" t="b">
        <v>1</v>
      </c>
    </row>
    <row r="45" spans="1:10" x14ac:dyDescent="0.2">
      <c r="A45" t="s">
        <v>501</v>
      </c>
      <c r="B45" t="s">
        <v>488</v>
      </c>
      <c r="C45">
        <v>4</v>
      </c>
      <c r="D45" t="s">
        <v>489</v>
      </c>
      <c r="E45">
        <v>4</v>
      </c>
      <c r="F45" t="s">
        <v>284</v>
      </c>
      <c r="G45">
        <v>289</v>
      </c>
      <c r="H45">
        <v>2.4608978427565482</v>
      </c>
      <c r="I45" t="s">
        <v>152</v>
      </c>
      <c r="J45" t="b">
        <v>1</v>
      </c>
    </row>
    <row r="46" spans="1:10" x14ac:dyDescent="0.2">
      <c r="A46" t="s">
        <v>501</v>
      </c>
      <c r="B46" t="s">
        <v>490</v>
      </c>
      <c r="C46">
        <v>13</v>
      </c>
      <c r="D46" t="s">
        <v>491</v>
      </c>
      <c r="E46">
        <v>13</v>
      </c>
      <c r="F46" t="s">
        <v>287</v>
      </c>
      <c r="G46">
        <v>283</v>
      </c>
      <c r="H46">
        <v>2.4517864355242902</v>
      </c>
      <c r="I46" t="s">
        <v>152</v>
      </c>
      <c r="J46" t="b">
        <v>1</v>
      </c>
    </row>
    <row r="47" spans="1:10" x14ac:dyDescent="0.2">
      <c r="A47" t="s">
        <v>501</v>
      </c>
      <c r="B47" t="s">
        <v>492</v>
      </c>
      <c r="C47">
        <v>3</v>
      </c>
      <c r="D47" t="s">
        <v>493</v>
      </c>
      <c r="E47">
        <v>3</v>
      </c>
      <c r="F47" t="s">
        <v>290</v>
      </c>
      <c r="G47">
        <v>2414</v>
      </c>
      <c r="H47">
        <v>3.3827372657613299</v>
      </c>
      <c r="I47" t="s">
        <v>152</v>
      </c>
      <c r="J47" t="b">
        <v>1</v>
      </c>
    </row>
    <row r="48" spans="1:10" x14ac:dyDescent="0.2">
      <c r="A48" t="s">
        <v>501</v>
      </c>
      <c r="B48" t="s">
        <v>494</v>
      </c>
      <c r="C48">
        <v>5</v>
      </c>
      <c r="D48" t="s">
        <v>495</v>
      </c>
      <c r="E48">
        <v>5</v>
      </c>
      <c r="F48" t="s">
        <v>293</v>
      </c>
      <c r="G48">
        <v>2326</v>
      </c>
      <c r="H48">
        <v>3.3666097103924302</v>
      </c>
      <c r="I48" t="s">
        <v>152</v>
      </c>
      <c r="J48" t="b">
        <v>1</v>
      </c>
    </row>
    <row r="49" spans="1:10" x14ac:dyDescent="0.2">
      <c r="A49" t="s">
        <v>501</v>
      </c>
      <c r="B49" t="s">
        <v>496</v>
      </c>
      <c r="C49">
        <v>3</v>
      </c>
      <c r="D49" t="s">
        <v>497</v>
      </c>
      <c r="E49">
        <v>3</v>
      </c>
      <c r="F49" t="s">
        <v>296</v>
      </c>
      <c r="G49">
        <v>2267</v>
      </c>
      <c r="H49">
        <v>3.3554515201265169</v>
      </c>
      <c r="I49" t="s">
        <v>152</v>
      </c>
      <c r="J49" t="b">
        <v>1</v>
      </c>
    </row>
    <row r="50" spans="1:10" x14ac:dyDescent="0.2">
      <c r="A50" t="s">
        <v>501</v>
      </c>
      <c r="B50" t="s">
        <v>498</v>
      </c>
      <c r="C50">
        <v>3</v>
      </c>
      <c r="D50" t="s">
        <v>499</v>
      </c>
      <c r="E50">
        <v>3</v>
      </c>
      <c r="F50" t="s">
        <v>299</v>
      </c>
      <c r="G50">
        <v>1726</v>
      </c>
      <c r="H50">
        <v>3.237040791379191</v>
      </c>
      <c r="I50" t="s">
        <v>152</v>
      </c>
      <c r="J50" t="b">
        <v>1</v>
      </c>
    </row>
    <row r="51" spans="1:10" x14ac:dyDescent="0.2">
      <c r="B51">
        <f>AVERAGE(C1:C50)</f>
        <v>6.84</v>
      </c>
    </row>
    <row r="52" spans="1:10" x14ac:dyDescent="0.2">
      <c r="B52">
        <f>STDEV(C1:C50)</f>
        <v>4.3253406141680246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cond1_high</vt:lpstr>
      <vt:lpstr>cond1_low</vt:lpstr>
      <vt:lpstr>cond2_high</vt:lpstr>
      <vt:lpstr>cond2_low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박연정</dc:creator>
  <cp:lastModifiedBy>박연정</cp:lastModifiedBy>
  <dcterms:created xsi:type="dcterms:W3CDTF">2022-11-28T12:50:47Z</dcterms:created>
  <dcterms:modified xsi:type="dcterms:W3CDTF">2022-12-09T03:21:37Z</dcterms:modified>
</cp:coreProperties>
</file>