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2\M 13 10 22\"/>
    </mc:Choice>
  </mc:AlternateContent>
  <bookViews>
    <workbookView xWindow="0" yWindow="0" windowWidth="23040" windowHeight="9120"/>
  </bookViews>
  <sheets>
    <sheet name="Opção A" sheetId="1" r:id="rId1"/>
    <sheet name="Planilha2" sheetId="2" state="hidden" r:id="rId2"/>
    <sheet name="Opção B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C13" i="1" l="1"/>
</calcChain>
</file>

<file path=xl/sharedStrings.xml><?xml version="1.0" encoding="utf-8"?>
<sst xmlns="http://schemas.openxmlformats.org/spreadsheetml/2006/main" count="67" uniqueCount="54">
  <si>
    <t>Sim</t>
  </si>
  <si>
    <t>Não</t>
  </si>
  <si>
    <t>NA</t>
  </si>
  <si>
    <t>ITEM</t>
  </si>
  <si>
    <t>OBSERVAÇÃO</t>
  </si>
  <si>
    <t>Responsável pelas informações:</t>
  </si>
  <si>
    <t>Laboratório:</t>
  </si>
  <si>
    <t>AVALIAÇÃO</t>
  </si>
  <si>
    <t>Ensaio/Análise:</t>
  </si>
  <si>
    <t xml:space="preserve">Responsável pela verificação </t>
  </si>
  <si>
    <t>De acordo com os fatores e controles apresentados nesse documento, o laboratório se declara capaz de realizar o ensaio/análise citado, uma vez que atende aos requisitos necessários estabelecidos no método.</t>
  </si>
  <si>
    <t>Data:</t>
  </si>
  <si>
    <t>Método normalizado.</t>
  </si>
  <si>
    <t>Padrões/materiais de referência e insumos em conformidade para o uso.</t>
  </si>
  <si>
    <t>Mais de 5 anos</t>
  </si>
  <si>
    <t>Mais de 10 anos</t>
  </si>
  <si>
    <t>Novo método</t>
  </si>
  <si>
    <t>Método desenvolvido, adaptado, modificado ou fora do escopo pretendido.</t>
  </si>
  <si>
    <t>Equipamentos disponíveis, calibrados e em conformidade para o uso.</t>
  </si>
  <si>
    <t>Equipe técnica capacitada na execução do método.</t>
  </si>
  <si>
    <t>Citar número de relatório de ensaio do último trabalho realizado ou relatório de implantação do método.</t>
  </si>
  <si>
    <t>Citar mecanismos de controle, monitoramento e/ou garantia da qualidade dos resultados.</t>
  </si>
  <si>
    <t xml:space="preserve">Informar o tempo de implantação e execução do método no laboratório. </t>
  </si>
  <si>
    <t>MA-XX.001 (Nome por extenso) – revisão xx de xx/yy/zz (Citar referência normativa)</t>
  </si>
  <si>
    <t>Unidade:</t>
  </si>
  <si>
    <t>Responsável pela verificação:</t>
  </si>
  <si>
    <t>Pontos críticos para o desenvolvimento do ensaio/análise:</t>
  </si>
  <si>
    <t>Mecanismos de controle, monitoramento e/ou garantia da qualidade dos resultados:</t>
  </si>
  <si>
    <t>Outros aspectos relevantes:</t>
  </si>
  <si>
    <t>xxxxxxxxxxxxxxxxxxxxx</t>
  </si>
  <si>
    <t>Avaliação final da capacidade do laboratório</t>
  </si>
  <si>
    <t>De acordo com os fatores e controles apresentados nesse documento, o laboratório XXXXXX se declara capaz para a realização do ensaio/análise XXXXXXXXXXXXXXXXXX, pois atende todos os requisitos necessários estabelecidos na norma de referência. xxx</t>
  </si>
  <si>
    <t>Responsável pela verificação</t>
  </si>
  <si>
    <t>Responsável pela Unidade ou Laboratório</t>
  </si>
  <si>
    <t>Equipamentos: Balança semi-analítica, resolução xxxxx
Equipe: Técnico envolvido na execução deve possuir experiência e estar treinado.
Insumos: não se aplica.
Relacionar aqui tudo que é relevante tecnicamente.</t>
  </si>
  <si>
    <t>Relacionar aqui tudo que é relevante, como:
Participação em ensaio de proficiência xxxxxxxxxxxxx, última participação em XXXXXXXX, com resultado satisfatório.
Controle de calibração dos equipamentos utilizados no FQ-07.05 xxxxxxxxxxxxxxxxxxxxxxx
Treinamento da equipe envolvida na execução do ensaio/análise, NOMEAR os técnicos se necessário e tempo de experiência na execução.
Ver demais opções disponíveis na IT-07.01.09 item 4.2.2.</t>
  </si>
  <si>
    <t>VERIFICAÇÃO DE CAPACIDADE PARA REALIZAÇÃO DE ENSAIO/ANÁLISE</t>
  </si>
  <si>
    <r>
      <t xml:space="preserve">Condições ambientais compatíveis com os requisitos dos </t>
    </r>
    <r>
      <rPr>
        <b/>
        <sz val="10"/>
        <rFont val="Arial"/>
        <family val="2"/>
      </rPr>
      <t>equipamentos.</t>
    </r>
  </si>
  <si>
    <r>
      <t>Condições ambientais compatíveis com os requisitos do</t>
    </r>
    <r>
      <rPr>
        <b/>
        <sz val="10"/>
        <rFont val="Arial"/>
        <family val="2"/>
      </rPr>
      <t xml:space="preserve"> método</t>
    </r>
    <r>
      <rPr>
        <sz val="10"/>
        <rFont val="Arial"/>
        <family val="2"/>
      </rPr>
      <t>.</t>
    </r>
  </si>
  <si>
    <t>OPÇÃO A</t>
  </si>
  <si>
    <t>OPÇÃO B</t>
  </si>
  <si>
    <r>
      <t xml:space="preserve">   </t>
    </r>
    <r>
      <rPr>
        <b/>
        <sz val="12"/>
        <color theme="1"/>
        <rFont val="Arial"/>
        <family val="2"/>
      </rPr>
      <t>VERIFICAÇÃO DA CAPACIDADE PARA REALIZAÇÃO DE ENSAIO/ANÁLISE</t>
    </r>
  </si>
  <si>
    <t>Número do ensaio no Sistema ERP (se aplicável)</t>
  </si>
  <si>
    <r>
      <t xml:space="preserve">Método normalizado?      Sim       Não </t>
    </r>
    <r>
      <rPr>
        <sz val="9"/>
        <color theme="1"/>
        <rFont val="Arial"/>
        <family val="2"/>
      </rPr>
      <t>(Se não, necessário validação)</t>
    </r>
  </si>
  <si>
    <r>
      <t xml:space="preserve">Método possui adaptações com relação à norma de referência?  </t>
    </r>
    <r>
      <rPr>
        <sz val="10"/>
        <color theme="1"/>
        <rFont val="MS Gothic"/>
        <family val="3"/>
      </rPr>
      <t xml:space="preserve">   </t>
    </r>
    <r>
      <rPr>
        <sz val="10"/>
        <color theme="1"/>
        <rFont val="Arial"/>
        <family val="2"/>
      </rPr>
      <t xml:space="preserve">Não        Sim </t>
    </r>
    <r>
      <rPr>
        <sz val="9"/>
        <color theme="1"/>
        <rFont val="Arial"/>
        <family val="2"/>
      </rPr>
      <t>(Se sim, necessário validação)</t>
    </r>
  </si>
  <si>
    <t>OUTROS REGISTROS</t>
  </si>
  <si>
    <t>DATA</t>
  </si>
  <si>
    <t>RESPONSÁVEL</t>
  </si>
  <si>
    <t>ANÁLISE CRÍTICA</t>
  </si>
  <si>
    <t>(nome)</t>
  </si>
  <si>
    <r>
      <rPr>
        <u/>
        <sz val="10"/>
        <rFont val="Arial"/>
        <family val="2"/>
      </rPr>
      <t>Observação</t>
    </r>
    <r>
      <rPr>
        <sz val="10"/>
        <rFont val="Arial"/>
        <family val="2"/>
      </rPr>
      <t xml:space="preserve">: Se o método for revisado pelo órgão emitente, a verificação deve ser repetida na extensão necessária. No caso em que a revisão do método pelo órgão emitente não impactar tecnicamente, o responsável registra no campo “Outros registros” </t>
    </r>
  </si>
  <si>
    <t>FQ-07.62 (anexo à IT-07.01.09) - RA - revisão 01 de 13/10/22 - Página 1/2</t>
  </si>
  <si>
    <r>
      <t>Observação</t>
    </r>
    <r>
      <rPr>
        <sz val="10"/>
        <rFont val="Arial"/>
        <family val="2"/>
      </rPr>
      <t xml:space="preserve">: Se o método for revisado pelo órgão emitente, a verificação deve ser repetida na extensão necessária. No caso em que a revisão do método pelo órgão emitente não impactar tecnicamente, o responsável registra no campo “Outros registros” </t>
    </r>
  </si>
  <si>
    <t>FQ-07.62 (anexo à IT-07.01.09) - RA - revisão 01 de 13/10/22 - Página 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</si>
</sst>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1"/>
      <color theme="1"/>
      <name val="Calibri "/>
    </font>
    <font>
      <b/>
      <sz val="12"/>
      <color theme="1"/>
      <name val="Arial"/>
      <family val="2"/>
    </font>
    <font>
      <b/>
      <sz val="12"/>
      <color theme="1"/>
      <name val="Webdings"/>
      <family val="1"/>
      <charset val="2"/>
    </font>
    <font>
      <b/>
      <sz val="11"/>
      <color theme="1"/>
      <name val="Webdings"/>
      <family val="1"/>
      <charset val="2"/>
    </font>
    <font>
      <sz val="11"/>
      <color theme="1"/>
      <name val="Webdings"/>
      <family val="1"/>
      <charset val="2"/>
    </font>
    <font>
      <sz val="22"/>
      <color theme="1"/>
      <name val="Webdings"/>
      <family val="1"/>
      <charset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1"/>
      <name val="MS Gothic"/>
      <family val="3"/>
    </font>
    <font>
      <sz val="9"/>
      <color theme="1"/>
      <name val="Arial"/>
      <family val="2"/>
    </font>
    <font>
      <i/>
      <sz val="10"/>
      <color rgb="FF0070C0"/>
      <name val="Arial"/>
      <family val="2"/>
    </font>
    <font>
      <b/>
      <sz val="10"/>
      <color theme="1"/>
      <name val="Arial"/>
      <family val="2"/>
    </font>
    <font>
      <b/>
      <sz val="12"/>
      <color rgb="FF0070C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3" borderId="12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3" borderId="14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7" fillId="0" borderId="0" xfId="0" applyFont="1"/>
    <xf numFmtId="0" fontId="9" fillId="0" borderId="0" xfId="0" applyFont="1" applyAlignment="1">
      <alignment vertical="center" wrapText="1"/>
    </xf>
    <xf numFmtId="0" fontId="13" fillId="0" borderId="1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15" fillId="0" borderId="21" xfId="0" applyFont="1" applyBorder="1" applyAlignment="1" applyProtection="1">
      <alignment horizontal="center" vertical="center"/>
      <protection locked="0"/>
    </xf>
    <xf numFmtId="0" fontId="15" fillId="0" borderId="22" xfId="0" applyFont="1" applyBorder="1" applyAlignment="1" applyProtection="1">
      <alignment horizontal="center" vertical="center" wrapText="1"/>
      <protection locked="0"/>
    </xf>
    <xf numFmtId="14" fontId="16" fillId="0" borderId="3" xfId="0" applyNumberFormat="1" applyFont="1" applyBorder="1" applyAlignment="1" applyProtection="1">
      <alignment horizontal="center" vertical="center" wrapText="1"/>
      <protection locked="0"/>
    </xf>
    <xf numFmtId="14" fontId="16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13" xfId="0" applyFont="1" applyBorder="1" applyAlignment="1" applyProtection="1">
      <alignment vertical="center" wrapText="1"/>
      <protection locked="0"/>
    </xf>
    <xf numFmtId="0" fontId="13" fillId="2" borderId="17" xfId="0" applyFont="1" applyFill="1" applyBorder="1" applyAlignment="1" applyProtection="1">
      <alignment horizontal="right" vertical="center"/>
    </xf>
    <xf numFmtId="0" fontId="15" fillId="2" borderId="15" xfId="0" applyFont="1" applyFill="1" applyBorder="1" applyAlignment="1" applyProtection="1">
      <alignment horizontal="right" vertical="center"/>
    </xf>
    <xf numFmtId="0" fontId="13" fillId="2" borderId="15" xfId="0" applyFont="1" applyFill="1" applyBorder="1" applyAlignment="1" applyProtection="1">
      <alignment horizontal="right" vertical="center"/>
    </xf>
    <xf numFmtId="0" fontId="13" fillId="2" borderId="15" xfId="0" applyFont="1" applyFill="1" applyBorder="1" applyAlignment="1" applyProtection="1">
      <alignment horizontal="right" vertical="center" wrapText="1"/>
    </xf>
    <xf numFmtId="0" fontId="15" fillId="2" borderId="12" xfId="0" applyFont="1" applyFill="1" applyBorder="1" applyAlignment="1" applyProtection="1">
      <alignment horizontal="right" vertical="center" wrapText="1"/>
    </xf>
    <xf numFmtId="0" fontId="13" fillId="2" borderId="1" xfId="0" applyFont="1" applyFill="1" applyBorder="1" applyAlignment="1" applyProtection="1">
      <alignment horizontal="center" vertical="center" wrapText="1"/>
    </xf>
    <xf numFmtId="0" fontId="13" fillId="2" borderId="1" xfId="0" applyFont="1" applyFill="1" applyBorder="1" applyAlignment="1" applyProtection="1">
      <alignment horizontal="center" vertical="center"/>
    </xf>
    <xf numFmtId="0" fontId="16" fillId="0" borderId="1" xfId="0" applyFont="1" applyBorder="1" applyAlignment="1" applyProtection="1">
      <alignment vertical="center" wrapText="1"/>
    </xf>
    <xf numFmtId="0" fontId="8" fillId="0" borderId="0" xfId="0" applyFont="1" applyAlignment="1" applyProtection="1">
      <alignment horizontal="center" vertical="center"/>
    </xf>
    <xf numFmtId="0" fontId="16" fillId="0" borderId="0" xfId="0" applyFont="1" applyAlignment="1" applyProtection="1">
      <alignment horizontal="center" vertical="center" wrapText="1"/>
    </xf>
    <xf numFmtId="0" fontId="15" fillId="0" borderId="20" xfId="0" applyFont="1" applyBorder="1" applyAlignment="1" applyProtection="1">
      <alignment horizontal="center" vertical="center"/>
    </xf>
    <xf numFmtId="0" fontId="15" fillId="0" borderId="21" xfId="0" applyFont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 wrapText="1"/>
    </xf>
    <xf numFmtId="0" fontId="8" fillId="0" borderId="2" xfId="0" applyFont="1" applyBorder="1" applyAlignment="1" applyProtection="1">
      <alignment horizontal="center" vertical="center" wrapText="1"/>
    </xf>
    <xf numFmtId="0" fontId="8" fillId="0" borderId="3" xfId="0" applyFont="1" applyBorder="1" applyAlignment="1" applyProtection="1">
      <alignment horizontal="justify" vertical="center" wrapText="1"/>
      <protection locked="0"/>
    </xf>
    <xf numFmtId="0" fontId="8" fillId="0" borderId="1" xfId="0" applyFont="1" applyBorder="1" applyAlignment="1" applyProtection="1">
      <alignment horizontal="justify" vertical="center" wrapText="1"/>
      <protection locked="0"/>
    </xf>
    <xf numFmtId="14" fontId="16" fillId="0" borderId="28" xfId="0" applyNumberFormat="1" applyFont="1" applyBorder="1" applyAlignment="1" applyProtection="1">
      <alignment horizontal="center" vertical="center" wrapText="1"/>
      <protection locked="0"/>
    </xf>
    <xf numFmtId="0" fontId="16" fillId="0" borderId="29" xfId="0" applyFont="1" applyBorder="1" applyAlignment="1" applyProtection="1">
      <alignment horizontal="justify" vertical="center" wrapText="1"/>
      <protection locked="0"/>
    </xf>
    <xf numFmtId="0" fontId="16" fillId="0" borderId="31" xfId="0" applyFont="1" applyBorder="1" applyAlignment="1" applyProtection="1">
      <alignment horizontal="justify" vertical="center" wrapText="1"/>
      <protection locked="0"/>
    </xf>
    <xf numFmtId="14" fontId="16" fillId="0" borderId="35" xfId="0" applyNumberFormat="1" applyFont="1" applyBorder="1" applyAlignment="1" applyProtection="1">
      <alignment horizontal="center" vertical="center" wrapText="1"/>
      <protection locked="0"/>
    </xf>
    <xf numFmtId="0" fontId="16" fillId="0" borderId="36" xfId="0" applyFont="1" applyBorder="1" applyAlignment="1" applyProtection="1">
      <alignment horizontal="justify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left" vertical="center" wrapText="1"/>
    </xf>
    <xf numFmtId="0" fontId="8" fillId="0" borderId="3" xfId="0" applyFont="1" applyBorder="1" applyAlignment="1" applyProtection="1">
      <alignment horizontal="left" vertical="center" wrapText="1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6" fillId="0" borderId="2" xfId="0" applyFont="1" applyBorder="1" applyAlignment="1" applyProtection="1">
      <alignment horizontal="left" vertical="center" wrapText="1"/>
    </xf>
    <xf numFmtId="0" fontId="16" fillId="0" borderId="3" xfId="0" applyFont="1" applyBorder="1" applyAlignment="1" applyProtection="1">
      <alignment horizontal="left" vertical="center" wrapText="1"/>
    </xf>
    <xf numFmtId="0" fontId="9" fillId="0" borderId="16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19" xfId="0" applyFont="1" applyBorder="1" applyAlignment="1" applyProtection="1">
      <alignment horizontal="center" vertical="center" wrapText="1"/>
      <protection locked="0"/>
    </xf>
    <xf numFmtId="14" fontId="8" fillId="0" borderId="14" xfId="0" applyNumberFormat="1" applyFont="1" applyBorder="1" applyAlignment="1" applyProtection="1">
      <alignment horizontal="center" vertical="center" wrapText="1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left" vertical="center"/>
    </xf>
    <xf numFmtId="0" fontId="8" fillId="0" borderId="0" xfId="0" applyFont="1" applyAlignment="1" applyProtection="1">
      <alignment horizontal="justify" vertical="justify" wrapText="1"/>
    </xf>
    <xf numFmtId="49" fontId="8" fillId="2" borderId="2" xfId="0" applyNumberFormat="1" applyFont="1" applyFill="1" applyBorder="1" applyAlignment="1" applyProtection="1">
      <alignment horizontal="justify" vertical="justify" wrapText="1"/>
    </xf>
    <xf numFmtId="49" fontId="8" fillId="2" borderId="3" xfId="0" applyNumberFormat="1" applyFont="1" applyFill="1" applyBorder="1" applyAlignment="1" applyProtection="1">
      <alignment horizontal="justify" vertical="justify" wrapText="1"/>
    </xf>
    <xf numFmtId="0" fontId="8" fillId="2" borderId="2" xfId="0" applyFont="1" applyFill="1" applyBorder="1" applyAlignment="1" applyProtection="1">
      <alignment horizontal="justify" vertical="justify" wrapText="1"/>
    </xf>
    <xf numFmtId="0" fontId="8" fillId="2" borderId="3" xfId="0" applyFont="1" applyFill="1" applyBorder="1" applyAlignment="1" applyProtection="1">
      <alignment horizontal="justify" vertical="justify" wrapText="1"/>
    </xf>
    <xf numFmtId="0" fontId="8" fillId="0" borderId="6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15" fillId="2" borderId="9" xfId="0" applyFont="1" applyFill="1" applyBorder="1" applyAlignment="1" applyProtection="1">
      <alignment horizontal="center" vertical="center"/>
    </xf>
    <xf numFmtId="0" fontId="15" fillId="2" borderId="10" xfId="0" applyFont="1" applyFill="1" applyBorder="1" applyAlignment="1" applyProtection="1">
      <alignment horizontal="center" vertical="center"/>
    </xf>
    <xf numFmtId="0" fontId="15" fillId="2" borderId="11" xfId="0" applyFont="1" applyFill="1" applyBorder="1" applyAlignment="1" applyProtection="1">
      <alignment horizontal="center" vertical="center"/>
    </xf>
    <xf numFmtId="0" fontId="16" fillId="0" borderId="0" xfId="0" applyFont="1" applyAlignment="1" applyProtection="1">
      <alignment horizontal="left" vertical="center" wrapText="1"/>
    </xf>
    <xf numFmtId="0" fontId="8" fillId="3" borderId="15" xfId="0" applyFont="1" applyFill="1" applyBorder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8" fillId="3" borderId="19" xfId="0" applyFont="1" applyFill="1" applyBorder="1" applyAlignment="1">
      <alignment vertical="center" wrapText="1"/>
    </xf>
    <xf numFmtId="0" fontId="8" fillId="3" borderId="9" xfId="0" applyFont="1" applyFill="1" applyBorder="1" applyAlignment="1">
      <alignment vertical="center" wrapText="1"/>
    </xf>
    <xf numFmtId="0" fontId="8" fillId="3" borderId="10" xfId="0" applyFont="1" applyFill="1" applyBorder="1" applyAlignment="1">
      <alignment vertical="center" wrapText="1"/>
    </xf>
    <xf numFmtId="0" fontId="8" fillId="3" borderId="11" xfId="0" applyFont="1" applyFill="1" applyBorder="1" applyAlignment="1">
      <alignment vertical="center" wrapText="1"/>
    </xf>
    <xf numFmtId="0" fontId="12" fillId="0" borderId="9" xfId="0" applyFont="1" applyBorder="1" applyAlignment="1" applyProtection="1">
      <alignment horizontal="left" vertical="center" wrapText="1"/>
      <protection locked="0"/>
    </xf>
    <xf numFmtId="0" fontId="12" fillId="0" borderId="10" xfId="0" applyFont="1" applyBorder="1" applyAlignment="1" applyProtection="1">
      <alignment horizontal="left" vertical="center" wrapText="1"/>
      <protection locked="0"/>
    </xf>
    <xf numFmtId="0" fontId="12" fillId="0" borderId="11" xfId="0" applyFont="1" applyBorder="1" applyAlignment="1" applyProtection="1">
      <alignment horizontal="left" vertical="center" wrapText="1"/>
      <protection locked="0"/>
    </xf>
    <xf numFmtId="0" fontId="9" fillId="0" borderId="10" xfId="0" applyFont="1" applyBorder="1" applyAlignment="1" applyProtection="1">
      <alignment vertical="center" wrapText="1"/>
      <protection locked="0"/>
    </xf>
    <xf numFmtId="0" fontId="9" fillId="0" borderId="11" xfId="0" applyFont="1" applyBorder="1" applyAlignment="1" applyProtection="1">
      <alignment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vertical="center" wrapText="1"/>
      <protection locked="0"/>
    </xf>
    <xf numFmtId="0" fontId="8" fillId="0" borderId="11" xfId="0" applyFont="1" applyBorder="1" applyAlignment="1" applyProtection="1">
      <alignment vertical="center" wrapText="1"/>
      <protection locked="0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justify" vertical="center" wrapText="1"/>
    </xf>
    <xf numFmtId="0" fontId="0" fillId="0" borderId="16" xfId="0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>
      <alignment horizontal="center" vertical="center" wrapText="1"/>
    </xf>
    <xf numFmtId="0" fontId="12" fillId="0" borderId="17" xfId="0" applyFont="1" applyBorder="1" applyAlignment="1" applyProtection="1">
      <alignment horizontal="left" vertical="center" wrapText="1"/>
      <protection locked="0"/>
    </xf>
    <xf numFmtId="0" fontId="12" fillId="0" borderId="16" xfId="0" applyFont="1" applyBorder="1" applyAlignment="1" applyProtection="1">
      <alignment horizontal="left" vertical="center" wrapText="1"/>
      <protection locked="0"/>
    </xf>
    <xf numFmtId="0" fontId="12" fillId="0" borderId="18" xfId="0" applyFont="1" applyBorder="1" applyAlignment="1" applyProtection="1">
      <alignment horizontal="left" vertical="center" wrapText="1"/>
      <protection locked="0"/>
    </xf>
    <xf numFmtId="0" fontId="13" fillId="3" borderId="9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left" vertical="center" wrapText="1"/>
    </xf>
    <xf numFmtId="0" fontId="13" fillId="3" borderId="1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3" borderId="17" xfId="0" applyFont="1" applyFill="1" applyBorder="1" applyAlignment="1">
      <alignment vertical="center" wrapText="1"/>
    </xf>
    <xf numFmtId="0" fontId="8" fillId="3" borderId="16" xfId="0" applyFont="1" applyFill="1" applyBorder="1" applyAlignment="1">
      <alignment vertical="center" wrapText="1"/>
    </xf>
    <xf numFmtId="0" fontId="8" fillId="3" borderId="18" xfId="0" applyFont="1" applyFill="1" applyBorder="1" applyAlignment="1">
      <alignment vertical="center" wrapText="1"/>
    </xf>
    <xf numFmtId="0" fontId="16" fillId="0" borderId="30" xfId="0" applyFont="1" applyBorder="1" applyAlignment="1" applyProtection="1">
      <alignment horizontal="center" vertical="justify" wrapText="1"/>
      <protection locked="0"/>
    </xf>
    <xf numFmtId="0" fontId="16" fillId="0" borderId="23" xfId="0" applyFont="1" applyBorder="1" applyAlignment="1" applyProtection="1">
      <alignment horizontal="center" vertical="justify" wrapText="1"/>
      <protection locked="0"/>
    </xf>
    <xf numFmtId="0" fontId="16" fillId="0" borderId="24" xfId="0" applyFont="1" applyBorder="1" applyAlignment="1" applyProtection="1">
      <alignment horizontal="center" vertical="justify" wrapText="1"/>
      <protection locked="0"/>
    </xf>
    <xf numFmtId="0" fontId="16" fillId="0" borderId="32" xfId="0" applyFont="1" applyBorder="1" applyAlignment="1" applyProtection="1">
      <alignment horizontal="center" vertical="justify" wrapText="1"/>
      <protection locked="0"/>
    </xf>
    <xf numFmtId="0" fontId="16" fillId="0" borderId="33" xfId="0" applyFont="1" applyBorder="1" applyAlignment="1" applyProtection="1">
      <alignment horizontal="center" vertical="justify" wrapText="1"/>
      <protection locked="0"/>
    </xf>
    <xf numFmtId="0" fontId="16" fillId="0" borderId="34" xfId="0" applyFont="1" applyBorder="1" applyAlignment="1" applyProtection="1">
      <alignment horizontal="center" vertical="justify" wrapText="1"/>
      <protection locked="0"/>
    </xf>
    <xf numFmtId="0" fontId="15" fillId="2" borderId="9" xfId="0" applyFont="1" applyFill="1" applyBorder="1" applyAlignment="1" applyProtection="1">
      <alignment horizontal="center" vertical="center"/>
      <protection locked="0"/>
    </xf>
    <xf numFmtId="0" fontId="15" fillId="2" borderId="10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0" borderId="20" xfId="0" applyFont="1" applyBorder="1" applyAlignment="1" applyProtection="1">
      <alignment horizontal="center" vertical="center"/>
      <protection locked="0"/>
    </xf>
    <xf numFmtId="0" fontId="15" fillId="0" borderId="21" xfId="0" applyFont="1" applyBorder="1" applyAlignment="1" applyProtection="1">
      <alignment horizontal="center" vertical="center"/>
      <protection locked="0"/>
    </xf>
    <xf numFmtId="0" fontId="16" fillId="0" borderId="27" xfId="0" applyFont="1" applyBorder="1" applyAlignment="1" applyProtection="1">
      <alignment horizontal="center" vertical="justify" wrapText="1"/>
      <protection locked="0"/>
    </xf>
    <xf numFmtId="0" fontId="16" fillId="0" borderId="25" xfId="0" applyFont="1" applyBorder="1" applyAlignment="1" applyProtection="1">
      <alignment horizontal="center" vertical="justify" wrapText="1"/>
      <protection locked="0"/>
    </xf>
    <xf numFmtId="0" fontId="16" fillId="0" borderId="26" xfId="0" applyFont="1" applyBorder="1" applyAlignment="1" applyProtection="1">
      <alignment horizontal="center" vertical="justify" wrapText="1"/>
      <protection locked="0"/>
    </xf>
  </cellXfs>
  <cellStyles count="1">
    <cellStyle name="Normal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7</xdr:row>
          <xdr:rowOff>106680</xdr:rowOff>
        </xdr:from>
        <xdr:to>
          <xdr:col>1</xdr:col>
          <xdr:colOff>571500</xdr:colOff>
          <xdr:row>9</xdr:row>
          <xdr:rowOff>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1051560</xdr:colOff>
          <xdr:row>9</xdr:row>
          <xdr:rowOff>76200</xdr:rowOff>
        </xdr:from>
        <xdr:to>
          <xdr:col>5</xdr:col>
          <xdr:colOff>38100</xdr:colOff>
          <xdr:row>9</xdr:row>
          <xdr:rowOff>297180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754380</xdr:colOff>
          <xdr:row>7</xdr:row>
          <xdr:rowOff>106680</xdr:rowOff>
        </xdr:from>
        <xdr:to>
          <xdr:col>2</xdr:col>
          <xdr:colOff>190500</xdr:colOff>
          <xdr:row>9</xdr:row>
          <xdr:rowOff>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518160</xdr:colOff>
          <xdr:row>9</xdr:row>
          <xdr:rowOff>76200</xdr:rowOff>
        </xdr:from>
        <xdr:to>
          <xdr:col>4</xdr:col>
          <xdr:colOff>822960</xdr:colOff>
          <xdr:row>9</xdr:row>
          <xdr:rowOff>297180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>
    <pageSetUpPr fitToPage="1"/>
  </sheetPr>
  <dimension ref="A1:E49"/>
  <sheetViews>
    <sheetView tabSelected="1" topLeftCell="A7" zoomScaleNormal="100" workbookViewId="0">
      <selection activeCell="B15" sqref="B15"/>
    </sheetView>
  </sheetViews>
  <sheetFormatPr defaultColWidth="8.88671875" defaultRowHeight="14.4"/>
  <cols>
    <col min="1" max="1" width="50" style="10" customWidth="1"/>
    <col min="2" max="2" width="17.5546875" style="10" customWidth="1"/>
    <col min="3" max="3" width="52.6640625" style="8" customWidth="1"/>
    <col min="4" max="4" width="11.5546875" style="3" customWidth="1"/>
    <col min="5" max="5" width="26" style="1" customWidth="1"/>
    <col min="6" max="6" width="21.109375" style="1" customWidth="1"/>
    <col min="7" max="16384" width="8.88671875" style="1"/>
  </cols>
  <sheetData>
    <row r="1" spans="1:5" ht="42.75" customHeight="1" thickBot="1">
      <c r="A1" s="48" t="s">
        <v>41</v>
      </c>
      <c r="B1" s="49"/>
      <c r="C1" s="50"/>
      <c r="D1" s="4"/>
      <c r="E1" s="2"/>
    </row>
    <row r="2" spans="1:5" ht="27" customHeight="1" thickBot="1">
      <c r="A2" s="63" t="s">
        <v>39</v>
      </c>
      <c r="B2" s="63"/>
      <c r="C2" s="63"/>
    </row>
    <row r="3" spans="1:5" ht="25.5" customHeight="1">
      <c r="A3" s="27" t="s">
        <v>8</v>
      </c>
      <c r="B3" s="57" t="s">
        <v>23</v>
      </c>
      <c r="C3" s="58"/>
    </row>
    <row r="4" spans="1:5" ht="25.5" customHeight="1">
      <c r="A4" s="28" t="s">
        <v>42</v>
      </c>
      <c r="B4" s="59"/>
      <c r="C4" s="60"/>
    </row>
    <row r="5" spans="1:5" ht="25.5" customHeight="1">
      <c r="A5" s="28" t="s">
        <v>24</v>
      </c>
      <c r="B5" s="59"/>
      <c r="C5" s="60"/>
    </row>
    <row r="6" spans="1:5" ht="25.5" customHeight="1">
      <c r="A6" s="29" t="s">
        <v>6</v>
      </c>
      <c r="B6" s="59"/>
      <c r="C6" s="60"/>
      <c r="D6" s="5"/>
    </row>
    <row r="7" spans="1:5" ht="25.5" customHeight="1">
      <c r="A7" s="30" t="s">
        <v>5</v>
      </c>
      <c r="B7" s="59"/>
      <c r="C7" s="60"/>
      <c r="D7" s="5"/>
    </row>
    <row r="8" spans="1:5" ht="25.5" customHeight="1" thickBot="1">
      <c r="A8" s="31" t="s">
        <v>11</v>
      </c>
      <c r="B8" s="61"/>
      <c r="C8" s="62"/>
    </row>
    <row r="9" spans="1:5">
      <c r="A9" s="14"/>
      <c r="B9" s="14"/>
      <c r="C9" s="15"/>
    </row>
    <row r="10" spans="1:5" ht="45.6" customHeight="1">
      <c r="A10" s="32" t="s">
        <v>3</v>
      </c>
      <c r="B10" s="33" t="s">
        <v>7</v>
      </c>
      <c r="C10" s="32" t="s">
        <v>4</v>
      </c>
      <c r="D10" s="5"/>
    </row>
    <row r="11" spans="1:5" ht="29.25" customHeight="1">
      <c r="A11" s="51" t="s">
        <v>12</v>
      </c>
      <c r="B11" s="53"/>
      <c r="C11" s="40" t="str">
        <f>IF(B11="Não","Inserir informação rastreável da validação","---")</f>
        <v>---</v>
      </c>
      <c r="D11" s="6"/>
    </row>
    <row r="12" spans="1:5" ht="27.6">
      <c r="A12" s="52"/>
      <c r="B12" s="54"/>
      <c r="C12" s="17"/>
      <c r="D12" s="6"/>
    </row>
    <row r="13" spans="1:5" ht="31.5" customHeight="1">
      <c r="A13" s="55" t="s">
        <v>17</v>
      </c>
      <c r="B13" s="53"/>
      <c r="C13" s="40" t="str">
        <f>IF(B13="Sim","Inserir informação rastreável da validação","---")</f>
        <v>---</v>
      </c>
      <c r="D13" s="5"/>
    </row>
    <row r="14" spans="1:5" ht="24.75" customHeight="1">
      <c r="A14" s="56"/>
      <c r="B14" s="54"/>
      <c r="C14" s="17"/>
      <c r="D14" s="5"/>
    </row>
    <row r="15" spans="1:5" ht="45.6" customHeight="1">
      <c r="A15" s="34" t="s">
        <v>18</v>
      </c>
      <c r="B15" s="13"/>
      <c r="C15" s="18"/>
      <c r="D15" s="5"/>
    </row>
    <row r="16" spans="1:5" ht="45.6" customHeight="1">
      <c r="A16" s="34" t="s">
        <v>13</v>
      </c>
      <c r="B16" s="13"/>
      <c r="C16" s="18"/>
      <c r="D16" s="5"/>
    </row>
    <row r="17" spans="1:4" ht="45.6" customHeight="1">
      <c r="A17" s="34" t="s">
        <v>37</v>
      </c>
      <c r="B17" s="13"/>
      <c r="C17" s="18"/>
      <c r="D17" s="5"/>
    </row>
    <row r="18" spans="1:4" ht="45.6" customHeight="1">
      <c r="A18" s="34" t="s">
        <v>38</v>
      </c>
      <c r="B18" s="13"/>
      <c r="C18" s="18"/>
      <c r="D18" s="5"/>
    </row>
    <row r="19" spans="1:4" ht="45.6" customHeight="1">
      <c r="A19" s="34" t="s">
        <v>19</v>
      </c>
      <c r="B19" s="13"/>
      <c r="C19" s="18"/>
      <c r="D19" s="5"/>
    </row>
    <row r="20" spans="1:4" ht="45.6" customHeight="1">
      <c r="A20" s="34" t="s">
        <v>22</v>
      </c>
      <c r="B20" s="13"/>
      <c r="C20" s="18"/>
      <c r="D20" s="5"/>
    </row>
    <row r="21" spans="1:4">
      <c r="A21" s="14"/>
      <c r="B21" s="14"/>
      <c r="C21" s="15"/>
    </row>
    <row r="22" spans="1:4" ht="22.95" customHeight="1">
      <c r="A22" s="66" t="s">
        <v>20</v>
      </c>
      <c r="B22" s="70"/>
      <c r="C22" s="71"/>
    </row>
    <row r="23" spans="1:4" ht="22.2" customHeight="1">
      <c r="A23" s="67"/>
      <c r="B23" s="72"/>
      <c r="C23" s="73"/>
    </row>
    <row r="24" spans="1:4">
      <c r="A24" s="14"/>
      <c r="B24" s="14"/>
      <c r="C24" s="15"/>
    </row>
    <row r="25" spans="1:4" ht="22.95" customHeight="1">
      <c r="A25" s="68" t="s">
        <v>21</v>
      </c>
      <c r="B25" s="70"/>
      <c r="C25" s="71"/>
    </row>
    <row r="26" spans="1:4" ht="22.95" customHeight="1">
      <c r="A26" s="69"/>
      <c r="B26" s="72"/>
      <c r="C26" s="73"/>
    </row>
    <row r="27" spans="1:4">
      <c r="A27" s="14"/>
      <c r="B27" s="14"/>
      <c r="C27" s="15"/>
    </row>
    <row r="28" spans="1:4">
      <c r="A28" s="65" t="s">
        <v>10</v>
      </c>
      <c r="B28" s="65"/>
      <c r="C28" s="65"/>
    </row>
    <row r="29" spans="1:4" ht="12.75" customHeight="1">
      <c r="A29" s="65"/>
      <c r="B29" s="65"/>
      <c r="C29" s="65"/>
    </row>
    <row r="30" spans="1:4">
      <c r="A30" s="14"/>
      <c r="B30" s="14"/>
      <c r="C30" s="15"/>
    </row>
    <row r="31" spans="1:4">
      <c r="A31" s="19" t="s">
        <v>49</v>
      </c>
      <c r="B31" s="20"/>
      <c r="C31" s="21" t="s">
        <v>49</v>
      </c>
    </row>
    <row r="32" spans="1:4">
      <c r="A32" s="35" t="s">
        <v>9</v>
      </c>
      <c r="B32" s="16"/>
      <c r="C32" s="36" t="s">
        <v>33</v>
      </c>
    </row>
    <row r="33" spans="1:3">
      <c r="A33" s="14"/>
      <c r="B33" s="14"/>
      <c r="C33" s="15"/>
    </row>
    <row r="34" spans="1:3" ht="30" customHeight="1">
      <c r="A34" s="77" t="s">
        <v>50</v>
      </c>
      <c r="B34" s="77"/>
      <c r="C34" s="77"/>
    </row>
    <row r="35" spans="1:3" ht="15" thickBot="1">
      <c r="A35" s="14"/>
      <c r="B35" s="14"/>
      <c r="C35" s="15"/>
    </row>
    <row r="36" spans="1:3" ht="15" thickBot="1">
      <c r="A36" s="74" t="s">
        <v>45</v>
      </c>
      <c r="B36" s="75"/>
      <c r="C36" s="76"/>
    </row>
    <row r="37" spans="1:3" ht="23.25" customHeight="1" thickBot="1">
      <c r="A37" s="37" t="s">
        <v>48</v>
      </c>
      <c r="B37" s="38" t="s">
        <v>46</v>
      </c>
      <c r="C37" s="39" t="s">
        <v>47</v>
      </c>
    </row>
    <row r="38" spans="1:3">
      <c r="A38" s="41"/>
      <c r="B38" s="24"/>
      <c r="C38" s="41"/>
    </row>
    <row r="39" spans="1:3">
      <c r="A39" s="42"/>
      <c r="B39" s="25"/>
      <c r="C39" s="42"/>
    </row>
    <row r="40" spans="1:3">
      <c r="A40" s="42"/>
      <c r="B40" s="25"/>
      <c r="C40" s="42"/>
    </row>
    <row r="41" spans="1:3">
      <c r="A41" s="42"/>
      <c r="B41" s="25"/>
      <c r="C41" s="42"/>
    </row>
    <row r="42" spans="1:3">
      <c r="A42" s="42"/>
      <c r="B42" s="25"/>
      <c r="C42" s="42"/>
    </row>
    <row r="43" spans="1:3">
      <c r="A43" s="42"/>
      <c r="B43" s="25"/>
      <c r="C43" s="42"/>
    </row>
    <row r="44" spans="1:3">
      <c r="A44" s="42"/>
      <c r="B44" s="25"/>
      <c r="C44" s="42"/>
    </row>
    <row r="45" spans="1:3">
      <c r="A45" s="42"/>
      <c r="B45" s="25"/>
      <c r="C45" s="42"/>
    </row>
    <row r="46" spans="1:3">
      <c r="A46" s="42"/>
      <c r="B46" s="25"/>
      <c r="C46" s="42"/>
    </row>
    <row r="47" spans="1:3">
      <c r="A47" s="42"/>
      <c r="B47" s="25"/>
      <c r="C47" s="42"/>
    </row>
    <row r="48" spans="1:3">
      <c r="A48" s="14"/>
      <c r="B48" s="14"/>
      <c r="C48" s="15"/>
    </row>
    <row r="49" spans="1:3">
      <c r="A49" s="64" t="s">
        <v>51</v>
      </c>
      <c r="B49" s="64"/>
      <c r="C49" s="64"/>
    </row>
  </sheetData>
  <sheetProtection password="BD8C" sheet="1" objects="1" scenarios="1" formatColumns="0" formatRows="0" insertRows="0"/>
  <mergeCells count="20">
    <mergeCell ref="A49:C49"/>
    <mergeCell ref="A28:C29"/>
    <mergeCell ref="A22:A23"/>
    <mergeCell ref="A25:A26"/>
    <mergeCell ref="B22:C23"/>
    <mergeCell ref="B25:C26"/>
    <mergeCell ref="A36:C36"/>
    <mergeCell ref="A34:C34"/>
    <mergeCell ref="A1:C1"/>
    <mergeCell ref="A11:A12"/>
    <mergeCell ref="B11:B12"/>
    <mergeCell ref="A13:A14"/>
    <mergeCell ref="B3:C3"/>
    <mergeCell ref="B6:C6"/>
    <mergeCell ref="B8:C8"/>
    <mergeCell ref="B13:B14"/>
    <mergeCell ref="A2:C2"/>
    <mergeCell ref="B7:C7"/>
    <mergeCell ref="B4:C4"/>
    <mergeCell ref="B5:C5"/>
  </mergeCells>
  <conditionalFormatting sqref="C11:C14">
    <cfRule type="cellIs" dxfId="0" priority="1" operator="equal">
      <formula>"Inserir informação rastreável da validação"</formula>
    </cfRule>
  </conditionalFormatting>
  <dataValidations count="1">
    <dataValidation type="list" allowBlank="1" showInputMessage="1" showErrorMessage="1" sqref="B5:C5">
      <formula1>"Cetea, CCQA, Cereal Chocotec, CTC, Fruthotec, Tecnolat"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3" orientation="portrait" verticalDpi="300" r:id="rId1"/>
  <headerFooter>
    <oddHeader xml:space="preserve">&amp;R
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Planilha2!$A$1:$A$4</xm:f>
          </x14:formula1>
          <xm:sqref>B11:B19</xm:sqref>
        </x14:dataValidation>
        <x14:dataValidation type="list" allowBlank="1" showInputMessage="1" showErrorMessage="1">
          <x14:formula1>
            <xm:f>Planilha2!$B$1:$B$4</xm:f>
          </x14:formula1>
          <xm:sqref>B20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B4"/>
  <sheetViews>
    <sheetView workbookViewId="0">
      <selection activeCell="D10" sqref="D10"/>
    </sheetView>
  </sheetViews>
  <sheetFormatPr defaultRowHeight="14.4"/>
  <sheetData>
    <row r="1" spans="1:2">
      <c r="B1" t="s">
        <v>14</v>
      </c>
    </row>
    <row r="2" spans="1:2">
      <c r="A2" t="s">
        <v>0</v>
      </c>
      <c r="B2" t="s">
        <v>15</v>
      </c>
    </row>
    <row r="3" spans="1:2">
      <c r="A3" t="s">
        <v>1</v>
      </c>
      <c r="B3" t="s">
        <v>16</v>
      </c>
    </row>
    <row r="4" spans="1:2">
      <c r="A4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8"/>
  <sheetViews>
    <sheetView view="pageBreakPreview" zoomScale="60" zoomScaleNormal="100" workbookViewId="0">
      <selection activeCell="A20" sqref="A20:C20"/>
    </sheetView>
  </sheetViews>
  <sheetFormatPr defaultRowHeight="14.4"/>
  <cols>
    <col min="1" max="1" width="14.44140625" customWidth="1"/>
    <col min="2" max="2" width="13" customWidth="1"/>
    <col min="5" max="5" width="19.6640625" customWidth="1"/>
    <col min="6" max="6" width="33.109375" customWidth="1"/>
  </cols>
  <sheetData>
    <row r="1" spans="1:6" ht="16.2" thickBot="1">
      <c r="A1" s="96" t="s">
        <v>36</v>
      </c>
      <c r="B1" s="97"/>
      <c r="C1" s="97"/>
      <c r="D1" s="97"/>
      <c r="E1" s="97"/>
      <c r="F1" s="98"/>
    </row>
    <row r="2" spans="1:6" ht="15.6">
      <c r="A2" s="99" t="s">
        <v>40</v>
      </c>
      <c r="B2" s="99"/>
      <c r="C2" s="99"/>
      <c r="D2" s="99"/>
      <c r="E2" s="99"/>
      <c r="F2" s="99"/>
    </row>
    <row r="3" spans="1:6" ht="15" thickBot="1"/>
    <row r="4" spans="1:6" ht="25.5" customHeight="1" thickBot="1">
      <c r="A4" s="81" t="s">
        <v>8</v>
      </c>
      <c r="B4" s="82"/>
      <c r="C4" s="87" t="s">
        <v>23</v>
      </c>
      <c r="D4" s="87"/>
      <c r="E4" s="87"/>
      <c r="F4" s="88"/>
    </row>
    <row r="5" spans="1:6" ht="27.75" customHeight="1" thickBot="1">
      <c r="A5" s="7" t="s">
        <v>24</v>
      </c>
      <c r="B5" s="89"/>
      <c r="C5" s="89"/>
      <c r="D5" s="90"/>
      <c r="E5" s="9" t="s">
        <v>6</v>
      </c>
      <c r="F5" s="26"/>
    </row>
    <row r="6" spans="1:6" ht="27.75" customHeight="1" thickBot="1">
      <c r="A6" s="7" t="s">
        <v>11</v>
      </c>
      <c r="B6" s="91"/>
      <c r="C6" s="91"/>
      <c r="D6" s="91"/>
      <c r="E6" s="91"/>
      <c r="F6" s="92"/>
    </row>
    <row r="7" spans="1:6" ht="27.75" customHeight="1" thickBot="1">
      <c r="A7" s="81" t="s">
        <v>25</v>
      </c>
      <c r="B7" s="82"/>
      <c r="C7" s="82"/>
      <c r="D7" s="91"/>
      <c r="E7" s="91"/>
      <c r="F7" s="92"/>
    </row>
    <row r="8" spans="1:6" ht="10.5" customHeight="1" thickBot="1">
      <c r="A8" s="95"/>
      <c r="B8" s="95"/>
      <c r="C8" s="95"/>
      <c r="D8" s="95"/>
      <c r="E8" s="95"/>
      <c r="F8" s="95"/>
    </row>
    <row r="9" spans="1:6">
      <c r="A9" s="109" t="s">
        <v>43</v>
      </c>
      <c r="B9" s="110"/>
      <c r="C9" s="110"/>
      <c r="D9" s="110"/>
      <c r="E9" s="110"/>
      <c r="F9" s="111"/>
    </row>
    <row r="10" spans="1:6" ht="30" customHeight="1" thickBot="1">
      <c r="A10" s="78" t="s">
        <v>44</v>
      </c>
      <c r="B10" s="79"/>
      <c r="C10" s="79"/>
      <c r="D10" s="79"/>
      <c r="E10" s="79"/>
      <c r="F10" s="80"/>
    </row>
    <row r="11" spans="1:6" ht="15" thickBot="1">
      <c r="A11" s="81" t="s">
        <v>26</v>
      </c>
      <c r="B11" s="82"/>
      <c r="C11" s="82"/>
      <c r="D11" s="82"/>
      <c r="E11" s="82"/>
      <c r="F11" s="83"/>
    </row>
    <row r="12" spans="1:6" ht="117.75" customHeight="1" thickBot="1">
      <c r="A12" s="84" t="s">
        <v>34</v>
      </c>
      <c r="B12" s="85"/>
      <c r="C12" s="85"/>
      <c r="D12" s="85"/>
      <c r="E12" s="85"/>
      <c r="F12" s="86"/>
    </row>
    <row r="13" spans="1:6" ht="15" thickBot="1">
      <c r="A13" s="105" t="s">
        <v>27</v>
      </c>
      <c r="B13" s="106"/>
      <c r="C13" s="106"/>
      <c r="D13" s="106"/>
      <c r="E13" s="106"/>
      <c r="F13" s="107"/>
    </row>
    <row r="14" spans="1:6" ht="146.25" customHeight="1" thickBot="1">
      <c r="A14" s="102" t="s">
        <v>35</v>
      </c>
      <c r="B14" s="103"/>
      <c r="C14" s="103"/>
      <c r="D14" s="103"/>
      <c r="E14" s="103"/>
      <c r="F14" s="104"/>
    </row>
    <row r="15" spans="1:6" ht="27" customHeight="1" thickBot="1">
      <c r="A15" s="105" t="s">
        <v>28</v>
      </c>
      <c r="B15" s="106"/>
      <c r="C15" s="106"/>
      <c r="D15" s="106"/>
      <c r="E15" s="106"/>
      <c r="F15" s="107"/>
    </row>
    <row r="16" spans="1:6" ht="26.25" customHeight="1" thickBot="1">
      <c r="A16" s="102" t="s">
        <v>29</v>
      </c>
      <c r="B16" s="103"/>
      <c r="C16" s="103"/>
      <c r="D16" s="103"/>
      <c r="E16" s="103"/>
      <c r="F16" s="104"/>
    </row>
    <row r="17" spans="1:6" s="11" customFormat="1" ht="22.5" customHeight="1" thickBot="1">
      <c r="A17" s="105" t="s">
        <v>30</v>
      </c>
      <c r="B17" s="106"/>
      <c r="C17" s="106"/>
      <c r="D17" s="106"/>
      <c r="E17" s="106"/>
      <c r="F17" s="107"/>
    </row>
    <row r="18" spans="1:6" ht="60.75" customHeight="1" thickBot="1">
      <c r="A18" s="84" t="s">
        <v>31</v>
      </c>
      <c r="B18" s="85"/>
      <c r="C18" s="85"/>
      <c r="D18" s="85"/>
      <c r="E18" s="85"/>
      <c r="F18" s="86"/>
    </row>
    <row r="19" spans="1:6">
      <c r="A19" s="10"/>
    </row>
    <row r="20" spans="1:6" ht="15" thickBot="1">
      <c r="A20" s="100" t="s">
        <v>49</v>
      </c>
      <c r="B20" s="100"/>
      <c r="C20" s="100"/>
      <c r="D20" s="12"/>
      <c r="E20" s="100" t="s">
        <v>49</v>
      </c>
      <c r="F20" s="100"/>
    </row>
    <row r="21" spans="1:6">
      <c r="A21" s="101" t="s">
        <v>32</v>
      </c>
      <c r="B21" s="101"/>
      <c r="C21" s="101"/>
      <c r="D21" s="8"/>
      <c r="E21" s="108" t="s">
        <v>33</v>
      </c>
      <c r="F21" s="108"/>
    </row>
    <row r="22" spans="1:6">
      <c r="A22" s="10"/>
    </row>
    <row r="23" spans="1:6" ht="40.5" customHeight="1">
      <c r="A23" s="94" t="s">
        <v>52</v>
      </c>
      <c r="B23" s="94"/>
      <c r="C23" s="94"/>
      <c r="D23" s="94"/>
      <c r="E23" s="94"/>
      <c r="F23" s="94"/>
    </row>
    <row r="24" spans="1:6" ht="15" thickBot="1"/>
    <row r="25" spans="1:6" ht="15" thickBot="1">
      <c r="A25" s="118" t="s">
        <v>45</v>
      </c>
      <c r="B25" s="119"/>
      <c r="C25" s="119"/>
      <c r="D25" s="119"/>
      <c r="E25" s="119"/>
      <c r="F25" s="120"/>
    </row>
    <row r="26" spans="1:6" ht="22.5" customHeight="1" thickBot="1">
      <c r="A26" s="121" t="s">
        <v>48</v>
      </c>
      <c r="B26" s="122"/>
      <c r="C26" s="122"/>
      <c r="D26" s="122"/>
      <c r="E26" s="22" t="s">
        <v>46</v>
      </c>
      <c r="F26" s="23" t="s">
        <v>47</v>
      </c>
    </row>
    <row r="27" spans="1:6">
      <c r="A27" s="123"/>
      <c r="B27" s="124"/>
      <c r="C27" s="124"/>
      <c r="D27" s="125"/>
      <c r="E27" s="43"/>
      <c r="F27" s="44"/>
    </row>
    <row r="28" spans="1:6">
      <c r="A28" s="112"/>
      <c r="B28" s="113"/>
      <c r="C28" s="113"/>
      <c r="D28" s="114"/>
      <c r="E28" s="25"/>
      <c r="F28" s="45"/>
    </row>
    <row r="29" spans="1:6">
      <c r="A29" s="112"/>
      <c r="B29" s="113"/>
      <c r="C29" s="113"/>
      <c r="D29" s="114"/>
      <c r="E29" s="25"/>
      <c r="F29" s="45"/>
    </row>
    <row r="30" spans="1:6">
      <c r="A30" s="112"/>
      <c r="B30" s="113"/>
      <c r="C30" s="113"/>
      <c r="D30" s="114"/>
      <c r="E30" s="25"/>
      <c r="F30" s="45"/>
    </row>
    <row r="31" spans="1:6">
      <c r="A31" s="112"/>
      <c r="B31" s="113"/>
      <c r="C31" s="113"/>
      <c r="D31" s="114"/>
      <c r="E31" s="25"/>
      <c r="F31" s="45"/>
    </row>
    <row r="32" spans="1:6">
      <c r="A32" s="112"/>
      <c r="B32" s="113"/>
      <c r="C32" s="113"/>
      <c r="D32" s="114"/>
      <c r="E32" s="25"/>
      <c r="F32" s="45"/>
    </row>
    <row r="33" spans="1:6">
      <c r="A33" s="112"/>
      <c r="B33" s="113"/>
      <c r="C33" s="113"/>
      <c r="D33" s="114"/>
      <c r="E33" s="25"/>
      <c r="F33" s="45"/>
    </row>
    <row r="34" spans="1:6">
      <c r="A34" s="112"/>
      <c r="B34" s="113"/>
      <c r="C34" s="113"/>
      <c r="D34" s="114"/>
      <c r="E34" s="25"/>
      <c r="F34" s="45"/>
    </row>
    <row r="35" spans="1:6">
      <c r="A35" s="112"/>
      <c r="B35" s="113"/>
      <c r="C35" s="113"/>
      <c r="D35" s="114"/>
      <c r="E35" s="25"/>
      <c r="F35" s="45"/>
    </row>
    <row r="36" spans="1:6" ht="15" thickBot="1">
      <c r="A36" s="115"/>
      <c r="B36" s="116"/>
      <c r="C36" s="116"/>
      <c r="D36" s="117"/>
      <c r="E36" s="46"/>
      <c r="F36" s="47"/>
    </row>
    <row r="38" spans="1:6">
      <c r="A38" s="93" t="s">
        <v>53</v>
      </c>
      <c r="B38" s="93"/>
      <c r="C38" s="93"/>
      <c r="D38" s="93"/>
      <c r="E38" s="93"/>
      <c r="F38" s="93"/>
    </row>
  </sheetData>
  <sheetProtection formatCells="0" formatRows="0" insertRows="0"/>
  <mergeCells count="37">
    <mergeCell ref="A35:D35"/>
    <mergeCell ref="A36:D36"/>
    <mergeCell ref="A25:F25"/>
    <mergeCell ref="A30:D30"/>
    <mergeCell ref="A31:D31"/>
    <mergeCell ref="A32:D32"/>
    <mergeCell ref="A33:D33"/>
    <mergeCell ref="A34:D34"/>
    <mergeCell ref="A26:D26"/>
    <mergeCell ref="A27:D27"/>
    <mergeCell ref="A28:D28"/>
    <mergeCell ref="A29:D29"/>
    <mergeCell ref="A38:F38"/>
    <mergeCell ref="A23:F23"/>
    <mergeCell ref="A8:F8"/>
    <mergeCell ref="A1:F1"/>
    <mergeCell ref="A2:F2"/>
    <mergeCell ref="A20:C20"/>
    <mergeCell ref="A21:C21"/>
    <mergeCell ref="E20:F20"/>
    <mergeCell ref="A16:F16"/>
    <mergeCell ref="A15:F15"/>
    <mergeCell ref="A17:F17"/>
    <mergeCell ref="A18:F18"/>
    <mergeCell ref="A14:F14"/>
    <mergeCell ref="A13:F13"/>
    <mergeCell ref="E21:F21"/>
    <mergeCell ref="A9:F9"/>
    <mergeCell ref="A10:F10"/>
    <mergeCell ref="A11:F11"/>
    <mergeCell ref="A12:F12"/>
    <mergeCell ref="A4:B4"/>
    <mergeCell ref="C4:F4"/>
    <mergeCell ref="B5:D5"/>
    <mergeCell ref="B6:F6"/>
    <mergeCell ref="A7:C7"/>
    <mergeCell ref="D7:F7"/>
  </mergeCells>
  <dataValidations count="1">
    <dataValidation type="list" allowBlank="1" showInputMessage="1" showErrorMessage="1" sqref="B5:D5">
      <formula1>"Cetea, CCQA, Cereal Chocotec, CTC, Fruthotec, Tecnolat"</formula1>
    </dataValidation>
  </dataValidations>
  <pageMargins left="0.511811024" right="0.511811024" top="0.78740157499999996" bottom="0.78740157499999996" header="0.31496062000000002" footer="0.31496062000000002"/>
  <pageSetup paperSize="9" scale="7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1</xdr:col>
                    <xdr:colOff>266700</xdr:colOff>
                    <xdr:row>7</xdr:row>
                    <xdr:rowOff>106680</xdr:rowOff>
                  </from>
                  <to>
                    <xdr:col>1</xdr:col>
                    <xdr:colOff>571500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>
                  <from>
                    <xdr:col>4</xdr:col>
                    <xdr:colOff>1051560</xdr:colOff>
                    <xdr:row>9</xdr:row>
                    <xdr:rowOff>76200</xdr:rowOff>
                  </from>
                  <to>
                    <xdr:col>5</xdr:col>
                    <xdr:colOff>38100</xdr:colOff>
                    <xdr:row>9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Fill="0" autoLine="0" autoPict="0">
                <anchor moveWithCells="1">
                  <from>
                    <xdr:col>1</xdr:col>
                    <xdr:colOff>754380</xdr:colOff>
                    <xdr:row>7</xdr:row>
                    <xdr:rowOff>106680</xdr:rowOff>
                  </from>
                  <to>
                    <xdr:col>2</xdr:col>
                    <xdr:colOff>190500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>
                  <from>
                    <xdr:col>4</xdr:col>
                    <xdr:colOff>518160</xdr:colOff>
                    <xdr:row>9</xdr:row>
                    <xdr:rowOff>76200</xdr:rowOff>
                  </from>
                  <to>
                    <xdr:col>4</xdr:col>
                    <xdr:colOff>822960</xdr:colOff>
                    <xdr:row>9</xdr:row>
                    <xdr:rowOff>297180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Opção A</vt:lpstr>
      <vt:lpstr>Planilha2</vt:lpstr>
      <vt:lpstr>Opção 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Menegueli</dc:creator>
  <cp:lastModifiedBy>Daiana Guimarães</cp:lastModifiedBy>
  <cp:lastPrinted>2022-10-11T16:53:24Z</cp:lastPrinted>
  <dcterms:created xsi:type="dcterms:W3CDTF">2022-03-14T15:25:19Z</dcterms:created>
  <dcterms:modified xsi:type="dcterms:W3CDTF">2022-10-11T17:01:38Z</dcterms:modified>
</cp:coreProperties>
</file>