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Documentos SGQ - Matriz RA-56\Formulários\"/>
    </mc:Choice>
  </mc:AlternateContent>
  <xr:revisionPtr revIDLastSave="0" documentId="13_ncr:1_{624D6806-5B69-4C9F-9D66-8534824F7FC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Q0831_Pag1" sheetId="1" r:id="rId1"/>
    <sheet name="FQ0831_Pag2" sheetId="2" r:id="rId2"/>
    <sheet name="FQ0831_Pag3" sheetId="3" r:id="rId3"/>
    <sheet name="Listas" sheetId="4" state="hidden" r:id="rId4"/>
    <sheet name="CCQA" sheetId="5" r:id="rId5"/>
    <sheet name="Cetea" sheetId="6" r:id="rId6"/>
    <sheet name="CTC" sheetId="7" r:id="rId7"/>
    <sheet name="Cereal Chocotec" sheetId="8" r:id="rId8"/>
    <sheet name="DG" sheetId="9" r:id="rId9"/>
    <sheet name="Fruthotec" sheetId="10" r:id="rId10"/>
    <sheet name="Tecnolat" sheetId="11" r:id="rId11"/>
  </sheets>
  <definedNames>
    <definedName name="_xlfn_COUNTIFS">none</definedName>
    <definedName name="_xlfn_SUMIFS">none</definedName>
    <definedName name="_xlnm.Print_Area" localSheetId="0">FQ0831_Pag1!$A$1:$K$106</definedName>
    <definedName name="Excel_BuiltIn__FilterDatabase" localSheetId="0">FQ0831_Pag1!$A$8:$J$30</definedName>
    <definedName name="ListaAbrangencia">Listas!$C$1:$C$4</definedName>
    <definedName name="ListaClassificacao">Listas!$E$1:$E$2</definedName>
    <definedName name="ListaImpactos">Listas!$F$1:$F$3</definedName>
    <definedName name="ListaMeses">Listas!$A$1:$A$12</definedName>
    <definedName name="ListaProcessos">Listas!$D$1:$D$13</definedName>
    <definedName name="ListaUnidades">Listas!$B$1:$B$7</definedName>
    <definedName name="Origem">#REF!</definedName>
    <definedName name="_xlnm.Print_Titles" localSheetId="0">FQ0831_Pag1!$1:$9</definedName>
  </definedNames>
  <calcPr calcId="191029"/>
</workbook>
</file>

<file path=xl/calcChain.xml><?xml version="1.0" encoding="utf-8"?>
<calcChain xmlns="http://schemas.openxmlformats.org/spreadsheetml/2006/main">
  <c r="A10" i="6" l="1"/>
  <c r="A11" i="6"/>
  <c r="A12" i="6"/>
  <c r="A13" i="6"/>
  <c r="A14" i="6"/>
  <c r="A15" i="6"/>
  <c r="A16" i="6"/>
  <c r="A17" i="6"/>
  <c r="A18" i="6"/>
  <c r="A19" i="6"/>
  <c r="A20" i="6"/>
  <c r="A21" i="6"/>
  <c r="A22" i="6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B22" i="2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I3" i="1"/>
  <c r="I3" i="9" s="1"/>
  <c r="A10" i="11"/>
  <c r="D3" i="11"/>
  <c r="A10" i="10"/>
  <c r="D3" i="10"/>
  <c r="A10" i="9"/>
  <c r="D3" i="9"/>
  <c r="A10" i="8"/>
  <c r="D3" i="8"/>
  <c r="D3" i="7"/>
  <c r="D3" i="6"/>
  <c r="D3" i="5"/>
  <c r="A2" i="3"/>
  <c r="I21" i="2"/>
  <c r="H21" i="2"/>
  <c r="G21" i="2"/>
  <c r="F21" i="2"/>
  <c r="E21" i="2"/>
  <c r="D21" i="2"/>
  <c r="C21" i="2"/>
  <c r="B21" i="2"/>
  <c r="A2" i="2"/>
  <c r="I3" i="8" l="1"/>
  <c r="I3" i="11"/>
  <c r="I3" i="6"/>
  <c r="I3" i="10"/>
  <c r="I3" i="7"/>
  <c r="I3" i="5"/>
  <c r="G25" i="2"/>
  <c r="G6" i="2"/>
  <c r="H11" i="2"/>
  <c r="G14" i="2"/>
  <c r="G24" i="2"/>
  <c r="H31" i="2"/>
  <c r="H6" i="2"/>
  <c r="G9" i="2"/>
  <c r="H14" i="2"/>
  <c r="G17" i="2"/>
  <c r="H24" i="2"/>
  <c r="G29" i="2"/>
  <c r="H9" i="2"/>
  <c r="G12" i="2"/>
  <c r="H17" i="2"/>
  <c r="G22" i="2"/>
  <c r="H29" i="2"/>
  <c r="G7" i="2"/>
  <c r="H12" i="2"/>
  <c r="G15" i="2"/>
  <c r="H22" i="2"/>
  <c r="C31" i="2"/>
  <c r="C30" i="2"/>
  <c r="C29" i="2"/>
  <c r="C25" i="2"/>
  <c r="C24" i="2"/>
  <c r="C23" i="2"/>
  <c r="C22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B31" i="2"/>
  <c r="B29" i="2"/>
  <c r="B24" i="2"/>
  <c r="B17" i="2"/>
  <c r="B15" i="2"/>
  <c r="B14" i="2"/>
  <c r="B12" i="2"/>
  <c r="B9" i="2"/>
  <c r="B7" i="2"/>
  <c r="E31" i="2"/>
  <c r="E30" i="2"/>
  <c r="E29" i="2"/>
  <c r="E25" i="2"/>
  <c r="E24" i="2"/>
  <c r="E23" i="2"/>
  <c r="E22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B30" i="2"/>
  <c r="B25" i="2"/>
  <c r="B23" i="2"/>
  <c r="B18" i="2"/>
  <c r="B16" i="2"/>
  <c r="B13" i="2"/>
  <c r="B11" i="2"/>
  <c r="B10" i="2"/>
  <c r="B8" i="2"/>
  <c r="B6" i="2"/>
  <c r="H7" i="2"/>
  <c r="G10" i="2"/>
  <c r="H15" i="2"/>
  <c r="G18" i="2"/>
  <c r="H25" i="2"/>
  <c r="G30" i="2"/>
  <c r="H10" i="2"/>
  <c r="G13" i="2"/>
  <c r="H18" i="2"/>
  <c r="G23" i="2"/>
  <c r="H30" i="2"/>
  <c r="G8" i="2"/>
  <c r="H13" i="2"/>
  <c r="G16" i="2"/>
  <c r="H23" i="2"/>
  <c r="D31" i="2"/>
  <c r="H8" i="2"/>
  <c r="G11" i="2"/>
  <c r="H16" i="2"/>
  <c r="G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2" i="2"/>
  <c r="F23" i="2"/>
  <c r="F24" i="2"/>
  <c r="F25" i="2"/>
  <c r="F29" i="2"/>
  <c r="F30" i="2"/>
  <c r="F31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22" i="2"/>
  <c r="D23" i="2"/>
  <c r="D24" i="2"/>
  <c r="D25" i="2"/>
  <c r="D29" i="2"/>
  <c r="D30" i="2"/>
  <c r="I25" i="2" l="1"/>
  <c r="C19" i="2"/>
  <c r="H32" i="2"/>
  <c r="C32" i="2"/>
  <c r="G26" i="2"/>
  <c r="G19" i="2"/>
  <c r="I30" i="2"/>
  <c r="D19" i="2"/>
  <c r="I10" i="2"/>
  <c r="E19" i="2"/>
  <c r="I15" i="2"/>
  <c r="B19" i="2"/>
  <c r="I6" i="2"/>
  <c r="F26" i="2"/>
  <c r="I14" i="2"/>
  <c r="I11" i="2"/>
  <c r="E32" i="2"/>
  <c r="I17" i="2"/>
  <c r="D32" i="2"/>
  <c r="I13" i="2"/>
  <c r="B26" i="2"/>
  <c r="I22" i="2"/>
  <c r="H26" i="2"/>
  <c r="H19" i="2"/>
  <c r="F32" i="2"/>
  <c r="I16" i="2"/>
  <c r="I24" i="2"/>
  <c r="C26" i="2"/>
  <c r="I8" i="2"/>
  <c r="D26" i="2"/>
  <c r="F19" i="2"/>
  <c r="I18" i="2"/>
  <c r="I7" i="2"/>
  <c r="B32" i="2"/>
  <c r="I29" i="2"/>
  <c r="I12" i="2"/>
  <c r="I23" i="2"/>
  <c r="E26" i="2"/>
  <c r="I9" i="2"/>
  <c r="I31" i="2"/>
  <c r="G32" i="2"/>
  <c r="I32" i="2" l="1"/>
  <c r="I26" i="2"/>
  <c r="I19" i="2"/>
</calcChain>
</file>

<file path=xl/sharedStrings.xml><?xml version="1.0" encoding="utf-8"?>
<sst xmlns="http://schemas.openxmlformats.org/spreadsheetml/2006/main" count="268" uniqueCount="96">
  <si>
    <t>(LOGO UNIDADE)</t>
  </si>
  <si>
    <t>CONTROLE DE MELHORIAS</t>
  </si>
  <si>
    <t>ANO:</t>
  </si>
  <si>
    <t>(ANO)</t>
  </si>
  <si>
    <t>ATUALIZADO EM:</t>
  </si>
  <si>
    <t>N°</t>
  </si>
  <si>
    <t>UNIDADE</t>
  </si>
  <si>
    <t>MÊS</t>
  </si>
  <si>
    <t>PROCESSO</t>
  </si>
  <si>
    <t>IDENTIFICAÇÃO DA MELHORIA</t>
  </si>
  <si>
    <t>O QUE MELHOROU
(Detalhes que justifiquem a classificação do item como melhoria)</t>
  </si>
  <si>
    <t>ABRANGÊNCIA</t>
  </si>
  <si>
    <t>Classificação</t>
  </si>
  <si>
    <t>Análise DG</t>
  </si>
  <si>
    <t>Produtos e Serviços</t>
  </si>
  <si>
    <t>Correção e Prevenção</t>
  </si>
  <si>
    <t>Desempenho e Eficácia SGQ</t>
  </si>
  <si>
    <t>IMPACTO</t>
  </si>
  <si>
    <t>OBSERVAÇÃO:</t>
  </si>
  <si>
    <t>2. Relatórios</t>
  </si>
  <si>
    <t>PROCESSOS</t>
  </si>
  <si>
    <t>CCQA</t>
  </si>
  <si>
    <t>Cetea</t>
  </si>
  <si>
    <t>CTC</t>
  </si>
  <si>
    <t>Cereal Chocotec</t>
  </si>
  <si>
    <t>DG</t>
  </si>
  <si>
    <t>Fruthotec</t>
  </si>
  <si>
    <t>Tecnolat</t>
  </si>
  <si>
    <t>Ital</t>
  </si>
  <si>
    <t>Análises/Ensaios</t>
  </si>
  <si>
    <t>Assistência tecnológica</t>
  </si>
  <si>
    <t>Atendimento ao cliente</t>
  </si>
  <si>
    <t>Curso de Pós-Graduação</t>
  </si>
  <si>
    <t>Eventos</t>
  </si>
  <si>
    <t>Gestão da Qualidade</t>
  </si>
  <si>
    <t>Gestão de Recursos Humanos</t>
  </si>
  <si>
    <t>Gestão Estratégica</t>
  </si>
  <si>
    <t>Informações tecnológicas</t>
  </si>
  <si>
    <t>Projetos</t>
  </si>
  <si>
    <t>Publicações técnicas/científicas (artigos, livros ou manuais técnicos)</t>
  </si>
  <si>
    <t>Suporte administrativo e operacional</t>
  </si>
  <si>
    <t>Treinamentos/cursos fechados</t>
  </si>
  <si>
    <t>Total</t>
  </si>
  <si>
    <t>Restrita a uma área da Unidade</t>
  </si>
  <si>
    <t>Restrito à Unidade</t>
  </si>
  <si>
    <t>Abrange mais de uma Unidade</t>
  </si>
  <si>
    <t>Institucional (todas as Unidades)</t>
  </si>
  <si>
    <t>Baixo</t>
  </si>
  <si>
    <t>Médio</t>
  </si>
  <si>
    <t>Alto</t>
  </si>
  <si>
    <t>3. Instruções para análise de impacto</t>
  </si>
  <si>
    <t>🟢 Impacto BAIXO</t>
  </si>
  <si>
    <t>Melhoria pontual, local ou operacional</t>
  </si>
  <si>
    <t>Sem efeito direto no cliente</t>
  </si>
  <si>
    <t>Pequena otimização (ex: organização, padronização simples)</t>
  </si>
  <si>
    <t>Baixo ou nenhum ganho financeiro</t>
  </si>
  <si>
    <t>Não afeta indicadores estratégicos</t>
  </si>
  <si>
    <t>🟡 Impacto MÉDIO</t>
  </si>
  <si>
    <t>Melhoria com efeito em um processo ou área</t>
  </si>
  <si>
    <t>Pode impactar indicadores internos</t>
  </si>
  <si>
    <t>Reduz retrabalho, tempo ou falhas moderadamente</t>
  </si>
  <si>
    <t>Algum ganho financeiro ou de produtividade</t>
  </si>
  <si>
    <t>Pode influenciar indiretamente o cliente</t>
  </si>
  <si>
    <t>🔴 Impacto ALTO</t>
  </si>
  <si>
    <t>Impacto direto no cliente ou na qualidade do produto/serviço</t>
  </si>
  <si>
    <t>Redução significativa de custos, riscos ou não conformidades</t>
  </si>
  <si>
    <t>Afeta múltiplas áreas ou processos críticos</t>
  </si>
  <si>
    <t>Contribui diretamente para metas estratégicas ou auditorias</t>
  </si>
  <si>
    <t>Pode mitigar riscos relevantes</t>
  </si>
  <si>
    <t>jan</t>
  </si>
  <si>
    <t>X</t>
  </si>
  <si>
    <t>fev</t>
  </si>
  <si>
    <t/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</si>
  <si>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</si>
  <si>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</si>
  <si>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</si>
  <si>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</si>
  <si>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</si>
  <si>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</si>
  <si>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</si>
  <si>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</si>
  <si>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</si>
  <si>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</si>
  <si>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(LOGO)</t>
  </si>
  <si>
    <t>FQ-08.31 (anexo ao PQ-08.01) - RA - revisão 01 de 09/04/26 - Página 1/10</t>
  </si>
  <si>
    <t>FQ-08.31 (anexo ao PQ-08.01) - RA - revisão 01 de 09/04/26 - Página 2/10</t>
  </si>
  <si>
    <t>FQ-08.31 (anexo ao PQ-08.01) - RA - revisão 01 de 09/04/26 - Página 3/10</t>
  </si>
  <si>
    <t>FQ-08.31 (anexo ao PQ-08.01) - RA - revisão 01 de 09/04/26 - Página 4/10</t>
  </si>
  <si>
    <t>FQ-08.31 (anexo ao PQ-08.01) - RA - revisão 01 de 09/04/26 - Página 5/10</t>
  </si>
  <si>
    <t>FQ-08.31 (anexo ao PQ-08.01) - RA - revisão 01 de 09/04/26 - Página 6/10</t>
  </si>
  <si>
    <t>FQ-08.31 (anexo ao PQ-08.01) - RA - revisão 01 de 09/04/26 - Página 7/10</t>
  </si>
  <si>
    <t>FQ-08.31 (anexo ao PQ-08.01) - RA - revisão 01 de 09/04/26 - Página 8/10</t>
  </si>
  <si>
    <t>FQ-08.31 (anexo ao PQ-08.01) - RA - revisão 01 de 09/04/26 - Página 9/10</t>
  </si>
  <si>
    <t>FQ-08.31 (anexo ao PQ-08.01) - RA - revisão 01 de 09/04/26 - Página 10/10</t>
  </si>
  <si>
    <t>1.1 Identificação das melhorias pelas Unidades</t>
  </si>
  <si>
    <t>1. Consolidado Melhorias 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</si>
</sst>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09]m/d/yyyy"/>
    <numFmt numFmtId="165" formatCode="[$-409]mmm\-yy"/>
  </numFmts>
  <fonts count="21">
    <font>
      <sz val="11"/>
      <color rgb="FF000000"/>
      <name val="Calibri"/>
      <family val="2"/>
    </font>
    <font>
      <sz val="10"/>
      <name val="Arial"/>
    </font>
    <font>
      <sz val="11"/>
      <name val="Calibri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2"/>
      <color rgb="FF00CCFF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CC00"/>
      <name val="Arial"/>
      <family val="2"/>
    </font>
    <font>
      <b/>
      <sz val="10"/>
      <color rgb="FF008000"/>
      <name val="Arial"/>
      <family val="2"/>
    </font>
    <font>
      <b/>
      <sz val="10"/>
      <color rgb="FF0066CC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33399"/>
      </patternFill>
    </fill>
    <fill>
      <patternFill patternType="solid">
        <fgColor rgb="FF339966"/>
      </patternFill>
    </fill>
    <fill>
      <patternFill patternType="solid">
        <fgColor rgb="FFFF66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9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164" fontId="9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0" fillId="2" borderId="3" xfId="0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0" xfId="0" applyFont="1"/>
    <xf numFmtId="0" fontId="1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/>
    <xf numFmtId="0" fontId="17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1" fillId="6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165" fontId="9" fillId="0" borderId="3" xfId="0" applyNumberFormat="1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12" fillId="8" borderId="4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19" fillId="0" borderId="0" xfId="0" applyFont="1"/>
    <xf numFmtId="0" fontId="19" fillId="0" borderId="0" xfId="0" applyFont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13" fillId="0" borderId="5" xfId="0" applyFont="1" applyBorder="1" applyAlignment="1">
      <alignment horizontal="left" vertical="top" wrapText="1"/>
    </xf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0" fillId="5" borderId="3" xfId="0" applyFont="1" applyFill="1" applyBorder="1" applyAlignment="1">
      <alignment horizontal="center" vertical="center" wrapText="1"/>
    </xf>
    <xf numFmtId="0" fontId="0" fillId="5" borderId="12" xfId="0" applyFill="1" applyBorder="1"/>
    <xf numFmtId="0" fontId="0" fillId="5" borderId="4" xfId="0" applyFill="1" applyBorder="1"/>
    <xf numFmtId="0" fontId="11" fillId="5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14" fontId="0" fillId="0" borderId="0" xfId="0" applyNumberFormat="1"/>
    <xf numFmtId="0" fontId="11" fillId="5" borderId="3" xfId="0" applyFont="1" applyFill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/>
    <xf numFmtId="0" fontId="15" fillId="0" borderId="2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7" fillId="0" borderId="6" xfId="0" applyFont="1" applyBorder="1" applyAlignment="1">
      <alignment horizontal="center"/>
    </xf>
    <xf numFmtId="0" fontId="20" fillId="0" borderId="6" xfId="0" applyFont="1" applyBorder="1"/>
    <xf numFmtId="0" fontId="9" fillId="0" borderId="0" xfId="0" applyFont="1" applyAlignment="1">
      <alignment horizontal="left" vertical="center" wrapText="1"/>
    </xf>
    <xf numFmtId="0" fontId="9" fillId="0" borderId="0" xfId="0" applyFont="1"/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6" xfId="0" applyBorder="1"/>
    <xf numFmtId="0" fontId="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14" fontId="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</cellXfs>
  <cellStyles count="6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0" builtinId="0"/>
    <cellStyle name="Percent" xfId="5" xr:uid="{00000000-0005-0000-0000-000005000000}"/>
  </cellStyles>
  <dxfs count="7">
    <dxf>
      <fill>
        <patternFill patternType="darkDown"/>
      </fill>
    </dxf>
    <dxf>
      <fill>
        <patternFill patternType="darkDown"/>
      </fill>
    </dxf>
    <dxf>
      <fill>
        <patternFill patternType="darkDown"/>
      </fill>
    </dxf>
    <dxf>
      <fill>
        <patternFill patternType="darkDown"/>
      </fill>
    </dxf>
    <dxf>
      <fill>
        <patternFill patternType="darkDown"/>
      </fill>
    </dxf>
    <dxf>
      <fill>
        <patternFill patternType="darkDown"/>
      </fill>
    </dxf>
    <dxf>
      <fill>
        <patternFill patternType="dark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zoomScaleNormal="100" zoomScaleSheetLayoutView="100" workbookViewId="0">
      <selection activeCell="B1" sqref="B1:K1"/>
    </sheetView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10" style="1" customWidth="1"/>
    <col min="9" max="9" width="10.42578125" style="1" customWidth="1"/>
    <col min="10" max="10" width="12.5703125" style="2" customWidth="1"/>
    <col min="11" max="11" width="16.140625" style="1" customWidth="1"/>
  </cols>
  <sheetData>
    <row r="1" spans="1:11" ht="32.25" customHeight="1">
      <c r="A1" s="33" t="s">
        <v>83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12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ht="15.75" customHeight="1">
      <c r="A3" s="70" t="s">
        <v>2</v>
      </c>
      <c r="B3" s="57"/>
      <c r="C3" s="57"/>
      <c r="D3" s="45" t="s">
        <v>3</v>
      </c>
      <c r="E3" s="5"/>
      <c r="F3" s="5"/>
      <c r="G3" s="5"/>
      <c r="H3" s="3" t="s">
        <v>4</v>
      </c>
      <c r="I3" s="71">
        <f ca="1">TODAY()</f>
        <v>46121</v>
      </c>
      <c r="J3" s="72"/>
      <c r="K3" s="72"/>
    </row>
    <row r="4" spans="1:11" ht="15.75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5.6" customHeight="1">
      <c r="A5" s="60" t="s">
        <v>95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12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4.4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5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0.45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10"/>
      <c r="B10" s="10"/>
      <c r="C10" s="11"/>
      <c r="D10" s="12"/>
      <c r="E10" s="12"/>
      <c r="F10" s="12"/>
      <c r="G10" s="52"/>
      <c r="H10" s="53"/>
      <c r="I10" s="53"/>
      <c r="J10" s="53"/>
      <c r="K10" s="39"/>
    </row>
    <row r="11" spans="1:11" ht="15" customHeight="1">
      <c r="A11" s="10"/>
      <c r="B11" s="10"/>
      <c r="C11" s="11"/>
      <c r="D11" s="12"/>
      <c r="E11" s="12"/>
      <c r="F11" s="12"/>
      <c r="G11" s="52"/>
      <c r="H11" s="53"/>
      <c r="I11" s="53"/>
      <c r="J11" s="53"/>
      <c r="K11" s="39"/>
    </row>
    <row r="12" spans="1:11" ht="15" customHeight="1">
      <c r="A12" s="10"/>
      <c r="B12" s="10"/>
      <c r="C12" s="11"/>
      <c r="D12" s="12"/>
      <c r="E12" s="12"/>
      <c r="F12" s="12"/>
      <c r="G12" s="52"/>
      <c r="H12" s="53"/>
      <c r="I12" s="53"/>
      <c r="J12" s="53"/>
      <c r="K12" s="39"/>
    </row>
    <row r="13" spans="1:11" ht="15" customHeight="1">
      <c r="A13" s="10"/>
      <c r="B13" s="10"/>
      <c r="C13" s="11"/>
      <c r="D13" s="12"/>
      <c r="E13" s="12"/>
      <c r="F13" s="12"/>
      <c r="G13" s="52"/>
      <c r="H13" s="53"/>
      <c r="I13" s="53"/>
      <c r="J13" s="53"/>
      <c r="K13" s="39"/>
    </row>
    <row r="14" spans="1:11" ht="15" customHeight="1">
      <c r="A14" s="10"/>
      <c r="B14" s="10"/>
      <c r="C14" s="11"/>
      <c r="D14" s="12"/>
      <c r="E14" s="12"/>
      <c r="F14" s="12"/>
      <c r="G14" s="52"/>
      <c r="H14" s="53"/>
      <c r="I14" s="53"/>
      <c r="J14" s="53"/>
      <c r="K14" s="39"/>
    </row>
    <row r="15" spans="1:11" ht="15" customHeight="1">
      <c r="A15" s="10"/>
      <c r="B15" s="10"/>
      <c r="C15" s="11"/>
      <c r="D15" s="12"/>
      <c r="E15" s="12"/>
      <c r="F15" s="12"/>
      <c r="G15" s="52"/>
      <c r="H15" s="53"/>
      <c r="I15" s="53"/>
      <c r="J15" s="53"/>
      <c r="K15" s="39"/>
    </row>
    <row r="16" spans="1:11" ht="15" customHeight="1">
      <c r="A16" s="10"/>
      <c r="B16" s="10"/>
      <c r="C16" s="11"/>
      <c r="D16" s="12"/>
      <c r="E16" s="12"/>
      <c r="F16" s="12"/>
      <c r="G16" s="52"/>
      <c r="H16" s="53"/>
      <c r="I16" s="53"/>
      <c r="J16" s="53"/>
      <c r="K16" s="39"/>
    </row>
    <row r="17" spans="1:11" ht="15" customHeight="1">
      <c r="A17" s="10"/>
      <c r="B17" s="10"/>
      <c r="C17" s="11"/>
      <c r="D17" s="12"/>
      <c r="E17" s="12"/>
      <c r="F17" s="12"/>
      <c r="G17" s="52"/>
      <c r="H17" s="53"/>
      <c r="I17" s="53"/>
      <c r="J17" s="53"/>
      <c r="K17" s="39"/>
    </row>
    <row r="18" spans="1:11" ht="15" customHeight="1">
      <c r="A18" s="10"/>
      <c r="B18" s="10"/>
      <c r="C18" s="11"/>
      <c r="D18" s="12"/>
      <c r="E18" s="12"/>
      <c r="F18" s="12"/>
      <c r="G18" s="52"/>
      <c r="H18" s="53"/>
      <c r="I18" s="53"/>
      <c r="J18" s="53"/>
      <c r="K18" s="39"/>
    </row>
    <row r="19" spans="1:11" ht="15" customHeight="1">
      <c r="A19" s="10"/>
      <c r="B19" s="10"/>
      <c r="C19" s="11"/>
      <c r="D19" s="12"/>
      <c r="E19" s="12"/>
      <c r="F19" s="12"/>
      <c r="G19" s="52"/>
      <c r="H19" s="53"/>
      <c r="I19" s="53"/>
      <c r="J19" s="53"/>
      <c r="K19" s="39"/>
    </row>
    <row r="20" spans="1:11" ht="15" customHeight="1">
      <c r="A20" s="10"/>
      <c r="B20" s="10"/>
      <c r="C20" s="11"/>
      <c r="D20" s="12"/>
      <c r="E20" s="12"/>
      <c r="F20" s="12"/>
      <c r="G20" s="52"/>
      <c r="H20" s="53"/>
      <c r="I20" s="53"/>
      <c r="J20" s="53"/>
      <c r="K20" s="39"/>
    </row>
    <row r="21" spans="1:11" ht="15" customHeight="1">
      <c r="A21" s="10"/>
      <c r="B21" s="10"/>
      <c r="C21" s="11"/>
      <c r="D21" s="12"/>
      <c r="E21" s="12"/>
      <c r="F21" s="12"/>
      <c r="G21" s="52"/>
      <c r="H21" s="53"/>
      <c r="I21" s="53"/>
      <c r="J21" s="53"/>
      <c r="K21" s="39"/>
    </row>
    <row r="22" spans="1:11" ht="15" customHeight="1">
      <c r="A22" s="10"/>
      <c r="B22" s="10"/>
      <c r="C22" s="11"/>
      <c r="D22" s="12"/>
      <c r="E22" s="12"/>
      <c r="F22" s="12"/>
      <c r="G22" s="52"/>
      <c r="H22" s="53"/>
      <c r="I22" s="53"/>
      <c r="J22" s="53"/>
      <c r="K22" s="39"/>
    </row>
    <row r="23" spans="1:11" ht="15" customHeight="1">
      <c r="A23" s="10"/>
      <c r="B23" s="10"/>
      <c r="C23" s="11"/>
      <c r="D23" s="12"/>
      <c r="E23" s="12"/>
      <c r="F23" s="12"/>
      <c r="G23" s="52"/>
      <c r="H23" s="53"/>
      <c r="I23" s="53"/>
      <c r="J23" s="53"/>
      <c r="K23" s="39"/>
    </row>
    <row r="24" spans="1:11" ht="15" customHeight="1">
      <c r="A24" s="10"/>
      <c r="B24" s="10"/>
      <c r="C24" s="11"/>
      <c r="D24" s="12"/>
      <c r="E24" s="12"/>
      <c r="F24" s="12"/>
      <c r="G24" s="52"/>
      <c r="H24" s="53"/>
      <c r="I24" s="53"/>
      <c r="J24" s="53"/>
      <c r="K24" s="39"/>
    </row>
    <row r="25" spans="1:11" ht="15" customHeight="1">
      <c r="A25" s="10"/>
      <c r="B25" s="10"/>
      <c r="C25" s="11"/>
      <c r="D25" s="12"/>
      <c r="E25" s="12"/>
      <c r="F25" s="12"/>
      <c r="G25" s="52"/>
      <c r="H25" s="53"/>
      <c r="I25" s="53"/>
      <c r="J25" s="53"/>
      <c r="K25" s="39"/>
    </row>
    <row r="26" spans="1:11" ht="15" customHeight="1">
      <c r="A26" s="10"/>
      <c r="B26" s="10"/>
      <c r="C26" s="11"/>
      <c r="D26" s="12"/>
      <c r="E26" s="12"/>
      <c r="F26" s="12"/>
      <c r="G26" s="52"/>
      <c r="H26" s="53"/>
      <c r="I26" s="53"/>
      <c r="J26" s="53"/>
      <c r="K26" s="39"/>
    </row>
    <row r="27" spans="1:11" ht="15" customHeight="1">
      <c r="A27" s="10"/>
      <c r="B27" s="10"/>
      <c r="C27" s="11"/>
      <c r="D27" s="12"/>
      <c r="E27" s="12"/>
      <c r="F27" s="12"/>
      <c r="G27" s="52"/>
      <c r="H27" s="53"/>
      <c r="I27" s="53"/>
      <c r="J27" s="53"/>
      <c r="K27" s="39"/>
    </row>
    <row r="28" spans="1:11" ht="15" customHeight="1">
      <c r="A28" s="10"/>
      <c r="B28" s="10"/>
      <c r="C28" s="11"/>
      <c r="D28" s="12"/>
      <c r="E28" s="12"/>
      <c r="F28" s="12"/>
      <c r="G28" s="52"/>
      <c r="H28" s="53"/>
      <c r="I28" s="53"/>
      <c r="J28" s="53"/>
      <c r="K28" s="39"/>
    </row>
    <row r="29" spans="1:11" ht="15" customHeight="1">
      <c r="A29" s="10"/>
      <c r="B29" s="10"/>
      <c r="C29" s="11"/>
      <c r="D29" s="12"/>
      <c r="E29" s="12"/>
      <c r="F29" s="12"/>
      <c r="G29" s="12"/>
      <c r="H29" s="53"/>
      <c r="I29" s="53"/>
      <c r="J29" s="53"/>
      <c r="K29" s="39"/>
    </row>
    <row r="30" spans="1:11" ht="15" customHeight="1">
      <c r="A30" s="10"/>
      <c r="B30" s="10"/>
      <c r="C30" s="11"/>
      <c r="D30" s="12"/>
      <c r="E30" s="12"/>
      <c r="F30" s="12"/>
      <c r="G30" s="12"/>
      <c r="H30" s="53"/>
      <c r="I30" s="53"/>
      <c r="J30" s="53"/>
      <c r="K30" s="39"/>
    </row>
    <row r="31" spans="1:11" ht="15" customHeight="1">
      <c r="A31" s="10"/>
      <c r="B31" s="10"/>
      <c r="C31" s="11"/>
      <c r="D31" s="12"/>
      <c r="E31" s="12"/>
      <c r="F31" s="12"/>
      <c r="G31" s="52"/>
      <c r="H31" s="53"/>
      <c r="I31" s="53"/>
      <c r="J31" s="53"/>
      <c r="K31" s="39"/>
    </row>
    <row r="32" spans="1:11" ht="15" customHeight="1">
      <c r="A32" s="10"/>
      <c r="B32" s="10"/>
      <c r="C32" s="11"/>
      <c r="D32" s="12"/>
      <c r="E32" s="12"/>
      <c r="F32" s="12"/>
      <c r="G32" s="52"/>
      <c r="H32" s="53"/>
      <c r="I32" s="53"/>
      <c r="J32" s="53"/>
      <c r="K32" s="39"/>
    </row>
    <row r="33" spans="1:11" ht="15" customHeight="1">
      <c r="A33" s="10"/>
      <c r="B33" s="10"/>
      <c r="C33" s="11"/>
      <c r="D33" s="12"/>
      <c r="E33" s="12"/>
      <c r="F33" s="12"/>
      <c r="G33" s="52"/>
      <c r="H33" s="53"/>
      <c r="I33" s="53"/>
      <c r="J33" s="53"/>
      <c r="K33" s="39"/>
    </row>
    <row r="34" spans="1:11" ht="15" customHeight="1">
      <c r="A34" s="10"/>
      <c r="B34" s="10"/>
      <c r="C34" s="11"/>
      <c r="D34" s="12"/>
      <c r="E34" s="12"/>
      <c r="F34" s="12"/>
      <c r="G34" s="52"/>
      <c r="H34" s="53"/>
      <c r="I34" s="53"/>
      <c r="J34" s="53"/>
      <c r="K34" s="39"/>
    </row>
    <row r="35" spans="1:11" ht="15" customHeight="1">
      <c r="A35" s="10"/>
      <c r="B35" s="10"/>
      <c r="C35" s="11"/>
      <c r="D35" s="12"/>
      <c r="E35" s="12"/>
      <c r="F35" s="12"/>
      <c r="G35" s="52"/>
      <c r="H35" s="53"/>
      <c r="I35" s="53"/>
      <c r="J35" s="53"/>
      <c r="K35" s="39"/>
    </row>
    <row r="36" spans="1:11" ht="15" customHeight="1">
      <c r="A36" s="10"/>
      <c r="B36" s="10"/>
      <c r="C36" s="11"/>
      <c r="D36" s="12"/>
      <c r="E36" s="12"/>
      <c r="F36" s="12"/>
      <c r="G36" s="52"/>
      <c r="H36" s="53"/>
      <c r="I36" s="53"/>
      <c r="J36" s="53"/>
      <c r="K36" s="39"/>
    </row>
    <row r="37" spans="1:11" ht="15" customHeight="1">
      <c r="A37" s="10"/>
      <c r="B37" s="10"/>
      <c r="C37" s="11"/>
      <c r="D37" s="12"/>
      <c r="E37" s="12"/>
      <c r="F37" s="12"/>
      <c r="G37" s="52"/>
      <c r="H37" s="53"/>
      <c r="I37" s="53"/>
      <c r="J37" s="53"/>
      <c r="K37" s="39"/>
    </row>
    <row r="38" spans="1:11" ht="15" customHeight="1">
      <c r="A38" s="10"/>
      <c r="B38" s="10"/>
      <c r="C38" s="11"/>
      <c r="D38" s="12"/>
      <c r="E38" s="12"/>
      <c r="F38" s="12"/>
      <c r="G38" s="52"/>
      <c r="H38" s="53"/>
      <c r="I38" s="53"/>
      <c r="J38" s="53"/>
      <c r="K38" s="39"/>
    </row>
    <row r="39" spans="1:11" ht="15" customHeight="1">
      <c r="A39" s="10"/>
      <c r="B39" s="10"/>
      <c r="C39" s="11"/>
      <c r="D39" s="12"/>
      <c r="E39" s="12"/>
      <c r="F39" s="12"/>
      <c r="G39" s="52"/>
      <c r="H39" s="53"/>
      <c r="I39" s="53"/>
      <c r="J39" s="53"/>
      <c r="K39" s="39"/>
    </row>
    <row r="40" spans="1:11" ht="15" customHeight="1">
      <c r="A40" s="10"/>
      <c r="B40" s="10"/>
      <c r="C40" s="11"/>
      <c r="D40" s="12"/>
      <c r="E40" s="12"/>
      <c r="F40" s="12"/>
      <c r="G40" s="52"/>
      <c r="H40" s="53"/>
      <c r="I40" s="53"/>
      <c r="J40" s="53"/>
      <c r="K40" s="39"/>
    </row>
    <row r="41" spans="1:11" ht="15" customHeight="1">
      <c r="A41" s="10"/>
      <c r="B41" s="10"/>
      <c r="C41" s="11"/>
      <c r="D41" s="12"/>
      <c r="E41" s="12"/>
      <c r="F41" s="12"/>
      <c r="G41" s="12"/>
      <c r="H41" s="53"/>
      <c r="I41" s="53"/>
      <c r="J41" s="53"/>
      <c r="K41" s="39"/>
    </row>
    <row r="42" spans="1:11" ht="15" customHeight="1">
      <c r="A42" s="10"/>
      <c r="B42" s="10"/>
      <c r="C42" s="11"/>
      <c r="D42" s="12"/>
      <c r="E42" s="12"/>
      <c r="F42" s="12"/>
      <c r="G42" s="12"/>
      <c r="H42" s="53"/>
      <c r="I42" s="53"/>
      <c r="J42" s="53"/>
      <c r="K42" s="39"/>
    </row>
    <row r="43" spans="1:11" ht="15" customHeight="1">
      <c r="A43" s="10"/>
      <c r="B43" s="10"/>
      <c r="C43" s="11"/>
      <c r="D43" s="12"/>
      <c r="E43" s="12"/>
      <c r="F43" s="12"/>
      <c r="G43" s="52"/>
      <c r="H43" s="53"/>
      <c r="I43" s="53"/>
      <c r="J43" s="53"/>
      <c r="K43" s="39"/>
    </row>
    <row r="44" spans="1:11" ht="15" customHeight="1">
      <c r="A44" s="10"/>
      <c r="B44" s="10"/>
      <c r="C44" s="11"/>
      <c r="D44" s="12"/>
      <c r="E44" s="12"/>
      <c r="F44" s="12"/>
      <c r="G44" s="52"/>
      <c r="H44" s="53"/>
      <c r="I44" s="53"/>
      <c r="J44" s="53"/>
      <c r="K44" s="39"/>
    </row>
    <row r="45" spans="1:11" ht="15" customHeight="1">
      <c r="A45" s="10"/>
      <c r="B45" s="10"/>
      <c r="C45" s="11"/>
      <c r="D45" s="12"/>
      <c r="E45" s="12"/>
      <c r="F45" s="12"/>
      <c r="G45" s="52"/>
      <c r="H45" s="53"/>
      <c r="I45" s="53"/>
      <c r="J45" s="53"/>
      <c r="K45" s="39"/>
    </row>
    <row r="46" spans="1:11" ht="15" customHeight="1">
      <c r="A46" s="10"/>
      <c r="B46" s="10"/>
      <c r="C46" s="11"/>
      <c r="D46" s="12"/>
      <c r="E46" s="12"/>
      <c r="F46" s="12"/>
      <c r="G46" s="52"/>
      <c r="H46" s="53"/>
      <c r="I46" s="53"/>
      <c r="J46" s="53"/>
      <c r="K46" s="39"/>
    </row>
    <row r="47" spans="1:11" ht="15" customHeight="1">
      <c r="A47" s="10"/>
      <c r="B47" s="10"/>
      <c r="C47" s="11"/>
      <c r="D47" s="12"/>
      <c r="E47" s="12"/>
      <c r="F47" s="12"/>
      <c r="G47" s="52"/>
      <c r="H47" s="53"/>
      <c r="I47" s="53"/>
      <c r="J47" s="53"/>
      <c r="K47" s="39"/>
    </row>
    <row r="48" spans="1:11" ht="15" customHeight="1">
      <c r="A48" s="10"/>
      <c r="B48" s="10"/>
      <c r="C48" s="11"/>
      <c r="D48" s="12"/>
      <c r="E48" s="12"/>
      <c r="F48" s="12"/>
      <c r="G48" s="52"/>
      <c r="H48" s="53"/>
      <c r="I48" s="53"/>
      <c r="J48" s="53"/>
      <c r="K48" s="39"/>
    </row>
    <row r="49" spans="1:11" ht="15" customHeight="1">
      <c r="A49" s="10"/>
      <c r="B49" s="10"/>
      <c r="C49" s="11"/>
      <c r="D49" s="12"/>
      <c r="E49" s="12"/>
      <c r="F49" s="12"/>
      <c r="G49" s="52"/>
      <c r="H49" s="53"/>
      <c r="I49" s="53"/>
      <c r="J49" s="53"/>
      <c r="K49" s="39"/>
    </row>
    <row r="50" spans="1:11" ht="15" customHeight="1">
      <c r="A50" s="10"/>
      <c r="B50" s="10"/>
      <c r="C50" s="11"/>
      <c r="D50" s="12"/>
      <c r="E50" s="12"/>
      <c r="F50" s="12"/>
      <c r="G50" s="52"/>
      <c r="H50" s="53"/>
      <c r="I50" s="53"/>
      <c r="J50" s="53"/>
      <c r="K50" s="39"/>
    </row>
    <row r="51" spans="1:11" ht="15" customHeight="1">
      <c r="A51" s="10"/>
      <c r="B51" s="10"/>
      <c r="C51" s="11"/>
      <c r="D51" s="12"/>
      <c r="E51" s="12"/>
      <c r="F51" s="12"/>
      <c r="G51" s="52"/>
      <c r="H51" s="53"/>
      <c r="I51" s="53"/>
      <c r="J51" s="53"/>
      <c r="K51" s="39"/>
    </row>
    <row r="52" spans="1:11" ht="15" customHeight="1">
      <c r="A52" s="10"/>
      <c r="B52" s="10"/>
      <c r="C52" s="11"/>
      <c r="D52" s="12"/>
      <c r="E52" s="12"/>
      <c r="F52" s="12"/>
      <c r="G52" s="52"/>
      <c r="H52" s="53"/>
      <c r="I52" s="53"/>
      <c r="J52" s="53"/>
      <c r="K52" s="39"/>
    </row>
    <row r="53" spans="1:11" ht="15" customHeight="1">
      <c r="A53" s="10"/>
      <c r="B53" s="10"/>
      <c r="C53" s="11"/>
      <c r="D53" s="12"/>
      <c r="E53" s="12"/>
      <c r="F53" s="12"/>
      <c r="G53" s="12"/>
      <c r="H53" s="53"/>
      <c r="I53" s="53"/>
      <c r="J53" s="53"/>
      <c r="K53" s="39"/>
    </row>
    <row r="54" spans="1:11" ht="15" customHeight="1">
      <c r="A54" s="10"/>
      <c r="B54" s="10"/>
      <c r="C54" s="11"/>
      <c r="D54" s="12"/>
      <c r="E54" s="12"/>
      <c r="F54" s="12"/>
      <c r="G54" s="12"/>
      <c r="H54" s="53"/>
      <c r="I54" s="53"/>
      <c r="J54" s="53"/>
      <c r="K54" s="39"/>
    </row>
    <row r="55" spans="1:11" ht="15" customHeight="1">
      <c r="A55" s="10"/>
      <c r="B55" s="10"/>
      <c r="C55" s="11"/>
      <c r="D55" s="12"/>
      <c r="E55" s="12"/>
      <c r="F55" s="12"/>
      <c r="G55" s="52"/>
      <c r="H55" s="53"/>
      <c r="I55" s="53"/>
      <c r="J55" s="53"/>
      <c r="K55" s="39"/>
    </row>
    <row r="56" spans="1:11" ht="15" customHeight="1">
      <c r="A56" s="10"/>
      <c r="B56" s="10"/>
      <c r="C56" s="11"/>
      <c r="D56" s="12"/>
      <c r="E56" s="12"/>
      <c r="F56" s="12"/>
      <c r="G56" s="52"/>
      <c r="H56" s="53"/>
      <c r="I56" s="53"/>
      <c r="J56" s="53"/>
      <c r="K56" s="39"/>
    </row>
    <row r="57" spans="1:11" ht="15" customHeight="1">
      <c r="A57" s="10"/>
      <c r="B57" s="10"/>
      <c r="C57" s="11"/>
      <c r="D57" s="12"/>
      <c r="E57" s="12"/>
      <c r="F57" s="12"/>
      <c r="G57" s="52"/>
      <c r="H57" s="53"/>
      <c r="I57" s="53"/>
      <c r="J57" s="53"/>
      <c r="K57" s="39"/>
    </row>
    <row r="58" spans="1:11" ht="15" customHeight="1">
      <c r="A58" s="10"/>
      <c r="B58" s="10"/>
      <c r="C58" s="11"/>
      <c r="D58" s="12"/>
      <c r="E58" s="12"/>
      <c r="F58" s="12"/>
      <c r="G58" s="52"/>
      <c r="H58" s="53"/>
      <c r="I58" s="53"/>
      <c r="J58" s="53"/>
      <c r="K58" s="39"/>
    </row>
    <row r="59" spans="1:11" ht="15" customHeight="1">
      <c r="A59" s="10"/>
      <c r="B59" s="10"/>
      <c r="C59" s="11"/>
      <c r="D59" s="12"/>
      <c r="E59" s="12"/>
      <c r="F59" s="12"/>
      <c r="G59" s="52"/>
      <c r="H59" s="53"/>
      <c r="I59" s="53"/>
      <c r="J59" s="53"/>
      <c r="K59" s="39"/>
    </row>
    <row r="60" spans="1:11" ht="15" customHeight="1">
      <c r="A60" s="10"/>
      <c r="B60" s="10"/>
      <c r="C60" s="11"/>
      <c r="D60" s="12"/>
      <c r="E60" s="12"/>
      <c r="F60" s="12"/>
      <c r="G60" s="52"/>
      <c r="H60" s="53"/>
      <c r="I60" s="53"/>
      <c r="J60" s="53"/>
      <c r="K60" s="39"/>
    </row>
    <row r="61" spans="1:11" ht="15" customHeight="1">
      <c r="A61" s="10"/>
      <c r="B61" s="10"/>
      <c r="C61" s="11"/>
      <c r="D61" s="12"/>
      <c r="E61" s="12"/>
      <c r="F61" s="12"/>
      <c r="G61" s="52"/>
      <c r="H61" s="53"/>
      <c r="I61" s="53"/>
      <c r="J61" s="53"/>
      <c r="K61" s="39"/>
    </row>
    <row r="62" spans="1:11" ht="15" customHeight="1">
      <c r="A62" s="10"/>
      <c r="B62" s="10"/>
      <c r="C62" s="11"/>
      <c r="D62" s="12"/>
      <c r="E62" s="12"/>
      <c r="F62" s="12"/>
      <c r="G62" s="52"/>
      <c r="H62" s="53"/>
      <c r="I62" s="53"/>
      <c r="J62" s="53"/>
      <c r="K62" s="39"/>
    </row>
    <row r="63" spans="1:11" ht="15" customHeight="1">
      <c r="A63" s="10"/>
      <c r="B63" s="10"/>
      <c r="C63" s="11"/>
      <c r="D63" s="12"/>
      <c r="E63" s="12"/>
      <c r="F63" s="12"/>
      <c r="G63" s="52"/>
      <c r="H63" s="53"/>
      <c r="I63" s="53"/>
      <c r="J63" s="53"/>
      <c r="K63" s="39"/>
    </row>
    <row r="64" spans="1:11" ht="15" customHeight="1">
      <c r="A64" s="10"/>
      <c r="B64" s="10"/>
      <c r="C64" s="11"/>
      <c r="D64" s="12"/>
      <c r="E64" s="12"/>
      <c r="F64" s="12"/>
      <c r="G64" s="52"/>
      <c r="H64" s="53"/>
      <c r="I64" s="53"/>
      <c r="J64" s="53"/>
      <c r="K64" s="39"/>
    </row>
    <row r="65" spans="1:11" ht="15" customHeight="1">
      <c r="A65" s="10"/>
      <c r="B65" s="10"/>
      <c r="C65" s="11"/>
      <c r="D65" s="12"/>
      <c r="E65" s="12"/>
      <c r="F65" s="12"/>
      <c r="G65" s="12"/>
      <c r="H65" s="53"/>
      <c r="I65" s="53"/>
      <c r="J65" s="53"/>
      <c r="K65" s="39"/>
    </row>
    <row r="66" spans="1:11" ht="15" customHeight="1">
      <c r="A66" s="10"/>
      <c r="B66" s="10"/>
      <c r="C66" s="11"/>
      <c r="D66" s="12"/>
      <c r="E66" s="12"/>
      <c r="F66" s="12"/>
      <c r="G66" s="12"/>
      <c r="H66" s="53"/>
      <c r="I66" s="53"/>
      <c r="J66" s="53"/>
      <c r="K66" s="39"/>
    </row>
    <row r="67" spans="1:11" ht="15" customHeight="1">
      <c r="A67" s="10"/>
      <c r="B67" s="10"/>
      <c r="C67" s="11"/>
      <c r="D67" s="12"/>
      <c r="E67" s="12"/>
      <c r="F67" s="12"/>
      <c r="G67" s="52"/>
      <c r="H67" s="53"/>
      <c r="I67" s="53"/>
      <c r="J67" s="53"/>
      <c r="K67" s="39"/>
    </row>
    <row r="68" spans="1:11" ht="15" customHeight="1">
      <c r="A68" s="10"/>
      <c r="B68" s="10"/>
      <c r="C68" s="11"/>
      <c r="D68" s="12"/>
      <c r="E68" s="12"/>
      <c r="F68" s="12"/>
      <c r="G68" s="52"/>
      <c r="H68" s="53"/>
      <c r="I68" s="53"/>
      <c r="J68" s="53"/>
      <c r="K68" s="39"/>
    </row>
    <row r="69" spans="1:11" ht="15" customHeight="1">
      <c r="A69" s="10"/>
      <c r="B69" s="10"/>
      <c r="C69" s="11"/>
      <c r="D69" s="12"/>
      <c r="E69" s="12"/>
      <c r="F69" s="12"/>
      <c r="G69" s="52"/>
      <c r="H69" s="53"/>
      <c r="I69" s="53"/>
      <c r="J69" s="53"/>
      <c r="K69" s="39"/>
    </row>
    <row r="70" spans="1:11" ht="15" customHeight="1">
      <c r="A70" s="10"/>
      <c r="B70" s="10"/>
      <c r="C70" s="11"/>
      <c r="D70" s="12"/>
      <c r="E70" s="12"/>
      <c r="F70" s="12"/>
      <c r="G70" s="52"/>
      <c r="H70" s="53"/>
      <c r="I70" s="53"/>
      <c r="J70" s="53"/>
      <c r="K70" s="39"/>
    </row>
    <row r="71" spans="1:11" ht="15" customHeight="1">
      <c r="A71" s="10"/>
      <c r="B71" s="10"/>
      <c r="C71" s="11"/>
      <c r="D71" s="12"/>
      <c r="E71" s="12"/>
      <c r="F71" s="12"/>
      <c r="G71" s="52"/>
      <c r="H71" s="53"/>
      <c r="I71" s="53"/>
      <c r="J71" s="53"/>
      <c r="K71" s="39"/>
    </row>
    <row r="72" spans="1:11" ht="15" customHeight="1">
      <c r="A72" s="10"/>
      <c r="B72" s="10"/>
      <c r="C72" s="11"/>
      <c r="D72" s="12"/>
      <c r="E72" s="12"/>
      <c r="F72" s="12"/>
      <c r="G72" s="52"/>
      <c r="H72" s="53"/>
      <c r="I72" s="53"/>
      <c r="J72" s="53"/>
      <c r="K72" s="39"/>
    </row>
    <row r="73" spans="1:11" ht="15" customHeight="1">
      <c r="A73" s="10"/>
      <c r="B73" s="10"/>
      <c r="C73" s="11"/>
      <c r="D73" s="12"/>
      <c r="E73" s="12"/>
      <c r="F73" s="12"/>
      <c r="G73" s="52"/>
      <c r="H73" s="53"/>
      <c r="I73" s="53"/>
      <c r="J73" s="53"/>
      <c r="K73" s="39"/>
    </row>
    <row r="74" spans="1:11" ht="15" customHeight="1">
      <c r="A74" s="10"/>
      <c r="B74" s="10"/>
      <c r="C74" s="11"/>
      <c r="D74" s="12"/>
      <c r="E74" s="12"/>
      <c r="F74" s="12"/>
      <c r="G74" s="52"/>
      <c r="H74" s="53"/>
      <c r="I74" s="53"/>
      <c r="J74" s="53"/>
      <c r="K74" s="39"/>
    </row>
    <row r="75" spans="1:11" ht="15" customHeight="1">
      <c r="A75" s="10"/>
      <c r="B75" s="10"/>
      <c r="C75" s="11"/>
      <c r="D75" s="12"/>
      <c r="E75" s="12"/>
      <c r="F75" s="12"/>
      <c r="G75" s="52"/>
      <c r="H75" s="53"/>
      <c r="I75" s="53"/>
      <c r="J75" s="53"/>
      <c r="K75" s="39"/>
    </row>
    <row r="76" spans="1:11" ht="15" customHeight="1">
      <c r="A76" s="10"/>
      <c r="B76" s="10"/>
      <c r="C76" s="11"/>
      <c r="D76" s="12"/>
      <c r="E76" s="12"/>
      <c r="F76" s="12"/>
      <c r="G76" s="52"/>
      <c r="H76" s="53"/>
      <c r="I76" s="53"/>
      <c r="J76" s="53"/>
      <c r="K76" s="39"/>
    </row>
    <row r="77" spans="1:11" ht="15" customHeight="1">
      <c r="A77" s="10"/>
      <c r="B77" s="10"/>
      <c r="C77" s="11"/>
      <c r="D77" s="12"/>
      <c r="E77" s="12"/>
      <c r="F77" s="12"/>
      <c r="G77" s="12"/>
      <c r="H77" s="53"/>
      <c r="I77" s="53"/>
      <c r="J77" s="53"/>
      <c r="K77" s="39"/>
    </row>
    <row r="78" spans="1:11" ht="15" customHeight="1">
      <c r="A78" s="10"/>
      <c r="B78" s="10"/>
      <c r="C78" s="11"/>
      <c r="D78" s="12"/>
      <c r="E78" s="12"/>
      <c r="F78" s="12"/>
      <c r="G78" s="12"/>
      <c r="H78" s="53"/>
      <c r="I78" s="53"/>
      <c r="J78" s="53"/>
      <c r="K78" s="39"/>
    </row>
    <row r="79" spans="1:11" ht="15" customHeight="1">
      <c r="A79" s="10"/>
      <c r="B79" s="10"/>
      <c r="C79" s="11"/>
      <c r="D79" s="12"/>
      <c r="E79" s="12"/>
      <c r="F79" s="12"/>
      <c r="G79" s="52"/>
      <c r="H79" s="53"/>
      <c r="I79" s="53"/>
      <c r="J79" s="53"/>
      <c r="K79" s="39"/>
    </row>
    <row r="80" spans="1:11" ht="15" customHeight="1">
      <c r="A80" s="10"/>
      <c r="B80" s="10"/>
      <c r="C80" s="11"/>
      <c r="D80" s="12"/>
      <c r="E80" s="12"/>
      <c r="F80" s="12"/>
      <c r="G80" s="52"/>
      <c r="H80" s="53"/>
      <c r="I80" s="53"/>
      <c r="J80" s="53"/>
      <c r="K80" s="39"/>
    </row>
    <row r="81" spans="1:11" ht="15" customHeight="1">
      <c r="A81" s="10"/>
      <c r="B81" s="10"/>
      <c r="C81" s="11"/>
      <c r="D81" s="12"/>
      <c r="E81" s="12"/>
      <c r="F81" s="12"/>
      <c r="G81" s="52"/>
      <c r="H81" s="53"/>
      <c r="I81" s="53"/>
      <c r="J81" s="53"/>
      <c r="K81" s="39"/>
    </row>
    <row r="82" spans="1:11" ht="15" customHeight="1">
      <c r="A82" s="10"/>
      <c r="B82" s="10"/>
      <c r="C82" s="11"/>
      <c r="D82" s="12"/>
      <c r="E82" s="12"/>
      <c r="F82" s="12"/>
      <c r="G82" s="52"/>
      <c r="H82" s="53"/>
      <c r="I82" s="53"/>
      <c r="J82" s="53"/>
      <c r="K82" s="39"/>
    </row>
    <row r="83" spans="1:11" ht="15" customHeight="1">
      <c r="A83" s="10"/>
      <c r="B83" s="10"/>
      <c r="C83" s="11"/>
      <c r="D83" s="12"/>
      <c r="E83" s="12"/>
      <c r="F83" s="12"/>
      <c r="G83" s="52"/>
      <c r="H83" s="53"/>
      <c r="I83" s="53"/>
      <c r="J83" s="53"/>
      <c r="K83" s="39"/>
    </row>
    <row r="84" spans="1:11" ht="15" customHeight="1">
      <c r="A84" s="10"/>
      <c r="B84" s="10"/>
      <c r="C84" s="11"/>
      <c r="D84" s="12"/>
      <c r="E84" s="12"/>
      <c r="F84" s="12"/>
      <c r="G84" s="52"/>
      <c r="H84" s="53"/>
      <c r="I84" s="53"/>
      <c r="J84" s="53"/>
      <c r="K84" s="39"/>
    </row>
    <row r="85" spans="1:11" ht="15" customHeight="1">
      <c r="A85" s="10"/>
      <c r="B85" s="10"/>
      <c r="C85" s="11"/>
      <c r="D85" s="12"/>
      <c r="E85" s="12"/>
      <c r="F85" s="12"/>
      <c r="G85" s="52"/>
      <c r="H85" s="53"/>
      <c r="I85" s="53"/>
      <c r="J85" s="53"/>
      <c r="K85" s="39"/>
    </row>
    <row r="86" spans="1:11" ht="15" customHeight="1">
      <c r="A86" s="10"/>
      <c r="B86" s="10"/>
      <c r="C86" s="11"/>
      <c r="D86" s="12"/>
      <c r="E86" s="12"/>
      <c r="F86" s="12"/>
      <c r="G86" s="52"/>
      <c r="H86" s="53"/>
      <c r="I86" s="53"/>
      <c r="J86" s="53"/>
      <c r="K86" s="39"/>
    </row>
    <row r="87" spans="1:11" ht="15" customHeight="1">
      <c r="A87" s="10"/>
      <c r="B87" s="10"/>
      <c r="C87" s="11"/>
      <c r="D87" s="12"/>
      <c r="E87" s="12"/>
      <c r="F87" s="12"/>
      <c r="G87" s="52"/>
      <c r="H87" s="53"/>
      <c r="I87" s="53"/>
      <c r="J87" s="53"/>
      <c r="K87" s="39"/>
    </row>
    <row r="88" spans="1:11" ht="15" customHeight="1">
      <c r="A88" s="10"/>
      <c r="B88" s="10"/>
      <c r="C88" s="11"/>
      <c r="D88" s="12"/>
      <c r="E88" s="12"/>
      <c r="F88" s="12"/>
      <c r="G88" s="52"/>
      <c r="H88" s="53"/>
      <c r="I88" s="53"/>
      <c r="J88" s="53"/>
      <c r="K88" s="39"/>
    </row>
    <row r="89" spans="1:11" ht="15" customHeight="1">
      <c r="A89" s="10"/>
      <c r="B89" s="10"/>
      <c r="C89" s="11"/>
      <c r="D89" s="12"/>
      <c r="E89" s="12"/>
      <c r="F89" s="12"/>
      <c r="G89" s="12"/>
      <c r="H89" s="53"/>
      <c r="I89" s="53"/>
      <c r="J89" s="53"/>
      <c r="K89" s="39"/>
    </row>
    <row r="90" spans="1:11" ht="15" customHeight="1">
      <c r="A90" s="10"/>
      <c r="B90" s="10"/>
      <c r="C90" s="11"/>
      <c r="D90" s="12"/>
      <c r="E90" s="12"/>
      <c r="F90" s="12"/>
      <c r="G90" s="12"/>
      <c r="H90" s="53"/>
      <c r="I90" s="53"/>
      <c r="J90" s="53"/>
      <c r="K90" s="39"/>
    </row>
    <row r="91" spans="1:11" ht="15" customHeight="1">
      <c r="A91" s="10"/>
      <c r="B91" s="10"/>
      <c r="C91" s="11"/>
      <c r="D91" s="12"/>
      <c r="E91" s="12"/>
      <c r="F91" s="12"/>
      <c r="G91" s="52"/>
      <c r="H91" s="53"/>
      <c r="I91" s="53"/>
      <c r="J91" s="53"/>
      <c r="K91" s="39"/>
    </row>
    <row r="92" spans="1:11" ht="15" customHeight="1">
      <c r="A92" s="10"/>
      <c r="B92" s="10"/>
      <c r="C92" s="11"/>
      <c r="D92" s="12"/>
      <c r="E92" s="12"/>
      <c r="F92" s="12"/>
      <c r="G92" s="52"/>
      <c r="H92" s="53"/>
      <c r="I92" s="53"/>
      <c r="J92" s="53"/>
      <c r="K92" s="39"/>
    </row>
    <row r="93" spans="1:11" ht="15" customHeight="1">
      <c r="A93" s="10"/>
      <c r="B93" s="10"/>
      <c r="C93" s="11"/>
      <c r="D93" s="12"/>
      <c r="E93" s="12"/>
      <c r="F93" s="12"/>
      <c r="G93" s="52"/>
      <c r="H93" s="53"/>
      <c r="I93" s="53"/>
      <c r="J93" s="53"/>
      <c r="K93" s="39"/>
    </row>
    <row r="94" spans="1:11" ht="15" customHeight="1">
      <c r="A94" s="10"/>
      <c r="B94" s="10"/>
      <c r="C94" s="11"/>
      <c r="D94" s="12"/>
      <c r="E94" s="12"/>
      <c r="F94" s="12"/>
      <c r="G94" s="52"/>
      <c r="H94" s="53"/>
      <c r="I94" s="53"/>
      <c r="J94" s="53"/>
      <c r="K94" s="39"/>
    </row>
    <row r="95" spans="1:11" ht="15" customHeight="1">
      <c r="A95" s="10"/>
      <c r="B95" s="10"/>
      <c r="C95" s="11"/>
      <c r="D95" s="12"/>
      <c r="E95" s="12"/>
      <c r="F95" s="12"/>
      <c r="G95" s="52"/>
      <c r="H95" s="53"/>
      <c r="I95" s="53"/>
      <c r="J95" s="53"/>
      <c r="K95" s="39"/>
    </row>
    <row r="96" spans="1:11" ht="15" customHeight="1">
      <c r="A96" s="10"/>
      <c r="B96" s="10"/>
      <c r="C96" s="11"/>
      <c r="D96" s="12"/>
      <c r="E96" s="12"/>
      <c r="F96" s="12"/>
      <c r="G96" s="52"/>
      <c r="H96" s="53"/>
      <c r="I96" s="53"/>
      <c r="J96" s="53"/>
      <c r="K96" s="39"/>
    </row>
    <row r="97" spans="1:11" ht="15" customHeight="1">
      <c r="A97" s="10"/>
      <c r="B97" s="10"/>
      <c r="C97" s="11"/>
      <c r="D97" s="12"/>
      <c r="E97" s="12"/>
      <c r="F97" s="12"/>
      <c r="G97" s="52"/>
      <c r="H97" s="53"/>
      <c r="I97" s="53"/>
      <c r="J97" s="53"/>
      <c r="K97" s="39"/>
    </row>
    <row r="98" spans="1:11" ht="15" customHeight="1">
      <c r="A98" s="10"/>
      <c r="B98" s="10"/>
      <c r="C98" s="11"/>
      <c r="D98" s="12"/>
      <c r="E98" s="12"/>
      <c r="F98" s="12"/>
      <c r="G98" s="52"/>
      <c r="H98" s="53"/>
      <c r="I98" s="53"/>
      <c r="J98" s="53"/>
      <c r="K98" s="39"/>
    </row>
    <row r="99" spans="1:11" ht="15" customHeight="1">
      <c r="A99" s="10"/>
      <c r="B99" s="10"/>
      <c r="C99" s="11"/>
      <c r="D99" s="12"/>
      <c r="E99" s="12"/>
      <c r="F99" s="12"/>
      <c r="G99" s="52"/>
      <c r="H99" s="53"/>
      <c r="I99" s="53"/>
      <c r="J99" s="53"/>
      <c r="K99" s="39"/>
    </row>
    <row r="100" spans="1:11" ht="15" customHeight="1">
      <c r="A100" s="10"/>
      <c r="B100" s="10"/>
      <c r="C100" s="11"/>
      <c r="D100" s="12"/>
      <c r="E100" s="12"/>
      <c r="F100" s="12"/>
      <c r="G100" s="52"/>
      <c r="H100" s="53"/>
      <c r="I100" s="53"/>
      <c r="J100" s="53"/>
      <c r="K100" s="39"/>
    </row>
    <row r="101" spans="1:11" ht="15" customHeight="1">
      <c r="A101" s="10"/>
      <c r="B101" s="10"/>
      <c r="C101" s="11"/>
      <c r="D101" s="12"/>
      <c r="E101" s="12"/>
      <c r="F101" s="12"/>
      <c r="G101" s="12"/>
      <c r="H101" s="53"/>
      <c r="I101" s="53"/>
      <c r="J101" s="53"/>
      <c r="K101" s="39"/>
    </row>
    <row r="102" spans="1:11" ht="15" customHeight="1">
      <c r="A102" s="10"/>
      <c r="B102" s="10"/>
      <c r="C102" s="11"/>
      <c r="D102" s="12"/>
      <c r="E102" s="12"/>
      <c r="F102" s="12"/>
      <c r="G102" s="12"/>
      <c r="H102" s="53"/>
      <c r="I102" s="53"/>
      <c r="J102" s="53"/>
      <c r="K102" s="39"/>
    </row>
    <row r="103" spans="1:11">
      <c r="A103" s="13"/>
      <c r="B103" s="13"/>
      <c r="C103" s="14"/>
      <c r="D103" s="15"/>
      <c r="E103" s="15"/>
      <c r="F103" s="15"/>
      <c r="G103" s="15"/>
      <c r="H103" s="16"/>
      <c r="I103" s="16"/>
      <c r="J103" s="17"/>
      <c r="K103" s="8"/>
    </row>
    <row r="104" spans="1:11">
      <c r="A104" s="56" t="s">
        <v>18</v>
      </c>
      <c r="B104" s="57"/>
      <c r="C104" s="58"/>
      <c r="D104" s="57"/>
      <c r="E104" s="57"/>
      <c r="F104" s="57"/>
      <c r="G104" s="57"/>
      <c r="H104" s="58"/>
      <c r="I104" s="58"/>
      <c r="J104" s="59"/>
      <c r="K104" s="58"/>
    </row>
    <row r="105" spans="1:11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1">
      <c r="A106" s="61" t="s">
        <v>84</v>
      </c>
      <c r="B106" s="57"/>
      <c r="C106" s="58"/>
      <c r="D106" s="57"/>
      <c r="E106" s="57"/>
      <c r="F106" s="57"/>
      <c r="G106" s="57"/>
      <c r="H106" s="58"/>
      <c r="I106" s="58"/>
      <c r="J106" s="59"/>
      <c r="K106" s="58"/>
    </row>
  </sheetData>
  <sheetProtection algorithmName="SHA-512" hashValue="GtMo6LtV3tWIb20jP/LLJmLV+CDI//W7s55c0DhHL3wNVugS60Cl/SOUgThMA/3GFb6YbBT3aKa8nnlGuwrrDg==" saltValue="GPhpXiGtaxGTdhKPNXyiiQ==" spinCount="100000" sheet="1" objects="1" scenarios="1"/>
  <mergeCells count="19">
    <mergeCell ref="B7:B9"/>
    <mergeCell ref="I8:I9"/>
    <mergeCell ref="F7:F9"/>
    <mergeCell ref="K8:K9"/>
    <mergeCell ref="A104:K104"/>
    <mergeCell ref="A5:K5"/>
    <mergeCell ref="A106:K106"/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H7:J7"/>
    <mergeCell ref="C7:C9"/>
    <mergeCell ref="E7:E9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&amp;R&amp;P/&amp;N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topLeftCell="A4" zoomScaleNormal="100" workbookViewId="0">
      <selection activeCell="A35" sqref="A35:I35"/>
    </sheetView>
  </sheetViews>
  <sheetFormatPr defaultColWidth="9" defaultRowHeight="15"/>
  <cols>
    <col min="1" max="1" width="50.7109375" style="46" customWidth="1"/>
    <col min="2" max="3" width="8.85546875" style="47" customWidth="1"/>
    <col min="4" max="4" width="9" style="46"/>
    <col min="5" max="5" width="14.7109375" style="46" customWidth="1"/>
    <col min="6" max="6" width="9" style="46"/>
    <col min="7" max="7" width="10.85546875" style="46" customWidth="1"/>
    <col min="8" max="10" width="9" style="46"/>
  </cols>
  <sheetData>
    <row r="1" spans="1:9" ht="21" customHeight="1">
      <c r="A1" s="76" t="s">
        <v>1</v>
      </c>
      <c r="B1" s="77"/>
      <c r="C1" s="77"/>
      <c r="D1" s="77"/>
      <c r="E1" s="77"/>
      <c r="F1" s="77"/>
      <c r="G1" s="77"/>
      <c r="H1" s="77"/>
      <c r="I1" s="78"/>
    </row>
    <row r="2" spans="1:9" ht="15.75" customHeight="1">
      <c r="A2" s="79" t="str">
        <f>FQ0831_Pag1!D3</f>
        <v>(ANO)</v>
      </c>
      <c r="B2" s="80"/>
      <c r="C2" s="80"/>
      <c r="D2" s="80"/>
      <c r="E2" s="80"/>
      <c r="F2" s="80"/>
      <c r="G2" s="80"/>
      <c r="H2" s="80"/>
      <c r="I2" s="80"/>
    </row>
    <row r="3" spans="1:9" ht="15.6" customHeight="1">
      <c r="A3" s="60" t="s">
        <v>19</v>
      </c>
      <c r="B3" s="82"/>
      <c r="C3" s="82"/>
      <c r="D3" s="82"/>
      <c r="E3" s="82"/>
      <c r="F3" s="82"/>
      <c r="G3" s="82"/>
      <c r="H3" s="82"/>
      <c r="I3" s="82"/>
    </row>
    <row r="4" spans="1:9">
      <c r="A4" s="26"/>
      <c r="B4" s="8"/>
      <c r="C4" s="8"/>
      <c r="D4" s="26"/>
      <c r="E4" s="26"/>
      <c r="F4" s="26"/>
      <c r="G4" s="26"/>
      <c r="H4" s="26"/>
      <c r="I4" s="26"/>
    </row>
    <row r="5" spans="1:9" ht="25.5" customHeight="1">
      <c r="A5" s="19" t="s">
        <v>20</v>
      </c>
      <c r="B5" s="9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9" t="s">
        <v>27</v>
      </c>
      <c r="I5" s="9" t="s">
        <v>28</v>
      </c>
    </row>
    <row r="6" spans="1:9" ht="15" customHeight="1">
      <c r="A6" s="12" t="s">
        <v>29</v>
      </c>
      <c r="B6" s="20">
        <f>COUNTIFS(FQ0831_Pag1!B$10:B$102,FQ0831_Pag2!B$5,FQ0831_Pag1!D$10:D$102,FQ0831_Pag2!A6)</f>
        <v>0</v>
      </c>
      <c r="C6" s="20">
        <f>COUNTIFS(FQ0831_Pag1!B$10:B$102,FQ0831_Pag2!C$5,FQ0831_Pag1!D$10:D$102,FQ0831_Pag2!A6)</f>
        <v>0</v>
      </c>
      <c r="D6" s="20">
        <f>COUNTIFS(FQ0831_Pag1!B$10:B$102,FQ0831_Pag2!D$5,FQ0831_Pag1!D$10:D$102,FQ0831_Pag2!A6)</f>
        <v>0</v>
      </c>
      <c r="E6" s="20">
        <f>COUNTIFS(FQ0831_Pag1!B$10:B$102,FQ0831_Pag2!E$5,FQ0831_Pag1!D$10:D$102,FQ0831_Pag2!A6)</f>
        <v>0</v>
      </c>
      <c r="F6" s="20">
        <f>COUNTIFS(FQ0831_Pag1!B$10:B$102,FQ0831_Pag2!F$5,FQ0831_Pag1!D$10:D$102,FQ0831_Pag2!A6)</f>
        <v>0</v>
      </c>
      <c r="G6" s="20">
        <f>COUNTIFS(FQ0831_Pag1!B$10:B$102,FQ0831_Pag2!G$5,FQ0831_Pag1!D$10:D$102,FQ0831_Pag2!A6)</f>
        <v>0</v>
      </c>
      <c r="H6" s="20">
        <f>COUNTIFS(FQ0831_Pag1!B$10:B$102,FQ0831_Pag2!H$5,FQ0831_Pag1!D$10:D$102,FQ0831_Pag2!A6)</f>
        <v>0</v>
      </c>
      <c r="I6" s="20">
        <f t="shared" ref="I6:I18" si="0">SUM(B6:H6)</f>
        <v>0</v>
      </c>
    </row>
    <row r="7" spans="1:9" ht="15" customHeight="1">
      <c r="A7" s="12" t="s">
        <v>30</v>
      </c>
      <c r="B7" s="20">
        <f>COUNTIFS(FQ0831_Pag1!B$10:B$102,FQ0831_Pag2!B$5,FQ0831_Pag1!D$10:D$102,FQ0831_Pag2!A7)</f>
        <v>0</v>
      </c>
      <c r="C7" s="20">
        <f>COUNTIFS(FQ0831_Pag1!B$10:B$102,FQ0831_Pag2!C$5,FQ0831_Pag1!D$10:D$102,FQ0831_Pag2!A7)</f>
        <v>0</v>
      </c>
      <c r="D7" s="20">
        <f>COUNTIFS(FQ0831_Pag1!B$10:B$102,FQ0831_Pag2!D$5,FQ0831_Pag1!D$10:D$102,FQ0831_Pag2!A7)</f>
        <v>0</v>
      </c>
      <c r="E7" s="20">
        <f>COUNTIFS(FQ0831_Pag1!B$10:B$102,FQ0831_Pag2!E$5,FQ0831_Pag1!D$10:D$102,FQ0831_Pag2!A7)</f>
        <v>0</v>
      </c>
      <c r="F7" s="20">
        <f>COUNTIFS(FQ0831_Pag1!B$10:B$102,FQ0831_Pag2!F$5,FQ0831_Pag1!D$10:D$102,FQ0831_Pag2!A7)</f>
        <v>0</v>
      </c>
      <c r="G7" s="20">
        <f>COUNTIFS(FQ0831_Pag1!B$10:B$102,FQ0831_Pag2!G$5,FQ0831_Pag1!D$10:D$102,FQ0831_Pag2!A7)</f>
        <v>0</v>
      </c>
      <c r="H7" s="20">
        <f>COUNTIFS(FQ0831_Pag1!B$10:B$102,FQ0831_Pag2!H$5,FQ0831_Pag1!D$10:D$102,FQ0831_Pag2!A7)</f>
        <v>0</v>
      </c>
      <c r="I7" s="20">
        <f t="shared" si="0"/>
        <v>0</v>
      </c>
    </row>
    <row r="8" spans="1:9" ht="15" customHeight="1">
      <c r="A8" s="12" t="s">
        <v>31</v>
      </c>
      <c r="B8" s="20">
        <f>COUNTIFS(FQ0831_Pag1!B$10:B$102,FQ0831_Pag2!B$5,FQ0831_Pag1!D$10:D$102,FQ0831_Pag2!A8)</f>
        <v>0</v>
      </c>
      <c r="C8" s="20">
        <f>COUNTIFS(FQ0831_Pag1!B$10:B$102,FQ0831_Pag2!C$5,FQ0831_Pag1!D$10:D$102,FQ0831_Pag2!A8)</f>
        <v>0</v>
      </c>
      <c r="D8" s="20">
        <f>COUNTIFS(FQ0831_Pag1!B$10:B$102,FQ0831_Pag2!D$5,FQ0831_Pag1!D$10:D$102,FQ0831_Pag2!A8)</f>
        <v>0</v>
      </c>
      <c r="E8" s="20">
        <f>COUNTIFS(FQ0831_Pag1!B$10:B$102,FQ0831_Pag2!E$5,FQ0831_Pag1!D$10:D$102,FQ0831_Pag2!A8)</f>
        <v>0</v>
      </c>
      <c r="F8" s="20">
        <f>COUNTIFS(FQ0831_Pag1!B$10:B$102,FQ0831_Pag2!F$5,FQ0831_Pag1!D$10:D$102,FQ0831_Pag2!A8)</f>
        <v>0</v>
      </c>
      <c r="G8" s="20">
        <f>COUNTIFS(FQ0831_Pag1!B$10:B$102,FQ0831_Pag2!G$5,FQ0831_Pag1!D$10:D$102,FQ0831_Pag2!A8)</f>
        <v>0</v>
      </c>
      <c r="H8" s="20">
        <f>COUNTIFS(FQ0831_Pag1!B$10:B$102,FQ0831_Pag2!H$5,FQ0831_Pag1!D$10:D$102,FQ0831_Pag2!A8)</f>
        <v>0</v>
      </c>
      <c r="I8" s="20">
        <f t="shared" si="0"/>
        <v>0</v>
      </c>
    </row>
    <row r="9" spans="1:9" ht="15" customHeight="1">
      <c r="A9" s="12" t="s">
        <v>32</v>
      </c>
      <c r="B9" s="20">
        <f>COUNTIFS(FQ0831_Pag1!B$10:B$102,FQ0831_Pag2!B$5,FQ0831_Pag1!D$10:D$102,FQ0831_Pag2!A9)</f>
        <v>0</v>
      </c>
      <c r="C9" s="20">
        <f>COUNTIFS(FQ0831_Pag1!B$10:B$102,FQ0831_Pag2!C$5,FQ0831_Pag1!D$10:D$102,FQ0831_Pag2!A9)</f>
        <v>0</v>
      </c>
      <c r="D9" s="20">
        <f>COUNTIFS(FQ0831_Pag1!B$10:B$102,FQ0831_Pag2!D$5,FQ0831_Pag1!D$10:D$102,FQ0831_Pag2!A9)</f>
        <v>0</v>
      </c>
      <c r="E9" s="20">
        <f>COUNTIFS(FQ0831_Pag1!B$10:B$102,FQ0831_Pag2!E$5,FQ0831_Pag1!D$10:D$102,FQ0831_Pag2!A9)</f>
        <v>0</v>
      </c>
      <c r="F9" s="20">
        <f>COUNTIFS(FQ0831_Pag1!B$10:B$102,FQ0831_Pag2!F$5,FQ0831_Pag1!D$10:D$102,FQ0831_Pag2!A9)</f>
        <v>0</v>
      </c>
      <c r="G9" s="20">
        <f>COUNTIFS(FQ0831_Pag1!B$10:B$102,FQ0831_Pag2!G$5,FQ0831_Pag1!D$10:D$102,FQ0831_Pag2!A9)</f>
        <v>0</v>
      </c>
      <c r="H9" s="20">
        <f>COUNTIFS(FQ0831_Pag1!B$10:B$102,FQ0831_Pag2!H$5,FQ0831_Pag1!D$10:D$102,FQ0831_Pag2!A9)</f>
        <v>0</v>
      </c>
      <c r="I9" s="20">
        <f t="shared" si="0"/>
        <v>0</v>
      </c>
    </row>
    <row r="10" spans="1:9" ht="15" customHeight="1">
      <c r="A10" s="12" t="s">
        <v>33</v>
      </c>
      <c r="B10" s="20">
        <f>COUNTIFS(FQ0831_Pag1!B$10:B$102,FQ0831_Pag2!B$5,FQ0831_Pag1!D$10:D$102,FQ0831_Pag2!A10)</f>
        <v>0</v>
      </c>
      <c r="C10" s="20">
        <f>COUNTIFS(FQ0831_Pag1!B$10:B$102,FQ0831_Pag2!C$5,FQ0831_Pag1!D$10:D$102,FQ0831_Pag2!A10)</f>
        <v>0</v>
      </c>
      <c r="D10" s="20">
        <f>COUNTIFS(FQ0831_Pag1!B$10:B$102,FQ0831_Pag2!D$5,FQ0831_Pag1!D$10:D$102,FQ0831_Pag2!A10)</f>
        <v>0</v>
      </c>
      <c r="E10" s="20">
        <f>COUNTIFS(FQ0831_Pag1!B$10:B$102,FQ0831_Pag2!E$5,FQ0831_Pag1!D$10:D$102,FQ0831_Pag2!A10)</f>
        <v>0</v>
      </c>
      <c r="F10" s="20">
        <f>COUNTIFS(FQ0831_Pag1!B$10:B$102,FQ0831_Pag2!F$5,FQ0831_Pag1!D$10:D$102,FQ0831_Pag2!A10)</f>
        <v>0</v>
      </c>
      <c r="G10" s="20">
        <f>COUNTIFS(FQ0831_Pag1!B$10:B$102,FQ0831_Pag2!G$5,FQ0831_Pag1!D$10:D$102,FQ0831_Pag2!A10)</f>
        <v>0</v>
      </c>
      <c r="H10" s="20">
        <f>COUNTIFS(FQ0831_Pag1!B$10:B$102,FQ0831_Pag2!H$5,FQ0831_Pag1!D$10:D$102,FQ0831_Pag2!A10)</f>
        <v>0</v>
      </c>
      <c r="I10" s="20">
        <f t="shared" si="0"/>
        <v>0</v>
      </c>
    </row>
    <row r="11" spans="1:9" ht="15" customHeight="1">
      <c r="A11" s="12" t="s">
        <v>34</v>
      </c>
      <c r="B11" s="20">
        <f>COUNTIFS(FQ0831_Pag1!B$10:B$102,FQ0831_Pag2!B$5,FQ0831_Pag1!D$10:D$102,FQ0831_Pag2!A11)</f>
        <v>0</v>
      </c>
      <c r="C11" s="20">
        <f>COUNTIFS(FQ0831_Pag1!B$10:B$102,FQ0831_Pag2!C$5,FQ0831_Pag1!D$10:D$102,FQ0831_Pag2!A11)</f>
        <v>0</v>
      </c>
      <c r="D11" s="20">
        <f>COUNTIFS(FQ0831_Pag1!B$10:B$102,FQ0831_Pag2!D$5,FQ0831_Pag1!D$10:D$102,FQ0831_Pag2!A11)</f>
        <v>0</v>
      </c>
      <c r="E11" s="20">
        <f>COUNTIFS(FQ0831_Pag1!B$10:B$102,FQ0831_Pag2!E$5,FQ0831_Pag1!D$10:D$102,FQ0831_Pag2!A11)</f>
        <v>0</v>
      </c>
      <c r="F11" s="20">
        <f>COUNTIFS(FQ0831_Pag1!B$10:B$102,FQ0831_Pag2!F$5,FQ0831_Pag1!D$10:D$102,FQ0831_Pag2!A11)</f>
        <v>0</v>
      </c>
      <c r="G11" s="20">
        <f>COUNTIFS(FQ0831_Pag1!B$10:B$102,FQ0831_Pag2!G$5,FQ0831_Pag1!D$10:D$102,FQ0831_Pag2!A11)</f>
        <v>0</v>
      </c>
      <c r="H11" s="20">
        <f>COUNTIFS(FQ0831_Pag1!B$10:B$102,FQ0831_Pag2!H$5,FQ0831_Pag1!D$10:D$102,FQ0831_Pag2!A11)</f>
        <v>0</v>
      </c>
      <c r="I11" s="20">
        <f t="shared" si="0"/>
        <v>0</v>
      </c>
    </row>
    <row r="12" spans="1:9" ht="15" customHeight="1">
      <c r="A12" s="12" t="s">
        <v>35</v>
      </c>
      <c r="B12" s="20">
        <f>COUNTIFS(FQ0831_Pag1!B$10:B$102,FQ0831_Pag2!B$5,FQ0831_Pag1!D$10:D$102,FQ0831_Pag2!A12)</f>
        <v>0</v>
      </c>
      <c r="C12" s="20">
        <f>COUNTIFS(FQ0831_Pag1!B$10:B$102,FQ0831_Pag2!C$5,FQ0831_Pag1!D$10:D$102,FQ0831_Pag2!A12)</f>
        <v>0</v>
      </c>
      <c r="D12" s="20">
        <f>COUNTIFS(FQ0831_Pag1!B$10:B$102,FQ0831_Pag2!D$5,FQ0831_Pag1!D$10:D$102,FQ0831_Pag2!A12)</f>
        <v>0</v>
      </c>
      <c r="E12" s="20">
        <f>COUNTIFS(FQ0831_Pag1!B$10:B$102,FQ0831_Pag2!E$5,FQ0831_Pag1!D$10:D$102,FQ0831_Pag2!A12)</f>
        <v>0</v>
      </c>
      <c r="F12" s="20">
        <f>COUNTIFS(FQ0831_Pag1!B$10:B$102,FQ0831_Pag2!F$5,FQ0831_Pag1!D$10:D$102,FQ0831_Pag2!A12)</f>
        <v>0</v>
      </c>
      <c r="G12" s="20">
        <f>COUNTIFS(FQ0831_Pag1!B$10:B$102,FQ0831_Pag2!G$5,FQ0831_Pag1!D$10:D$102,FQ0831_Pag2!A12)</f>
        <v>0</v>
      </c>
      <c r="H12" s="20">
        <f>COUNTIFS(FQ0831_Pag1!B$10:B$102,FQ0831_Pag2!H$5,FQ0831_Pag1!D$10:D$102,FQ0831_Pag2!A12)</f>
        <v>0</v>
      </c>
      <c r="I12" s="20">
        <f t="shared" si="0"/>
        <v>0</v>
      </c>
    </row>
    <row r="13" spans="1:9" ht="15" customHeight="1">
      <c r="A13" s="12" t="s">
        <v>36</v>
      </c>
      <c r="B13" s="20">
        <f>COUNTIFS(FQ0831_Pag1!B$10:B$102,FQ0831_Pag2!B$5,FQ0831_Pag1!D$10:D$102,FQ0831_Pag2!A13)</f>
        <v>0</v>
      </c>
      <c r="C13" s="20">
        <f>COUNTIFS(FQ0831_Pag1!B$10:B$102,FQ0831_Pag2!C$5,FQ0831_Pag1!D$10:D$102,FQ0831_Pag2!A13)</f>
        <v>0</v>
      </c>
      <c r="D13" s="20">
        <f>COUNTIFS(FQ0831_Pag1!B$10:B$102,FQ0831_Pag2!D$5,FQ0831_Pag1!D$10:D$102,FQ0831_Pag2!A13)</f>
        <v>0</v>
      </c>
      <c r="E13" s="20">
        <f>COUNTIFS(FQ0831_Pag1!B$10:B$102,FQ0831_Pag2!E$5,FQ0831_Pag1!D$10:D$102,FQ0831_Pag2!A13)</f>
        <v>0</v>
      </c>
      <c r="F13" s="20">
        <f>COUNTIFS(FQ0831_Pag1!B$10:B$102,FQ0831_Pag2!F$5,FQ0831_Pag1!D$10:D$102,FQ0831_Pag2!A13)</f>
        <v>0</v>
      </c>
      <c r="G13" s="20">
        <f>COUNTIFS(FQ0831_Pag1!B$10:B$102,FQ0831_Pag2!G$5,FQ0831_Pag1!D$10:D$102,FQ0831_Pag2!A13)</f>
        <v>0</v>
      </c>
      <c r="H13" s="20">
        <f>COUNTIFS(FQ0831_Pag1!B$10:B$102,FQ0831_Pag2!H$5,FQ0831_Pag1!D$10:D$102,FQ0831_Pag2!A13)</f>
        <v>0</v>
      </c>
      <c r="I13" s="20">
        <f t="shared" si="0"/>
        <v>0</v>
      </c>
    </row>
    <row r="14" spans="1:9" ht="15" customHeight="1">
      <c r="A14" s="12" t="s">
        <v>37</v>
      </c>
      <c r="B14" s="20">
        <f>COUNTIFS(FQ0831_Pag1!B$10:B$102,FQ0831_Pag2!B$5,FQ0831_Pag1!D$10:D$102,FQ0831_Pag2!A14)</f>
        <v>0</v>
      </c>
      <c r="C14" s="20">
        <f>COUNTIFS(FQ0831_Pag1!B$10:B$102,FQ0831_Pag2!C$5,FQ0831_Pag1!D$10:D$102,FQ0831_Pag2!A14)</f>
        <v>0</v>
      </c>
      <c r="D14" s="20">
        <f>COUNTIFS(FQ0831_Pag1!B$10:B$102,FQ0831_Pag2!D$5,FQ0831_Pag1!D$10:D$102,FQ0831_Pag2!A14)</f>
        <v>0</v>
      </c>
      <c r="E14" s="20">
        <f>COUNTIFS(FQ0831_Pag1!B$10:B$102,FQ0831_Pag2!E$5,FQ0831_Pag1!D$10:D$102,FQ0831_Pag2!A14)</f>
        <v>0</v>
      </c>
      <c r="F14" s="20">
        <f>COUNTIFS(FQ0831_Pag1!B$10:B$102,FQ0831_Pag2!F$5,FQ0831_Pag1!D$10:D$102,FQ0831_Pag2!A14)</f>
        <v>0</v>
      </c>
      <c r="G14" s="20">
        <f>COUNTIFS(FQ0831_Pag1!B$10:B$102,FQ0831_Pag2!G$5,FQ0831_Pag1!D$10:D$102,FQ0831_Pag2!A14)</f>
        <v>0</v>
      </c>
      <c r="H14" s="20">
        <f>COUNTIFS(FQ0831_Pag1!B$10:B$102,FQ0831_Pag2!H$5,FQ0831_Pag1!D$10:D$102,FQ0831_Pag2!A14)</f>
        <v>0</v>
      </c>
      <c r="I14" s="20">
        <f t="shared" si="0"/>
        <v>0</v>
      </c>
    </row>
    <row r="15" spans="1:9" ht="15" customHeight="1">
      <c r="A15" s="12" t="s">
        <v>38</v>
      </c>
      <c r="B15" s="20">
        <f>COUNTIFS(FQ0831_Pag1!B$10:B$102,FQ0831_Pag2!B$5,FQ0831_Pag1!D$10:D$102,FQ0831_Pag2!A15)</f>
        <v>0</v>
      </c>
      <c r="C15" s="20">
        <f>COUNTIFS(FQ0831_Pag1!B$10:B$102,FQ0831_Pag2!C$5,FQ0831_Pag1!D$10:D$102,FQ0831_Pag2!A15)</f>
        <v>0</v>
      </c>
      <c r="D15" s="20">
        <f>COUNTIFS(FQ0831_Pag1!B$10:B$102,FQ0831_Pag2!D$5,FQ0831_Pag1!D$10:D$102,FQ0831_Pag2!A15)</f>
        <v>0</v>
      </c>
      <c r="E15" s="20">
        <f>COUNTIFS(FQ0831_Pag1!B$10:B$102,FQ0831_Pag2!E$5,FQ0831_Pag1!D$10:D$102,FQ0831_Pag2!A15)</f>
        <v>0</v>
      </c>
      <c r="F15" s="20">
        <f>COUNTIFS(FQ0831_Pag1!B$10:B$102,FQ0831_Pag2!F$5,FQ0831_Pag1!D$10:D$102,FQ0831_Pag2!A15)</f>
        <v>0</v>
      </c>
      <c r="G15" s="20">
        <f>COUNTIFS(FQ0831_Pag1!B$10:B$102,FQ0831_Pag2!G$5,FQ0831_Pag1!D$10:D$102,FQ0831_Pag2!A15)</f>
        <v>0</v>
      </c>
      <c r="H15" s="20">
        <f>COUNTIFS(FQ0831_Pag1!B$10:B$102,FQ0831_Pag2!H$5,FQ0831_Pag1!D$10:D$102,FQ0831_Pag2!A15)</f>
        <v>0</v>
      </c>
      <c r="I15" s="20">
        <f t="shared" si="0"/>
        <v>0</v>
      </c>
    </row>
    <row r="16" spans="1:9" ht="25.5" customHeight="1">
      <c r="A16" s="12" t="s">
        <v>39</v>
      </c>
      <c r="B16" s="20">
        <f>COUNTIFS(FQ0831_Pag1!B$10:B$102,FQ0831_Pag2!B$5,FQ0831_Pag1!D$10:D$102,FQ0831_Pag2!A16)</f>
        <v>0</v>
      </c>
      <c r="C16" s="20">
        <f>COUNTIFS(FQ0831_Pag1!B$10:B$102,FQ0831_Pag2!C$5,FQ0831_Pag1!D$10:D$102,FQ0831_Pag2!A16)</f>
        <v>0</v>
      </c>
      <c r="D16" s="20">
        <f>COUNTIFS(FQ0831_Pag1!B$10:B$102,FQ0831_Pag2!D$5,FQ0831_Pag1!D$10:D$102,FQ0831_Pag2!A16)</f>
        <v>0</v>
      </c>
      <c r="E16" s="20">
        <f>COUNTIFS(FQ0831_Pag1!B$10:B$102,FQ0831_Pag2!E$5,FQ0831_Pag1!D$10:D$102,FQ0831_Pag2!A16)</f>
        <v>0</v>
      </c>
      <c r="F16" s="20">
        <f>COUNTIFS(FQ0831_Pag1!B$10:B$102,FQ0831_Pag2!F$5,FQ0831_Pag1!D$10:D$102,FQ0831_Pag2!A16)</f>
        <v>0</v>
      </c>
      <c r="G16" s="20">
        <f>COUNTIFS(FQ0831_Pag1!B$10:B$102,FQ0831_Pag2!G$5,FQ0831_Pag1!D$10:D$102,FQ0831_Pag2!A16)</f>
        <v>0</v>
      </c>
      <c r="H16" s="20">
        <f>COUNTIFS(FQ0831_Pag1!B$10:B$102,FQ0831_Pag2!H$5,FQ0831_Pag1!D$10:D$102,FQ0831_Pag2!A16)</f>
        <v>0</v>
      </c>
      <c r="I16" s="20">
        <f t="shared" si="0"/>
        <v>0</v>
      </c>
    </row>
    <row r="17" spans="1:9" ht="15" customHeight="1">
      <c r="A17" s="12" t="s">
        <v>40</v>
      </c>
      <c r="B17" s="20">
        <f>COUNTIFS(FQ0831_Pag1!B$10:B$102,FQ0831_Pag2!B$5,FQ0831_Pag1!D$10:D$102,FQ0831_Pag2!A17)</f>
        <v>0</v>
      </c>
      <c r="C17" s="20">
        <f>COUNTIFS(FQ0831_Pag1!B$10:B$102,FQ0831_Pag2!C$5,FQ0831_Pag1!D$10:D$102,FQ0831_Pag2!A17)</f>
        <v>0</v>
      </c>
      <c r="D17" s="20">
        <f>COUNTIFS(FQ0831_Pag1!B$10:B$102,FQ0831_Pag2!D$5,FQ0831_Pag1!D$10:D$102,FQ0831_Pag2!A17)</f>
        <v>0</v>
      </c>
      <c r="E17" s="20">
        <f>COUNTIFS(FQ0831_Pag1!B$10:B$102,FQ0831_Pag2!E$5,FQ0831_Pag1!D$10:D$102,FQ0831_Pag2!A17)</f>
        <v>0</v>
      </c>
      <c r="F17" s="20">
        <f>COUNTIFS(FQ0831_Pag1!B$10:B$102,FQ0831_Pag2!F$5,FQ0831_Pag1!D$10:D$102,FQ0831_Pag2!A17)</f>
        <v>0</v>
      </c>
      <c r="G17" s="20">
        <f>COUNTIFS(FQ0831_Pag1!B$10:B$102,FQ0831_Pag2!G$5,FQ0831_Pag1!D$10:D$102,FQ0831_Pag2!A17)</f>
        <v>0</v>
      </c>
      <c r="H17" s="20">
        <f>COUNTIFS(FQ0831_Pag1!B$10:B$102,FQ0831_Pag2!H$5,FQ0831_Pag1!D$10:D$102,FQ0831_Pag2!A17)</f>
        <v>0</v>
      </c>
      <c r="I17" s="20">
        <f t="shared" si="0"/>
        <v>0</v>
      </c>
    </row>
    <row r="18" spans="1:9" ht="15" customHeight="1">
      <c r="A18" s="12" t="s">
        <v>41</v>
      </c>
      <c r="B18" s="20">
        <f>COUNTIFS(FQ0831_Pag1!B$10:B$102,FQ0831_Pag2!B$5,FQ0831_Pag1!D$10:D$102,FQ0831_Pag2!A18)</f>
        <v>0</v>
      </c>
      <c r="C18" s="20">
        <f>COUNTIFS(FQ0831_Pag1!B$10:B$102,FQ0831_Pag2!C$5,FQ0831_Pag1!D$10:D$102,FQ0831_Pag2!A18)</f>
        <v>0</v>
      </c>
      <c r="D18" s="20">
        <f>COUNTIFS(FQ0831_Pag1!B$10:B$102,FQ0831_Pag2!D$5,FQ0831_Pag1!D$10:D$102,FQ0831_Pag2!A18)</f>
        <v>0</v>
      </c>
      <c r="E18" s="20">
        <f>COUNTIFS(FQ0831_Pag1!B$10:B$102,FQ0831_Pag2!E$5,FQ0831_Pag1!D$10:D$102,FQ0831_Pag2!A18)</f>
        <v>0</v>
      </c>
      <c r="F18" s="20">
        <f>COUNTIFS(FQ0831_Pag1!B$10:B$102,FQ0831_Pag2!F$5,FQ0831_Pag1!D$10:D$102,FQ0831_Pag2!A18)</f>
        <v>0</v>
      </c>
      <c r="G18" s="20">
        <f>COUNTIFS(FQ0831_Pag1!B$10:B$102,FQ0831_Pag2!G$5,FQ0831_Pag1!D$10:D$102,FQ0831_Pag2!A18)</f>
        <v>0</v>
      </c>
      <c r="H18" s="20">
        <f>COUNTIFS(FQ0831_Pag1!B$10:B$102,FQ0831_Pag2!H$5,FQ0831_Pag1!D$10:D$102,FQ0831_Pag2!A18)</f>
        <v>0</v>
      </c>
      <c r="I18" s="20">
        <f t="shared" si="0"/>
        <v>0</v>
      </c>
    </row>
    <row r="19" spans="1:9" ht="15" customHeight="1">
      <c r="A19" s="21" t="s">
        <v>42</v>
      </c>
      <c r="B19" s="48">
        <f t="shared" ref="B19:I19" si="1">SUM(B6:B18)</f>
        <v>0</v>
      </c>
      <c r="C19" s="48">
        <f t="shared" si="1"/>
        <v>0</v>
      </c>
      <c r="D19" s="48">
        <f t="shared" si="1"/>
        <v>0</v>
      </c>
      <c r="E19" s="48">
        <f t="shared" si="1"/>
        <v>0</v>
      </c>
      <c r="F19" s="48">
        <f t="shared" si="1"/>
        <v>0</v>
      </c>
      <c r="G19" s="48">
        <f t="shared" si="1"/>
        <v>0</v>
      </c>
      <c r="H19" s="48">
        <f t="shared" si="1"/>
        <v>0</v>
      </c>
      <c r="I19" s="48">
        <f t="shared" si="1"/>
        <v>0</v>
      </c>
    </row>
    <row r="20" spans="1:9">
      <c r="A20" s="26"/>
      <c r="B20" s="8"/>
      <c r="C20" s="8"/>
      <c r="D20" s="26"/>
      <c r="E20" s="26"/>
      <c r="F20" s="26"/>
      <c r="G20" s="26"/>
      <c r="H20" s="26"/>
      <c r="I20" s="26"/>
    </row>
    <row r="21" spans="1:9" ht="28.9" customHeight="1">
      <c r="A21" s="22" t="s">
        <v>11</v>
      </c>
      <c r="B21" s="23" t="str">
        <f t="shared" ref="B21:I21" si="2">B5</f>
        <v>CCQA</v>
      </c>
      <c r="C21" s="23" t="str">
        <f t="shared" si="2"/>
        <v>Cetea</v>
      </c>
      <c r="D21" s="23" t="str">
        <f t="shared" si="2"/>
        <v>CTC</v>
      </c>
      <c r="E21" s="23" t="str">
        <f t="shared" si="2"/>
        <v>Cereal Chocotec</v>
      </c>
      <c r="F21" s="23" t="str">
        <f t="shared" si="2"/>
        <v>DG</v>
      </c>
      <c r="G21" s="23" t="str">
        <f t="shared" si="2"/>
        <v>Fruthotec</v>
      </c>
      <c r="H21" s="23" t="str">
        <f t="shared" si="2"/>
        <v>Tecnolat</v>
      </c>
      <c r="I21" s="23" t="str">
        <f t="shared" si="2"/>
        <v>Ital</v>
      </c>
    </row>
    <row r="22" spans="1:9" ht="15" customHeight="1">
      <c r="A22" s="12" t="s">
        <v>43</v>
      </c>
      <c r="B22" s="49">
        <f>COUNTIFS(FQ0831_Pag1!B$10:B$102,FQ0831_Pag2!B$5,FQ0831_Pag1!G$10:G$102,FQ0831_Pag2!A22)</f>
        <v>0</v>
      </c>
      <c r="C22" s="49">
        <f>COUNTIFS(FQ0831_Pag1!B$10:B$102,FQ0831_Pag2!C$5,FQ0831_Pag1!G$10:G$102,FQ0831_Pag2!A22)</f>
        <v>0</v>
      </c>
      <c r="D22" s="49">
        <f>COUNTIFS(FQ0831_Pag1!B$10:B$102,FQ0831_Pag2!D$5,FQ0831_Pag1!G$10:G$102,FQ0831_Pag2!A22)</f>
        <v>0</v>
      </c>
      <c r="E22" s="49">
        <f>COUNTIFS(FQ0831_Pag1!B$10:B$102,FQ0831_Pag2!E$5,FQ0831_Pag1!G$10:G$102,FQ0831_Pag2!A22)</f>
        <v>0</v>
      </c>
      <c r="F22" s="49">
        <f>COUNTIFS(FQ0831_Pag1!B$10:B$102,FQ0831_Pag2!F$5,FQ0831_Pag1!G$10:G$102,FQ0831_Pag2!A22)</f>
        <v>0</v>
      </c>
      <c r="G22" s="49">
        <f>COUNTIFS(FQ0831_Pag1!B$10:B$102,FQ0831_Pag2!G$5,FQ0831_Pag1!G$10:G$102,FQ0831_Pag2!A22)</f>
        <v>0</v>
      </c>
      <c r="H22" s="49">
        <f>COUNTIFS(FQ0831_Pag1!B$10:B$102,FQ0831_Pag2!H$5,FQ0831_Pag1!G$10:G$102,FQ0831_Pag2!A22)</f>
        <v>0</v>
      </c>
      <c r="I22" s="49">
        <f>SUM(B22:H22)</f>
        <v>0</v>
      </c>
    </row>
    <row r="23" spans="1:9" ht="15" customHeight="1">
      <c r="A23" s="12" t="s">
        <v>44</v>
      </c>
      <c r="B23" s="49">
        <f>COUNTIFS(FQ0831_Pag1!B$10:B$102,FQ0831_Pag2!B$5,FQ0831_Pag1!G$10:G$102,FQ0831_Pag2!A23)</f>
        <v>0</v>
      </c>
      <c r="C23" s="49">
        <f>COUNTIFS(FQ0831_Pag1!B$10:B$102,FQ0831_Pag2!C$5,FQ0831_Pag1!G$10:G$102,FQ0831_Pag2!A23)</f>
        <v>0</v>
      </c>
      <c r="D23" s="49">
        <f>COUNTIFS(FQ0831_Pag1!B$10:B$102,FQ0831_Pag2!D$5,FQ0831_Pag1!G$10:G$102,FQ0831_Pag2!A23)</f>
        <v>0</v>
      </c>
      <c r="E23" s="49">
        <f>COUNTIFS(FQ0831_Pag1!B$10:B$102,FQ0831_Pag2!E$5,FQ0831_Pag1!G$10:G$102,FQ0831_Pag2!A23)</f>
        <v>0</v>
      </c>
      <c r="F23" s="49">
        <f>COUNTIFS(FQ0831_Pag1!B$10:B$102,FQ0831_Pag2!F$5,FQ0831_Pag1!G$10:G$102,FQ0831_Pag2!A23)</f>
        <v>0</v>
      </c>
      <c r="G23" s="49">
        <f>COUNTIFS(FQ0831_Pag1!B$10:B$102,FQ0831_Pag2!G$5,FQ0831_Pag1!G$10:G$102,FQ0831_Pag2!A23)</f>
        <v>0</v>
      </c>
      <c r="H23" s="49">
        <f>COUNTIFS(FQ0831_Pag1!B$10:B$102,FQ0831_Pag2!H$5,FQ0831_Pag1!G$10:G$102,FQ0831_Pag2!A23)</f>
        <v>0</v>
      </c>
      <c r="I23" s="49">
        <f>SUM(B23:H23)</f>
        <v>0</v>
      </c>
    </row>
    <row r="24" spans="1:9" ht="15" customHeight="1">
      <c r="A24" s="12" t="s">
        <v>45</v>
      </c>
      <c r="B24" s="49">
        <f>COUNTIFS(FQ0831_Pag1!B$10:B$102,FQ0831_Pag2!B$5,FQ0831_Pag1!G$10:G$102,FQ0831_Pag2!A24)</f>
        <v>0</v>
      </c>
      <c r="C24" s="49">
        <f>COUNTIFS(FQ0831_Pag1!B$10:B$102,FQ0831_Pag2!C$5,FQ0831_Pag1!G$10:G$102,FQ0831_Pag2!A24)</f>
        <v>0</v>
      </c>
      <c r="D24" s="49">
        <f>COUNTIFS(FQ0831_Pag1!B$10:B$102,FQ0831_Pag2!D$5,FQ0831_Pag1!G$10:G$102,FQ0831_Pag2!A24)</f>
        <v>0</v>
      </c>
      <c r="E24" s="49">
        <f>COUNTIFS(FQ0831_Pag1!B$10:B$102,FQ0831_Pag2!E$5,FQ0831_Pag1!G$10:G$102,FQ0831_Pag2!A24)</f>
        <v>0</v>
      </c>
      <c r="F24" s="49">
        <f>COUNTIFS(FQ0831_Pag1!B$10:B$102,FQ0831_Pag2!F$5,FQ0831_Pag1!G$10:G$102,FQ0831_Pag2!A24)</f>
        <v>0</v>
      </c>
      <c r="G24" s="49">
        <f>COUNTIFS(FQ0831_Pag1!B$10:B$102,FQ0831_Pag2!G$5,FQ0831_Pag1!G$10:G$102,FQ0831_Pag2!A24)</f>
        <v>0</v>
      </c>
      <c r="H24" s="49">
        <f>COUNTIFS(FQ0831_Pag1!B$10:B$102,FQ0831_Pag2!H$5,FQ0831_Pag1!G$10:G$102,FQ0831_Pag2!A24)</f>
        <v>0</v>
      </c>
      <c r="I24" s="49">
        <f>SUM(B24:H24)</f>
        <v>0</v>
      </c>
    </row>
    <row r="25" spans="1:9" ht="15" customHeight="1">
      <c r="A25" s="12" t="s">
        <v>46</v>
      </c>
      <c r="B25" s="49">
        <f>COUNTIFS(FQ0831_Pag1!B$10:B$102,FQ0831_Pag2!B$5,FQ0831_Pag1!G$10:G$102,FQ0831_Pag2!A25)</f>
        <v>0</v>
      </c>
      <c r="C25" s="49">
        <f>COUNTIFS(FQ0831_Pag1!B$10:B$102,FQ0831_Pag2!C$5,FQ0831_Pag1!G$10:G$102,FQ0831_Pag2!A25)</f>
        <v>0</v>
      </c>
      <c r="D25" s="49">
        <f>COUNTIFS(FQ0831_Pag1!B$10:B$102,FQ0831_Pag2!D$5,FQ0831_Pag1!G$10:G$102,FQ0831_Pag2!A25)</f>
        <v>0</v>
      </c>
      <c r="E25" s="49">
        <f>COUNTIFS(FQ0831_Pag1!B$10:B$102,FQ0831_Pag2!E$5,FQ0831_Pag1!G$10:G$102,FQ0831_Pag2!A25)</f>
        <v>0</v>
      </c>
      <c r="F25" s="49">
        <f>COUNTIFS(FQ0831_Pag1!B$10:B$102,FQ0831_Pag2!F$5,FQ0831_Pag1!G$10:G$102,FQ0831_Pag2!A25)</f>
        <v>0</v>
      </c>
      <c r="G25" s="49">
        <f>COUNTIFS(FQ0831_Pag1!B$10:B$102,FQ0831_Pag2!G$5,FQ0831_Pag1!G$10:G$102,FQ0831_Pag2!A25)</f>
        <v>0</v>
      </c>
      <c r="H25" s="49">
        <f>COUNTIFS(FQ0831_Pag1!B$10:B$102,FQ0831_Pag2!H$5,FQ0831_Pag1!G$10:G$102,FQ0831_Pag2!A25)</f>
        <v>0</v>
      </c>
      <c r="I25" s="49">
        <f>SUM(B25:H25)</f>
        <v>0</v>
      </c>
    </row>
    <row r="26" spans="1:9" ht="15" customHeight="1">
      <c r="A26" s="22" t="s">
        <v>42</v>
      </c>
      <c r="B26" s="50">
        <f t="shared" ref="B26:I26" si="3">SUM(B22:B25)</f>
        <v>0</v>
      </c>
      <c r="C26" s="50">
        <f t="shared" si="3"/>
        <v>0</v>
      </c>
      <c r="D26" s="50">
        <f t="shared" si="3"/>
        <v>0</v>
      </c>
      <c r="E26" s="50">
        <f t="shared" si="3"/>
        <v>0</v>
      </c>
      <c r="F26" s="50">
        <f t="shared" si="3"/>
        <v>0</v>
      </c>
      <c r="G26" s="50">
        <f t="shared" si="3"/>
        <v>0</v>
      </c>
      <c r="H26" s="50">
        <f t="shared" si="3"/>
        <v>0</v>
      </c>
      <c r="I26" s="50">
        <f t="shared" si="3"/>
        <v>0</v>
      </c>
    </row>
    <row r="27" spans="1:9">
      <c r="A27" s="26"/>
      <c r="B27" s="8"/>
      <c r="C27" s="8"/>
      <c r="D27" s="26"/>
      <c r="E27" s="26"/>
      <c r="F27" s="26"/>
      <c r="G27" s="26"/>
      <c r="H27" s="26"/>
      <c r="I27" s="26"/>
    </row>
    <row r="28" spans="1:9" ht="25.5" customHeight="1">
      <c r="A28" s="24" t="s">
        <v>17</v>
      </c>
      <c r="B28" s="25" t="s">
        <v>21</v>
      </c>
      <c r="C28" s="25" t="s">
        <v>22</v>
      </c>
      <c r="D28" s="25" t="s">
        <v>23</v>
      </c>
      <c r="E28" s="25" t="s">
        <v>24</v>
      </c>
      <c r="F28" s="25" t="s">
        <v>25</v>
      </c>
      <c r="G28" s="25" t="s">
        <v>26</v>
      </c>
      <c r="H28" s="25" t="s">
        <v>27</v>
      </c>
      <c r="I28" s="25" t="s">
        <v>28</v>
      </c>
    </row>
    <row r="29" spans="1:9" ht="15" customHeight="1">
      <c r="A29" s="12" t="s">
        <v>47</v>
      </c>
      <c r="B29" s="49">
        <f>COUNTIFS(FQ0831_Pag1!B$10:B$102,FQ0831_Pag2!B$5,FQ0831_Pag1!K$10:K$102,FQ0831_Pag2!A29)</f>
        <v>0</v>
      </c>
      <c r="C29" s="49">
        <f>COUNTIFS(FQ0831_Pag1!B$10:B$102,FQ0831_Pag2!C$5,FQ0831_Pag1!K$10:K$102,FQ0831_Pag2!A29)</f>
        <v>0</v>
      </c>
      <c r="D29" s="49">
        <f>COUNTIFS(FQ0831_Pag1!B$10:B$102,FQ0831_Pag2!D$5,FQ0831_Pag1!K$10:K$102,FQ0831_Pag2!A29)</f>
        <v>0</v>
      </c>
      <c r="E29" s="49">
        <f>COUNTIFS(FQ0831_Pag1!B$10:B$102,FQ0831_Pag2!E$5,FQ0831_Pag1!K$10:K$102,FQ0831_Pag2!A29)</f>
        <v>0</v>
      </c>
      <c r="F29" s="49">
        <f>COUNTIFS(FQ0831_Pag1!B$10:B$102,FQ0831_Pag2!F$5,FQ0831_Pag1!K$10:K$102,FQ0831_Pag2!A29)</f>
        <v>0</v>
      </c>
      <c r="G29" s="49">
        <f>COUNTIFS(FQ0831_Pag1!B$10:B$102,FQ0831_Pag2!G$5,FQ0831_Pag1!K$10:K$102,FQ0831_Pag2!A29)</f>
        <v>0</v>
      </c>
      <c r="H29" s="49">
        <f>COUNTIFS(FQ0831_Pag1!B$10:B$102,FQ0831_Pag2!H$5,FQ0831_Pag1!K$10:K$102,FQ0831_Pag2!A29)</f>
        <v>0</v>
      </c>
      <c r="I29" s="49">
        <f>SUM(B29:H29)</f>
        <v>0</v>
      </c>
    </row>
    <row r="30" spans="1:9" ht="15" customHeight="1">
      <c r="A30" s="12" t="s">
        <v>48</v>
      </c>
      <c r="B30" s="49">
        <f>COUNTIFS(FQ0831_Pag1!B$10:B$102,FQ0831_Pag2!B$5,FQ0831_Pag1!K$10:K$102,FQ0831_Pag2!A30)</f>
        <v>0</v>
      </c>
      <c r="C30" s="49">
        <f>COUNTIFS(FQ0831_Pag1!B$10:B$102,FQ0831_Pag2!C$5,FQ0831_Pag1!K$10:K$102,FQ0831_Pag2!A30)</f>
        <v>0</v>
      </c>
      <c r="D30" s="49">
        <f>COUNTIFS(FQ0831_Pag1!B$10:B$102,FQ0831_Pag2!D$5,FQ0831_Pag1!K$10:K$102,FQ0831_Pag2!A30)</f>
        <v>0</v>
      </c>
      <c r="E30" s="49">
        <f>COUNTIFS(FQ0831_Pag1!B$10:B$102,FQ0831_Pag2!E$5,FQ0831_Pag1!K$10:K$102,FQ0831_Pag2!A30)</f>
        <v>0</v>
      </c>
      <c r="F30" s="49">
        <f>COUNTIFS(FQ0831_Pag1!B$10:B$102,FQ0831_Pag2!F$5,FQ0831_Pag1!K$10:K$102,FQ0831_Pag2!A30)</f>
        <v>0</v>
      </c>
      <c r="G30" s="49">
        <f>COUNTIFS(FQ0831_Pag1!B$10:B$102,FQ0831_Pag2!G$5,FQ0831_Pag1!K$10:K$102,FQ0831_Pag2!A30)</f>
        <v>0</v>
      </c>
      <c r="H30" s="49">
        <f>COUNTIFS(FQ0831_Pag1!B$10:B$102,FQ0831_Pag2!H$5,FQ0831_Pag1!K$10:K$102,FQ0831_Pag2!A30)</f>
        <v>0</v>
      </c>
      <c r="I30" s="49">
        <f>SUM(B30:H30)</f>
        <v>0</v>
      </c>
    </row>
    <row r="31" spans="1:9" ht="15" customHeight="1">
      <c r="A31" s="12" t="s">
        <v>49</v>
      </c>
      <c r="B31" s="49">
        <f>COUNTIFS(FQ0831_Pag1!B$10:B$102,FQ0831_Pag2!B$5,FQ0831_Pag1!K$10:K$102,FQ0831_Pag2!A31)</f>
        <v>0</v>
      </c>
      <c r="C31" s="49">
        <f>COUNTIFS(FQ0831_Pag1!B$10:B$102,FQ0831_Pag2!C$5,FQ0831_Pag1!K$10:K$102,FQ0831_Pag2!A31)</f>
        <v>0</v>
      </c>
      <c r="D31" s="49">
        <f>COUNTIFS(FQ0831_Pag1!B$10:B$102,FQ0831_Pag2!D$5,FQ0831_Pag1!K$10:K$102,FQ0831_Pag2!A31)</f>
        <v>0</v>
      </c>
      <c r="E31" s="49">
        <f>COUNTIFS(FQ0831_Pag1!B$10:B$102,FQ0831_Pag2!E$5,FQ0831_Pag1!K$10:K$102,FQ0831_Pag2!A31)</f>
        <v>0</v>
      </c>
      <c r="F31" s="49">
        <f>COUNTIFS(FQ0831_Pag1!B$10:B$102,FQ0831_Pag2!F$5,FQ0831_Pag1!K$10:K$102,FQ0831_Pag2!A31)</f>
        <v>0</v>
      </c>
      <c r="G31" s="49">
        <f>COUNTIFS(FQ0831_Pag1!B$10:B$102,FQ0831_Pag2!G$5,FQ0831_Pag1!K$10:K$102,FQ0831_Pag2!A31)</f>
        <v>0</v>
      </c>
      <c r="H31" s="49">
        <f>COUNTIFS(FQ0831_Pag1!B$10:B$102,FQ0831_Pag2!H$5,FQ0831_Pag1!K$10:K$102,FQ0831_Pag2!A31)</f>
        <v>0</v>
      </c>
      <c r="I31" s="49">
        <f>SUM(B31:H31)</f>
        <v>0</v>
      </c>
    </row>
    <row r="32" spans="1:9" ht="15" customHeight="1">
      <c r="A32" s="24" t="s">
        <v>42</v>
      </c>
      <c r="B32" s="51">
        <f t="shared" ref="B32:I32" si="4">SUM(B29:B31)</f>
        <v>0</v>
      </c>
      <c r="C32" s="51">
        <f t="shared" si="4"/>
        <v>0</v>
      </c>
      <c r="D32" s="51">
        <f t="shared" si="4"/>
        <v>0</v>
      </c>
      <c r="E32" s="51">
        <f t="shared" si="4"/>
        <v>0</v>
      </c>
      <c r="F32" s="51">
        <f t="shared" si="4"/>
        <v>0</v>
      </c>
      <c r="G32" s="51">
        <f t="shared" si="4"/>
        <v>0</v>
      </c>
      <c r="H32" s="51">
        <f t="shared" si="4"/>
        <v>0</v>
      </c>
      <c r="I32" s="51">
        <f t="shared" si="4"/>
        <v>0</v>
      </c>
    </row>
    <row r="33" spans="1:9">
      <c r="A33" s="26"/>
      <c r="B33" s="8"/>
      <c r="C33" s="8"/>
      <c r="D33" s="26"/>
      <c r="E33" s="26"/>
      <c r="F33" s="26"/>
      <c r="G33" s="26"/>
      <c r="H33" s="26"/>
      <c r="I33" s="26"/>
    </row>
    <row r="34" spans="1:9">
      <c r="A34" s="26"/>
      <c r="B34" s="8"/>
      <c r="C34" s="8"/>
      <c r="D34" s="26"/>
      <c r="E34" s="26"/>
      <c r="F34" s="26"/>
      <c r="G34" s="26"/>
      <c r="H34" s="26"/>
      <c r="I34" s="26"/>
    </row>
    <row r="35" spans="1:9" ht="26.45" customHeight="1">
      <c r="A35" s="81" t="s">
        <v>85</v>
      </c>
      <c r="B35" s="82"/>
      <c r="C35" s="82"/>
      <c r="D35" s="82"/>
      <c r="E35" s="82"/>
      <c r="F35" s="82"/>
      <c r="G35" s="82"/>
      <c r="H35" s="82"/>
      <c r="I35" s="82"/>
    </row>
  </sheetData>
  <sheetProtection algorithmName="SHA-512" hashValue="VhsOpMX2vQzVfDQAEpRgmkGEn1ShcvvTxhCV/1AO4rRYvwnMXJETzwBjPLl1aR+J7I0cvSGlyhF3aCQU3ZnJcA==" saltValue="8FmBzx+9RkRW0h65INqeQA==" spinCount="100000" sheet="1" objects="1" scenarios="1"/>
  <mergeCells count="4">
    <mergeCell ref="A1:I1"/>
    <mergeCell ref="A2:I2"/>
    <mergeCell ref="A35:I35"/>
    <mergeCell ref="A3:I3"/>
  </mergeCell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4" zoomScaleNormal="100" workbookViewId="0">
      <selection activeCell="A39" sqref="A39"/>
    </sheetView>
  </sheetViews>
  <sheetFormatPr defaultColWidth="9" defaultRowHeight="15"/>
  <cols>
    <col min="1" max="1" width="52.5703125" style="26" customWidth="1"/>
  </cols>
  <sheetData>
    <row r="1" spans="1:9" ht="22.9" customHeight="1">
      <c r="A1" s="76" t="s">
        <v>1</v>
      </c>
      <c r="B1" s="83"/>
      <c r="C1" s="83"/>
      <c r="D1" s="83"/>
      <c r="E1" s="83"/>
      <c r="F1" s="83"/>
      <c r="G1" s="83"/>
      <c r="H1" s="83"/>
      <c r="I1" s="84"/>
    </row>
    <row r="2" spans="1:9" ht="15.75" customHeight="1">
      <c r="A2" s="79" t="str">
        <f>FQ0831_Pag1!D3</f>
        <v>(ANO)</v>
      </c>
      <c r="B2" s="85"/>
      <c r="C2" s="85"/>
      <c r="D2" s="85"/>
      <c r="E2" s="85"/>
      <c r="F2" s="85"/>
      <c r="G2" s="85"/>
      <c r="H2" s="85"/>
      <c r="I2" s="85"/>
    </row>
    <row r="4" spans="1:9" ht="15" customHeight="1">
      <c r="A4" s="27" t="s">
        <v>50</v>
      </c>
    </row>
    <row r="5" spans="1:9" ht="15.75" customHeight="1">
      <c r="A5"/>
    </row>
    <row r="6" spans="1:9" ht="15" customHeight="1">
      <c r="A6" s="28" t="s">
        <v>51</v>
      </c>
    </row>
    <row r="7" spans="1:9" ht="15" customHeight="1">
      <c r="A7" s="29"/>
    </row>
    <row r="8" spans="1:9" ht="15" customHeight="1">
      <c r="A8" s="29" t="s">
        <v>52</v>
      </c>
    </row>
    <row r="9" spans="1:9" ht="15" customHeight="1">
      <c r="A9" s="29" t="s">
        <v>53</v>
      </c>
    </row>
    <row r="10" spans="1:9" ht="15" customHeight="1">
      <c r="A10" s="29" t="s">
        <v>54</v>
      </c>
    </row>
    <row r="11" spans="1:9" ht="15" customHeight="1">
      <c r="A11" s="29" t="s">
        <v>55</v>
      </c>
    </row>
    <row r="12" spans="1:9" ht="15" customHeight="1">
      <c r="A12" s="29" t="s">
        <v>56</v>
      </c>
    </row>
    <row r="13" spans="1:9" ht="15.75" customHeight="1">
      <c r="A13" s="30"/>
    </row>
    <row r="14" spans="1:9" ht="15" customHeight="1">
      <c r="A14" s="31" t="s">
        <v>57</v>
      </c>
    </row>
    <row r="15" spans="1:9" ht="15" customHeight="1">
      <c r="A15" s="29"/>
    </row>
    <row r="16" spans="1:9" ht="15" customHeight="1">
      <c r="A16" s="29" t="s">
        <v>58</v>
      </c>
    </row>
    <row r="17" spans="1:9" ht="15" customHeight="1">
      <c r="A17" s="29" t="s">
        <v>59</v>
      </c>
    </row>
    <row r="18" spans="1:9" ht="15" customHeight="1">
      <c r="A18" s="29" t="s">
        <v>60</v>
      </c>
    </row>
    <row r="19" spans="1:9" ht="15" customHeight="1">
      <c r="A19" s="29" t="s">
        <v>61</v>
      </c>
    </row>
    <row r="20" spans="1:9" ht="15" customHeight="1">
      <c r="A20" s="29" t="s">
        <v>62</v>
      </c>
    </row>
    <row r="21" spans="1:9" ht="15.75" customHeight="1">
      <c r="A21" s="30"/>
    </row>
    <row r="22" spans="1:9" ht="15" customHeight="1">
      <c r="A22" s="32" t="s">
        <v>63</v>
      </c>
    </row>
    <row r="23" spans="1:9" ht="15" customHeight="1">
      <c r="A23" s="29"/>
    </row>
    <row r="24" spans="1:9" ht="15" customHeight="1">
      <c r="A24" s="29" t="s">
        <v>64</v>
      </c>
    </row>
    <row r="25" spans="1:9" ht="15" customHeight="1">
      <c r="A25" s="29" t="s">
        <v>65</v>
      </c>
    </row>
    <row r="26" spans="1:9" ht="15" customHeight="1">
      <c r="A26" s="29" t="s">
        <v>66</v>
      </c>
    </row>
    <row r="27" spans="1:9" ht="15" customHeight="1">
      <c r="A27" s="29" t="s">
        <v>67</v>
      </c>
    </row>
    <row r="28" spans="1:9" ht="15" customHeight="1">
      <c r="A28" s="29" t="s">
        <v>68</v>
      </c>
    </row>
    <row r="29" spans="1:9" ht="15.75" customHeight="1">
      <c r="A29" s="30"/>
    </row>
    <row r="31" spans="1:9" ht="15" customHeight="1">
      <c r="A31" s="81" t="s">
        <v>86</v>
      </c>
      <c r="B31" s="57"/>
      <c r="C31" s="57"/>
      <c r="D31" s="57"/>
      <c r="E31" s="57"/>
      <c r="F31" s="57"/>
      <c r="G31" s="57"/>
      <c r="H31" s="57"/>
      <c r="I31" s="57"/>
    </row>
  </sheetData>
  <sheetProtection algorithmName="SHA-512" hashValue="5ybo0C8b5sg+/5BwOFTmV1VI9E100gGJEsoP+iCrSY8pQFa/qV9GdnXJAfxO+1yDlcZjD07IHGBFQZSZyYAICw==" saltValue="ZcJn1/HYNhdt7JguDQ3ssg==" spinCount="100000" sheet="1" objects="1" scenarios="1"/>
  <mergeCells count="3">
    <mergeCell ref="A1:I1"/>
    <mergeCell ref="A31:I31"/>
    <mergeCell ref="A2:I2"/>
  </mergeCell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2" sqref="C2"/>
    </sheetView>
  </sheetViews>
  <sheetFormatPr defaultRowHeight="15"/>
  <cols>
    <col min="1" max="1" width="4.140625" style="26" bestFit="1" customWidth="1"/>
    <col min="2" max="2" width="14.85546875" style="26" bestFit="1" customWidth="1"/>
    <col min="3" max="3" width="28.5703125" style="26" bestFit="1" customWidth="1"/>
    <col min="4" max="4" width="59.5703125" style="26" bestFit="1" customWidth="1"/>
    <col min="5" max="5" width="8.140625" style="26" customWidth="1"/>
    <col min="6" max="6" width="6" style="26" bestFit="1" customWidth="1"/>
  </cols>
  <sheetData>
    <row r="1" spans="1:6">
      <c r="A1" s="26" t="s">
        <v>69</v>
      </c>
      <c r="B1" s="26" t="s">
        <v>21</v>
      </c>
      <c r="C1" s="26" t="s">
        <v>43</v>
      </c>
      <c r="D1" s="26" t="s">
        <v>29</v>
      </c>
      <c r="E1" s="26" t="s">
        <v>70</v>
      </c>
      <c r="F1" s="26" t="s">
        <v>47</v>
      </c>
    </row>
    <row r="2" spans="1:6">
      <c r="A2" s="26" t="s">
        <v>71</v>
      </c>
      <c r="B2" s="26" t="s">
        <v>22</v>
      </c>
      <c r="C2" s="26" t="s">
        <v>44</v>
      </c>
      <c r="D2" s="26" t="s">
        <v>30</v>
      </c>
      <c r="E2" s="26" t="s">
        <v>72</v>
      </c>
      <c r="F2" s="26" t="s">
        <v>48</v>
      </c>
    </row>
    <row r="3" spans="1:6">
      <c r="A3" s="26" t="s">
        <v>73</v>
      </c>
      <c r="B3" s="26" t="s">
        <v>23</v>
      </c>
      <c r="C3" s="26" t="s">
        <v>45</v>
      </c>
      <c r="D3" s="26" t="s">
        <v>31</v>
      </c>
      <c r="F3" s="26" t="s">
        <v>49</v>
      </c>
    </row>
    <row r="4" spans="1:6">
      <c r="A4" s="26" t="s">
        <v>74</v>
      </c>
      <c r="B4" s="26" t="s">
        <v>24</v>
      </c>
      <c r="C4" s="26" t="s">
        <v>46</v>
      </c>
      <c r="D4" s="26" t="s">
        <v>32</v>
      </c>
    </row>
    <row r="5" spans="1:6">
      <c r="A5" s="26" t="s">
        <v>75</v>
      </c>
      <c r="B5" s="26" t="s">
        <v>25</v>
      </c>
      <c r="D5" s="26" t="s">
        <v>33</v>
      </c>
    </row>
    <row r="6" spans="1:6">
      <c r="A6" s="26" t="s">
        <v>76</v>
      </c>
      <c r="B6" s="26" t="s">
        <v>26</v>
      </c>
      <c r="D6" s="26" t="s">
        <v>34</v>
      </c>
    </row>
    <row r="7" spans="1:6">
      <c r="A7" s="26" t="s">
        <v>77</v>
      </c>
      <c r="B7" s="26" t="s">
        <v>27</v>
      </c>
      <c r="D7" s="26" t="s">
        <v>35</v>
      </c>
    </row>
    <row r="8" spans="1:6">
      <c r="A8" s="26" t="s">
        <v>78</v>
      </c>
      <c r="D8" s="26" t="s">
        <v>36</v>
      </c>
    </row>
    <row r="9" spans="1:6">
      <c r="A9" s="26" t="s">
        <v>79</v>
      </c>
      <c r="D9" s="26" t="s">
        <v>37</v>
      </c>
    </row>
    <row r="10" spans="1:6">
      <c r="A10" s="26" t="s">
        <v>80</v>
      </c>
      <c r="D10" s="26" t="s">
        <v>38</v>
      </c>
    </row>
    <row r="11" spans="1:6">
      <c r="A11" s="26" t="s">
        <v>81</v>
      </c>
      <c r="D11" s="26" t="s">
        <v>39</v>
      </c>
    </row>
    <row r="12" spans="1:6">
      <c r="A12" s="26" t="s">
        <v>82</v>
      </c>
      <c r="D12" s="26" t="s">
        <v>40</v>
      </c>
    </row>
    <row r="13" spans="1:6">
      <c r="D13" s="26" t="s">
        <v>41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9"/>
  <sheetViews>
    <sheetView tabSelected="1"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10" t="str">
        <f t="shared" ref="A10:A55" si="0">IF(COUNTA(B10:K10)=0,"",ROW()-9)</f>
        <v/>
      </c>
      <c r="B10" s="40"/>
      <c r="C10" s="41"/>
      <c r="D10" s="42"/>
      <c r="E10" s="42"/>
      <c r="F10" s="42"/>
      <c r="G10" s="43"/>
      <c r="H10" s="44"/>
      <c r="I10" s="44"/>
      <c r="J10" s="44"/>
      <c r="K10" s="39"/>
    </row>
    <row r="11" spans="1:11" ht="15" customHeight="1">
      <c r="A11" s="10" t="str">
        <f t="shared" si="0"/>
        <v/>
      </c>
      <c r="B11" s="40"/>
      <c r="C11" s="41"/>
      <c r="D11" s="42"/>
      <c r="E11" s="42"/>
      <c r="F11" s="42"/>
      <c r="G11" s="43"/>
      <c r="H11" s="44"/>
      <c r="I11" s="44"/>
      <c r="J11" s="44"/>
      <c r="K11" s="39"/>
    </row>
    <row r="12" spans="1:11" ht="15" customHeight="1">
      <c r="A12" s="10" t="str">
        <f t="shared" si="0"/>
        <v/>
      </c>
      <c r="B12" s="40"/>
      <c r="C12" s="41"/>
      <c r="D12" s="42"/>
      <c r="E12" s="42"/>
      <c r="F12" s="42"/>
      <c r="G12" s="43"/>
      <c r="H12" s="44"/>
      <c r="I12" s="44"/>
      <c r="J12" s="44"/>
      <c r="K12" s="39"/>
    </row>
    <row r="13" spans="1:11" ht="15" customHeight="1">
      <c r="A13" s="10" t="str">
        <f t="shared" si="0"/>
        <v/>
      </c>
      <c r="B13" s="40"/>
      <c r="C13" s="41"/>
      <c r="D13" s="42"/>
      <c r="E13" s="42"/>
      <c r="F13" s="42"/>
      <c r="G13" s="43"/>
      <c r="H13" s="44"/>
      <c r="I13" s="44"/>
      <c r="J13" s="44"/>
      <c r="K13" s="39"/>
    </row>
    <row r="14" spans="1:11" ht="15" customHeight="1">
      <c r="A14" s="10" t="str">
        <f t="shared" si="0"/>
        <v/>
      </c>
      <c r="B14" s="40"/>
      <c r="C14" s="41"/>
      <c r="D14" s="42"/>
      <c r="E14" s="42"/>
      <c r="F14" s="42"/>
      <c r="G14" s="43"/>
      <c r="H14" s="44"/>
      <c r="I14" s="44"/>
      <c r="J14" s="44"/>
      <c r="K14" s="39"/>
    </row>
    <row r="15" spans="1:11" ht="15" customHeight="1">
      <c r="A15" s="10" t="str">
        <f t="shared" si="0"/>
        <v/>
      </c>
      <c r="B15" s="40"/>
      <c r="C15" s="41"/>
      <c r="D15" s="42"/>
      <c r="E15" s="42"/>
      <c r="F15" s="42"/>
      <c r="G15" s="43"/>
      <c r="H15" s="44"/>
      <c r="I15" s="44"/>
      <c r="J15" s="44"/>
      <c r="K15" s="39"/>
    </row>
    <row r="16" spans="1:11" ht="15" customHeight="1">
      <c r="A16" s="10" t="str">
        <f t="shared" si="0"/>
        <v/>
      </c>
      <c r="B16" s="40"/>
      <c r="C16" s="41"/>
      <c r="D16" s="42"/>
      <c r="E16" s="42"/>
      <c r="F16" s="42"/>
      <c r="G16" s="43"/>
      <c r="H16" s="44"/>
      <c r="I16" s="44"/>
      <c r="J16" s="44"/>
      <c r="K16" s="39"/>
    </row>
    <row r="17" spans="1:11" ht="15" customHeight="1">
      <c r="A17" s="10" t="str">
        <f t="shared" si="0"/>
        <v/>
      </c>
      <c r="B17" s="40"/>
      <c r="C17" s="41"/>
      <c r="D17" s="42"/>
      <c r="E17" s="42"/>
      <c r="F17" s="42"/>
      <c r="G17" s="43"/>
      <c r="H17" s="44"/>
      <c r="I17" s="44"/>
      <c r="J17" s="44"/>
      <c r="K17" s="39"/>
    </row>
    <row r="18" spans="1:11" ht="15" customHeight="1">
      <c r="A18" s="10" t="str">
        <f t="shared" si="0"/>
        <v/>
      </c>
      <c r="B18" s="40"/>
      <c r="C18" s="41"/>
      <c r="D18" s="42"/>
      <c r="E18" s="42"/>
      <c r="F18" s="42"/>
      <c r="G18" s="43"/>
      <c r="H18" s="44"/>
      <c r="I18" s="44"/>
      <c r="J18" s="44"/>
      <c r="K18" s="39"/>
    </row>
    <row r="19" spans="1:11" ht="15" customHeight="1">
      <c r="A19" s="10" t="str">
        <f t="shared" si="0"/>
        <v/>
      </c>
      <c r="B19" s="40"/>
      <c r="C19" s="41"/>
      <c r="D19" s="42"/>
      <c r="E19" s="42"/>
      <c r="F19" s="42"/>
      <c r="G19" s="43"/>
      <c r="H19" s="44"/>
      <c r="I19" s="44"/>
      <c r="J19" s="44"/>
      <c r="K19" s="39"/>
    </row>
    <row r="20" spans="1:11" ht="15" customHeight="1">
      <c r="A20" s="10" t="str">
        <f t="shared" si="0"/>
        <v/>
      </c>
      <c r="B20" s="40"/>
      <c r="C20" s="41"/>
      <c r="D20" s="42"/>
      <c r="E20" s="42"/>
      <c r="F20" s="42"/>
      <c r="G20" s="43"/>
      <c r="H20" s="44"/>
      <c r="I20" s="44"/>
      <c r="J20" s="44"/>
      <c r="K20" s="39"/>
    </row>
    <row r="21" spans="1:11" ht="15" customHeight="1">
      <c r="A21" s="10" t="str">
        <f t="shared" si="0"/>
        <v/>
      </c>
      <c r="B21" s="40"/>
      <c r="C21" s="41"/>
      <c r="D21" s="42"/>
      <c r="E21" s="42"/>
      <c r="F21" s="42"/>
      <c r="G21" s="43"/>
      <c r="H21" s="44"/>
      <c r="I21" s="44"/>
      <c r="J21" s="44"/>
      <c r="K21" s="39"/>
    </row>
    <row r="22" spans="1:11" ht="15" customHeight="1">
      <c r="A22" s="10" t="str">
        <f t="shared" si="0"/>
        <v/>
      </c>
      <c r="B22" s="40"/>
      <c r="C22" s="41"/>
      <c r="D22" s="42"/>
      <c r="E22" s="42"/>
      <c r="F22" s="42"/>
      <c r="G22" s="43"/>
      <c r="H22" s="44"/>
      <c r="I22" s="44"/>
      <c r="J22" s="44"/>
      <c r="K22" s="39"/>
    </row>
    <row r="23" spans="1:11" ht="15" customHeight="1">
      <c r="A23" s="10" t="str">
        <f t="shared" si="0"/>
        <v/>
      </c>
      <c r="B23" s="40"/>
      <c r="C23" s="41"/>
      <c r="D23" s="42"/>
      <c r="E23" s="42"/>
      <c r="F23" s="42"/>
      <c r="G23" s="43"/>
      <c r="H23" s="44"/>
      <c r="I23" s="44"/>
      <c r="J23" s="44"/>
      <c r="K23" s="39"/>
    </row>
    <row r="24" spans="1:11" ht="15" customHeight="1">
      <c r="A24" s="10" t="str">
        <f t="shared" si="0"/>
        <v/>
      </c>
      <c r="B24" s="40"/>
      <c r="C24" s="41"/>
      <c r="D24" s="42"/>
      <c r="E24" s="42"/>
      <c r="F24" s="42"/>
      <c r="G24" s="43"/>
      <c r="H24" s="44"/>
      <c r="I24" s="44"/>
      <c r="J24" s="44"/>
      <c r="K24" s="39"/>
    </row>
    <row r="25" spans="1:11" ht="15" customHeight="1">
      <c r="A25" s="10" t="str">
        <f t="shared" si="0"/>
        <v/>
      </c>
      <c r="B25" s="40"/>
      <c r="C25" s="41"/>
      <c r="D25" s="42"/>
      <c r="E25" s="42"/>
      <c r="F25" s="42"/>
      <c r="G25" s="43"/>
      <c r="H25" s="44"/>
      <c r="I25" s="44"/>
      <c r="J25" s="44"/>
      <c r="K25" s="39"/>
    </row>
    <row r="26" spans="1:11" ht="15" customHeight="1">
      <c r="A26" s="10" t="str">
        <f t="shared" si="0"/>
        <v/>
      </c>
      <c r="B26" s="40"/>
      <c r="C26" s="41"/>
      <c r="D26" s="42"/>
      <c r="E26" s="42"/>
      <c r="F26" s="42"/>
      <c r="G26" s="43"/>
      <c r="H26" s="44"/>
      <c r="I26" s="44"/>
      <c r="J26" s="44"/>
      <c r="K26" s="39"/>
    </row>
    <row r="27" spans="1:11" ht="15" customHeight="1">
      <c r="A27" s="10" t="str">
        <f t="shared" si="0"/>
        <v/>
      </c>
      <c r="B27" s="40"/>
      <c r="C27" s="41"/>
      <c r="D27" s="42"/>
      <c r="E27" s="42"/>
      <c r="F27" s="42"/>
      <c r="G27" s="43"/>
      <c r="H27" s="44"/>
      <c r="I27" s="44"/>
      <c r="J27" s="44"/>
      <c r="K27" s="39"/>
    </row>
    <row r="28" spans="1:11" ht="15" customHeight="1">
      <c r="A28" s="10" t="str">
        <f t="shared" si="0"/>
        <v/>
      </c>
      <c r="B28" s="40"/>
      <c r="C28" s="41"/>
      <c r="D28" s="42"/>
      <c r="E28" s="42"/>
      <c r="F28" s="42"/>
      <c r="G28" s="43"/>
      <c r="H28" s="44"/>
      <c r="I28" s="44"/>
      <c r="J28" s="44"/>
      <c r="K28" s="39"/>
    </row>
    <row r="29" spans="1:11" ht="15" customHeight="1">
      <c r="A29" s="10" t="str">
        <f t="shared" si="0"/>
        <v/>
      </c>
      <c r="B29" s="40"/>
      <c r="C29" s="41"/>
      <c r="D29" s="42"/>
      <c r="E29" s="42"/>
      <c r="F29" s="42"/>
      <c r="G29" s="43"/>
      <c r="H29" s="44"/>
      <c r="I29" s="44"/>
      <c r="J29" s="44"/>
      <c r="K29" s="39"/>
    </row>
    <row r="30" spans="1:11" ht="15" customHeight="1">
      <c r="A30" s="10" t="str">
        <f t="shared" si="0"/>
        <v/>
      </c>
      <c r="B30" s="40"/>
      <c r="C30" s="41"/>
      <c r="D30" s="42"/>
      <c r="E30" s="42"/>
      <c r="F30" s="42"/>
      <c r="G30" s="43"/>
      <c r="H30" s="44"/>
      <c r="I30" s="44"/>
      <c r="J30" s="44"/>
      <c r="K30" s="39"/>
    </row>
    <row r="31" spans="1:11" ht="15" customHeight="1">
      <c r="A31" s="10" t="str">
        <f t="shared" si="0"/>
        <v/>
      </c>
      <c r="B31" s="40"/>
      <c r="C31" s="41"/>
      <c r="D31" s="42"/>
      <c r="E31" s="42"/>
      <c r="F31" s="42"/>
      <c r="G31" s="43"/>
      <c r="H31" s="44"/>
      <c r="I31" s="44"/>
      <c r="J31" s="44"/>
      <c r="K31" s="39"/>
    </row>
    <row r="32" spans="1:11" ht="15" customHeight="1">
      <c r="A32" s="10" t="str">
        <f t="shared" si="0"/>
        <v/>
      </c>
      <c r="B32" s="40"/>
      <c r="C32" s="41"/>
      <c r="D32" s="42"/>
      <c r="E32" s="42"/>
      <c r="F32" s="42"/>
      <c r="G32" s="43"/>
      <c r="H32" s="44"/>
      <c r="I32" s="44"/>
      <c r="J32" s="44"/>
      <c r="K32" s="39"/>
    </row>
    <row r="33" spans="1:11" ht="15" customHeight="1">
      <c r="A33" s="10" t="str">
        <f t="shared" si="0"/>
        <v/>
      </c>
      <c r="B33" s="40"/>
      <c r="C33" s="41"/>
      <c r="D33" s="42"/>
      <c r="E33" s="42"/>
      <c r="F33" s="42"/>
      <c r="G33" s="43"/>
      <c r="H33" s="44"/>
      <c r="I33" s="44"/>
      <c r="J33" s="44"/>
      <c r="K33" s="39"/>
    </row>
    <row r="34" spans="1:11" ht="15" customHeight="1">
      <c r="A34" s="10" t="str">
        <f t="shared" si="0"/>
        <v/>
      </c>
      <c r="B34" s="40"/>
      <c r="C34" s="41"/>
      <c r="D34" s="42"/>
      <c r="E34" s="42"/>
      <c r="F34" s="42"/>
      <c r="G34" s="43"/>
      <c r="H34" s="44"/>
      <c r="I34" s="44"/>
      <c r="J34" s="44"/>
      <c r="K34" s="39"/>
    </row>
    <row r="35" spans="1:11" ht="15" customHeight="1">
      <c r="A35" s="10" t="str">
        <f t="shared" si="0"/>
        <v/>
      </c>
      <c r="B35" s="40"/>
      <c r="C35" s="41"/>
      <c r="D35" s="42"/>
      <c r="E35" s="42"/>
      <c r="F35" s="42"/>
      <c r="G35" s="43"/>
      <c r="H35" s="44"/>
      <c r="I35" s="44"/>
      <c r="J35" s="44"/>
      <c r="K35" s="39"/>
    </row>
    <row r="36" spans="1:11" ht="15" customHeight="1">
      <c r="A36" s="10" t="str">
        <f t="shared" si="0"/>
        <v/>
      </c>
      <c r="B36" s="40"/>
      <c r="C36" s="41"/>
      <c r="D36" s="42"/>
      <c r="E36" s="42"/>
      <c r="F36" s="42"/>
      <c r="G36" s="43"/>
      <c r="H36" s="44"/>
      <c r="I36" s="44"/>
      <c r="J36" s="44"/>
      <c r="K36" s="39"/>
    </row>
    <row r="37" spans="1:11" ht="15" customHeight="1">
      <c r="A37" s="10" t="str">
        <f t="shared" si="0"/>
        <v/>
      </c>
      <c r="B37" s="40"/>
      <c r="C37" s="41"/>
      <c r="D37" s="42"/>
      <c r="E37" s="42"/>
      <c r="F37" s="42"/>
      <c r="G37" s="43"/>
      <c r="H37" s="44"/>
      <c r="I37" s="44"/>
      <c r="J37" s="44"/>
      <c r="K37" s="39"/>
    </row>
    <row r="38" spans="1:11" ht="15" customHeight="1">
      <c r="A38" s="10" t="str">
        <f t="shared" si="0"/>
        <v/>
      </c>
      <c r="B38" s="40"/>
      <c r="C38" s="41"/>
      <c r="D38" s="42"/>
      <c r="E38" s="42"/>
      <c r="F38" s="42"/>
      <c r="G38" s="43"/>
      <c r="H38" s="44"/>
      <c r="I38" s="44"/>
      <c r="J38" s="44"/>
      <c r="K38" s="39"/>
    </row>
    <row r="39" spans="1:11" ht="15" customHeight="1">
      <c r="A39" s="10" t="str">
        <f t="shared" si="0"/>
        <v/>
      </c>
      <c r="B39" s="40"/>
      <c r="C39" s="41"/>
      <c r="D39" s="42"/>
      <c r="E39" s="42"/>
      <c r="F39" s="42"/>
      <c r="G39" s="43"/>
      <c r="H39" s="44"/>
      <c r="I39" s="44"/>
      <c r="J39" s="44"/>
      <c r="K39" s="39"/>
    </row>
    <row r="40" spans="1:11" ht="15" customHeight="1">
      <c r="A40" s="10" t="str">
        <f t="shared" si="0"/>
        <v/>
      </c>
      <c r="B40" s="40"/>
      <c r="C40" s="41"/>
      <c r="D40" s="42"/>
      <c r="E40" s="42"/>
      <c r="F40" s="42"/>
      <c r="G40" s="43"/>
      <c r="H40" s="44"/>
      <c r="I40" s="44"/>
      <c r="J40" s="44"/>
      <c r="K40" s="39"/>
    </row>
    <row r="41" spans="1:11" ht="15" customHeight="1">
      <c r="A41" s="10" t="str">
        <f t="shared" si="0"/>
        <v/>
      </c>
      <c r="B41" s="40"/>
      <c r="C41" s="41"/>
      <c r="D41" s="42"/>
      <c r="E41" s="42"/>
      <c r="F41" s="42"/>
      <c r="G41" s="43"/>
      <c r="H41" s="44"/>
      <c r="I41" s="44"/>
      <c r="J41" s="44"/>
      <c r="K41" s="39"/>
    </row>
    <row r="42" spans="1:11" ht="15" customHeight="1">
      <c r="A42" s="10" t="str">
        <f t="shared" si="0"/>
        <v/>
      </c>
      <c r="B42" s="40"/>
      <c r="C42" s="41"/>
      <c r="D42" s="42"/>
      <c r="E42" s="42"/>
      <c r="F42" s="42"/>
      <c r="G42" s="43"/>
      <c r="H42" s="44"/>
      <c r="I42" s="44"/>
      <c r="J42" s="44"/>
      <c r="K42" s="39"/>
    </row>
    <row r="43" spans="1:11" ht="15" customHeight="1">
      <c r="A43" s="10" t="str">
        <f t="shared" si="0"/>
        <v/>
      </c>
      <c r="B43" s="40"/>
      <c r="C43" s="41"/>
      <c r="D43" s="42"/>
      <c r="E43" s="42"/>
      <c r="F43" s="42"/>
      <c r="G43" s="43"/>
      <c r="H43" s="44"/>
      <c r="I43" s="44"/>
      <c r="J43" s="44"/>
      <c r="K43" s="39"/>
    </row>
    <row r="44" spans="1:11" ht="15" customHeight="1">
      <c r="A44" s="10" t="str">
        <f t="shared" si="0"/>
        <v/>
      </c>
      <c r="B44" s="40"/>
      <c r="C44" s="41"/>
      <c r="D44" s="42"/>
      <c r="E44" s="42"/>
      <c r="F44" s="42"/>
      <c r="G44" s="43"/>
      <c r="H44" s="44"/>
      <c r="I44" s="44"/>
      <c r="J44" s="44"/>
      <c r="K44" s="39"/>
    </row>
    <row r="45" spans="1:11" ht="15" customHeight="1">
      <c r="A45" s="10" t="str">
        <f t="shared" si="0"/>
        <v/>
      </c>
      <c r="B45" s="40"/>
      <c r="C45" s="41"/>
      <c r="D45" s="42"/>
      <c r="E45" s="42"/>
      <c r="F45" s="42"/>
      <c r="G45" s="43"/>
      <c r="H45" s="44"/>
      <c r="I45" s="44"/>
      <c r="J45" s="44"/>
      <c r="K45" s="39"/>
    </row>
    <row r="46" spans="1:11" ht="15" customHeight="1">
      <c r="A46" s="10" t="str">
        <f t="shared" si="0"/>
        <v/>
      </c>
      <c r="B46" s="40"/>
      <c r="C46" s="41"/>
      <c r="D46" s="42"/>
      <c r="E46" s="42"/>
      <c r="F46" s="42"/>
      <c r="G46" s="43"/>
      <c r="H46" s="44"/>
      <c r="I46" s="44"/>
      <c r="J46" s="44"/>
      <c r="K46" s="39"/>
    </row>
    <row r="47" spans="1:11" ht="15" customHeight="1">
      <c r="A47" s="10" t="str">
        <f t="shared" si="0"/>
        <v/>
      </c>
      <c r="B47" s="40"/>
      <c r="C47" s="41"/>
      <c r="D47" s="42"/>
      <c r="E47" s="42"/>
      <c r="F47" s="42"/>
      <c r="G47" s="43"/>
      <c r="H47" s="44"/>
      <c r="I47" s="44"/>
      <c r="J47" s="44"/>
      <c r="K47" s="39"/>
    </row>
    <row r="48" spans="1:11" ht="15" customHeight="1">
      <c r="A48" s="10" t="str">
        <f t="shared" si="0"/>
        <v/>
      </c>
      <c r="B48" s="40"/>
      <c r="C48" s="41"/>
      <c r="D48" s="42"/>
      <c r="E48" s="42"/>
      <c r="F48" s="42"/>
      <c r="G48" s="43"/>
      <c r="H48" s="44"/>
      <c r="I48" s="44"/>
      <c r="J48" s="44"/>
      <c r="K48" s="39"/>
    </row>
    <row r="49" spans="1:11" ht="15" customHeight="1">
      <c r="A49" s="10" t="str">
        <f t="shared" si="0"/>
        <v/>
      </c>
      <c r="B49" s="40"/>
      <c r="C49" s="41"/>
      <c r="D49" s="42"/>
      <c r="E49" s="42"/>
      <c r="F49" s="42"/>
      <c r="G49" s="43"/>
      <c r="H49" s="44"/>
      <c r="I49" s="44"/>
      <c r="J49" s="44"/>
      <c r="K49" s="39"/>
    </row>
    <row r="50" spans="1:11" ht="15" customHeight="1">
      <c r="A50" s="10" t="str">
        <f t="shared" si="0"/>
        <v/>
      </c>
      <c r="B50" s="40"/>
      <c r="C50" s="41"/>
      <c r="D50" s="42"/>
      <c r="E50" s="42"/>
      <c r="F50" s="42"/>
      <c r="G50" s="43"/>
      <c r="H50" s="44"/>
      <c r="I50" s="44"/>
      <c r="J50" s="44"/>
      <c r="K50" s="39"/>
    </row>
    <row r="51" spans="1:11" ht="15" customHeight="1">
      <c r="A51" s="10" t="str">
        <f t="shared" si="0"/>
        <v/>
      </c>
      <c r="B51" s="40"/>
      <c r="C51" s="41"/>
      <c r="D51" s="42"/>
      <c r="E51" s="42"/>
      <c r="F51" s="42"/>
      <c r="G51" s="43"/>
      <c r="H51" s="44"/>
      <c r="I51" s="44"/>
      <c r="J51" s="44"/>
      <c r="K51" s="39"/>
    </row>
    <row r="52" spans="1:11" ht="15" customHeight="1">
      <c r="A52" s="10" t="str">
        <f t="shared" si="0"/>
        <v/>
      </c>
      <c r="B52" s="40"/>
      <c r="C52" s="41"/>
      <c r="D52" s="42"/>
      <c r="E52" s="42"/>
      <c r="F52" s="42"/>
      <c r="G52" s="43"/>
      <c r="H52" s="44"/>
      <c r="I52" s="44"/>
      <c r="J52" s="44"/>
      <c r="K52" s="39"/>
    </row>
    <row r="53" spans="1:11" ht="15" customHeight="1">
      <c r="A53" s="10" t="str">
        <f t="shared" si="0"/>
        <v/>
      </c>
      <c r="B53" s="40"/>
      <c r="C53" s="41"/>
      <c r="D53" s="42"/>
      <c r="E53" s="42"/>
      <c r="F53" s="42"/>
      <c r="G53" s="43"/>
      <c r="H53" s="44"/>
      <c r="I53" s="44"/>
      <c r="J53" s="44"/>
      <c r="K53" s="39"/>
    </row>
    <row r="54" spans="1:11" ht="15" customHeight="1">
      <c r="A54" s="10" t="str">
        <f t="shared" si="0"/>
        <v/>
      </c>
      <c r="B54" s="40"/>
      <c r="C54" s="41"/>
      <c r="D54" s="42"/>
      <c r="E54" s="42"/>
      <c r="F54" s="42"/>
      <c r="G54" s="42"/>
      <c r="H54" s="44"/>
      <c r="I54" s="44"/>
      <c r="J54" s="44"/>
      <c r="K54" s="39"/>
    </row>
    <row r="55" spans="1:11" ht="15" customHeight="1">
      <c r="A55" s="10" t="str">
        <f t="shared" si="0"/>
        <v/>
      </c>
      <c r="B55" s="40"/>
      <c r="C55" s="4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87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WZOeNTncRPmX1FqFtA+8iTzJfWxsrbtjmZajDoWV88E4/ERgezy91q1wXFzuzUUM1KZOwNGOvS/wjoZLsU7G+g==" saltValue="bK3qlMK23Aze7JXv+85Mzw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6" priority="1">
      <formula>LEN(TRIM(K10))=0</formula>
    </cfRule>
  </conditionalFormatting>
  <dataValidations count="6">
    <dataValidation type="list" allowBlank="1" sqref="B10:B55" xr:uid="{00000000-0002-0000-0400-000000000000}">
      <formula1>ListaUnidades</formula1>
    </dataValidation>
    <dataValidation type="list" allowBlank="1" sqref="G10:G55" xr:uid="{00000000-0002-0000-0400-000001000000}">
      <formula1>ListaAbrangencia</formula1>
    </dataValidation>
    <dataValidation type="list" allowBlank="1" sqref="D10:D55" xr:uid="{00000000-0002-0000-0400-000002000000}">
      <formula1>ListaProcessos</formula1>
    </dataValidation>
    <dataValidation type="list" allowBlank="1" sqref="C10:C55" xr:uid="{00000000-0002-0000-0400-000003000000}">
      <formula1>ListaMeses</formula1>
    </dataValidation>
    <dataValidation type="list" allowBlank="1" sqref="H10:J55" xr:uid="{00000000-0002-0000-0400-000004000000}">
      <formula1>ListaClassificacao</formula1>
    </dataValidation>
    <dataValidation type="list" allowBlank="1" sqref="K10:K55" xr:uid="{00000000-0002-0000-04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 thickBo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40" t="str">
        <f t="shared" ref="A10:A55" si="0">IF(COUNTA(B10:K10)=0,"",ROW()-9)</f>
        <v/>
      </c>
      <c r="B10" s="40"/>
      <c r="C10" s="41"/>
      <c r="D10" s="42"/>
      <c r="E10" s="42"/>
      <c r="F10" s="42"/>
      <c r="G10" s="43"/>
      <c r="H10" s="44"/>
      <c r="I10" s="44"/>
      <c r="J10" s="44"/>
      <c r="K10" s="39"/>
    </row>
    <row r="11" spans="1:11" ht="15" customHeight="1">
      <c r="A11" s="40" t="str">
        <f t="shared" si="0"/>
        <v/>
      </c>
      <c r="B11" s="40"/>
      <c r="C11" s="41"/>
      <c r="D11" s="42"/>
      <c r="E11" s="42"/>
      <c r="F11" s="42"/>
      <c r="G11" s="43"/>
      <c r="H11" s="44"/>
      <c r="I11" s="44"/>
      <c r="J11" s="44"/>
      <c r="K11" s="39"/>
    </row>
    <row r="12" spans="1:11" ht="15" customHeight="1">
      <c r="A12" s="40" t="str">
        <f t="shared" si="0"/>
        <v/>
      </c>
      <c r="B12" s="40"/>
      <c r="C12" s="41"/>
      <c r="D12" s="42"/>
      <c r="E12" s="42"/>
      <c r="F12" s="42"/>
      <c r="G12" s="43"/>
      <c r="H12" s="44"/>
      <c r="I12" s="44"/>
      <c r="J12" s="44"/>
      <c r="K12" s="39"/>
    </row>
    <row r="13" spans="1:11" ht="15" customHeight="1">
      <c r="A13" s="40" t="str">
        <f t="shared" si="0"/>
        <v/>
      </c>
      <c r="B13" s="40"/>
      <c r="C13" s="41"/>
      <c r="D13" s="42"/>
      <c r="E13" s="42"/>
      <c r="F13" s="42"/>
      <c r="G13" s="43"/>
      <c r="H13" s="44"/>
      <c r="I13" s="44"/>
      <c r="J13" s="44"/>
      <c r="K13" s="39"/>
    </row>
    <row r="14" spans="1:11" ht="15" customHeight="1">
      <c r="A14" s="40" t="str">
        <f t="shared" si="0"/>
        <v/>
      </c>
      <c r="B14" s="40"/>
      <c r="C14" s="41"/>
      <c r="D14" s="42"/>
      <c r="E14" s="42"/>
      <c r="F14" s="42"/>
      <c r="G14" s="43"/>
      <c r="H14" s="44"/>
      <c r="I14" s="44"/>
      <c r="J14" s="44"/>
      <c r="K14" s="39"/>
    </row>
    <row r="15" spans="1:11" ht="15" customHeight="1">
      <c r="A15" s="40" t="str">
        <f t="shared" si="0"/>
        <v/>
      </c>
      <c r="B15" s="40"/>
      <c r="C15" s="41"/>
      <c r="D15" s="42"/>
      <c r="E15" s="42"/>
      <c r="F15" s="42"/>
      <c r="G15" s="43"/>
      <c r="H15" s="44"/>
      <c r="I15" s="44"/>
      <c r="J15" s="44"/>
      <c r="K15" s="39"/>
    </row>
    <row r="16" spans="1:11" ht="15" customHeight="1">
      <c r="A16" s="40" t="str">
        <f t="shared" si="0"/>
        <v/>
      </c>
      <c r="B16" s="40"/>
      <c r="C16" s="41"/>
      <c r="D16" s="42"/>
      <c r="E16" s="42"/>
      <c r="F16" s="42"/>
      <c r="G16" s="43"/>
      <c r="H16" s="44"/>
      <c r="I16" s="44"/>
      <c r="J16" s="44"/>
      <c r="K16" s="39"/>
    </row>
    <row r="17" spans="1:11" ht="15" customHeight="1">
      <c r="A17" s="40" t="str">
        <f t="shared" si="0"/>
        <v/>
      </c>
      <c r="B17" s="40"/>
      <c r="C17" s="41"/>
      <c r="D17" s="42"/>
      <c r="E17" s="42"/>
      <c r="F17" s="42"/>
      <c r="G17" s="43"/>
      <c r="H17" s="44"/>
      <c r="I17" s="44"/>
      <c r="J17" s="44"/>
      <c r="K17" s="39"/>
    </row>
    <row r="18" spans="1:11" ht="15" customHeight="1">
      <c r="A18" s="40" t="str">
        <f t="shared" si="0"/>
        <v/>
      </c>
      <c r="B18" s="40"/>
      <c r="C18" s="41"/>
      <c r="D18" s="42"/>
      <c r="E18" s="42"/>
      <c r="F18" s="42"/>
      <c r="G18" s="43"/>
      <c r="H18" s="44"/>
      <c r="I18" s="44"/>
      <c r="J18" s="44"/>
      <c r="K18" s="39"/>
    </row>
    <row r="19" spans="1:11" ht="15" customHeight="1">
      <c r="A19" s="40" t="str">
        <f t="shared" si="0"/>
        <v/>
      </c>
      <c r="B19" s="40"/>
      <c r="C19" s="41"/>
      <c r="D19" s="42"/>
      <c r="E19" s="42"/>
      <c r="F19" s="42"/>
      <c r="G19" s="43"/>
      <c r="H19" s="44"/>
      <c r="I19" s="44"/>
      <c r="J19" s="44"/>
      <c r="K19" s="39"/>
    </row>
    <row r="20" spans="1:11" ht="15" customHeight="1">
      <c r="A20" s="40" t="str">
        <f t="shared" si="0"/>
        <v/>
      </c>
      <c r="B20" s="40"/>
      <c r="C20" s="41"/>
      <c r="D20" s="42"/>
      <c r="E20" s="42"/>
      <c r="F20" s="42"/>
      <c r="G20" s="43"/>
      <c r="H20" s="44"/>
      <c r="I20" s="44"/>
      <c r="J20" s="44"/>
      <c r="K20" s="39"/>
    </row>
    <row r="21" spans="1:11" ht="15" customHeight="1">
      <c r="A21" s="40" t="str">
        <f t="shared" si="0"/>
        <v/>
      </c>
      <c r="B21" s="40"/>
      <c r="C21" s="41"/>
      <c r="D21" s="42"/>
      <c r="E21" s="42"/>
      <c r="F21" s="42"/>
      <c r="G21" s="43"/>
      <c r="H21" s="44"/>
      <c r="I21" s="44"/>
      <c r="J21" s="44"/>
      <c r="K21" s="39"/>
    </row>
    <row r="22" spans="1:11" ht="15" customHeight="1">
      <c r="A22" s="40" t="str">
        <f t="shared" si="0"/>
        <v/>
      </c>
      <c r="B22" s="40"/>
      <c r="C22" s="41"/>
      <c r="D22" s="42"/>
      <c r="E22" s="42"/>
      <c r="F22" s="42"/>
      <c r="G22" s="43"/>
      <c r="H22" s="44"/>
      <c r="I22" s="44"/>
      <c r="J22" s="44"/>
      <c r="K22" s="39"/>
    </row>
    <row r="23" spans="1:11" ht="15" customHeight="1">
      <c r="A23" s="40" t="str">
        <f t="shared" si="0"/>
        <v/>
      </c>
      <c r="B23" s="40"/>
      <c r="C23" s="41"/>
      <c r="D23" s="42"/>
      <c r="E23" s="42"/>
      <c r="F23" s="42"/>
      <c r="G23" s="43"/>
      <c r="H23" s="44"/>
      <c r="I23" s="44"/>
      <c r="J23" s="44"/>
      <c r="K23" s="39"/>
    </row>
    <row r="24" spans="1:11" ht="15" customHeight="1">
      <c r="A24" s="40" t="str">
        <f t="shared" si="0"/>
        <v/>
      </c>
      <c r="B24" s="40"/>
      <c r="C24" s="41"/>
      <c r="D24" s="42"/>
      <c r="E24" s="42"/>
      <c r="F24" s="42"/>
      <c r="G24" s="43"/>
      <c r="H24" s="44"/>
      <c r="I24" s="44"/>
      <c r="J24" s="44"/>
      <c r="K24" s="39"/>
    </row>
    <row r="25" spans="1:11" ht="15" customHeight="1">
      <c r="A25" s="40" t="str">
        <f t="shared" si="0"/>
        <v/>
      </c>
      <c r="B25" s="40"/>
      <c r="C25" s="41"/>
      <c r="D25" s="42"/>
      <c r="E25" s="42"/>
      <c r="F25" s="42"/>
      <c r="G25" s="43"/>
      <c r="H25" s="44"/>
      <c r="I25" s="44"/>
      <c r="J25" s="44"/>
      <c r="K25" s="39"/>
    </row>
    <row r="26" spans="1:11" ht="15" customHeight="1">
      <c r="A26" s="40" t="str">
        <f t="shared" si="0"/>
        <v/>
      </c>
      <c r="B26" s="40"/>
      <c r="C26" s="41"/>
      <c r="D26" s="42"/>
      <c r="E26" s="42"/>
      <c r="F26" s="42"/>
      <c r="G26" s="43"/>
      <c r="H26" s="44"/>
      <c r="I26" s="44"/>
      <c r="J26" s="44"/>
      <c r="K26" s="39"/>
    </row>
    <row r="27" spans="1:11" ht="15" customHeight="1">
      <c r="A27" s="40" t="str">
        <f t="shared" si="0"/>
        <v/>
      </c>
      <c r="B27" s="40"/>
      <c r="C27" s="41"/>
      <c r="D27" s="42"/>
      <c r="E27" s="42"/>
      <c r="F27" s="42"/>
      <c r="G27" s="43"/>
      <c r="H27" s="44"/>
      <c r="I27" s="44"/>
      <c r="J27" s="44"/>
      <c r="K27" s="39"/>
    </row>
    <row r="28" spans="1:11" ht="15" customHeight="1">
      <c r="A28" s="40" t="str">
        <f t="shared" si="0"/>
        <v/>
      </c>
      <c r="B28" s="40"/>
      <c r="C28" s="41"/>
      <c r="D28" s="42"/>
      <c r="E28" s="42"/>
      <c r="F28" s="42"/>
      <c r="G28" s="43"/>
      <c r="H28" s="44"/>
      <c r="I28" s="44"/>
      <c r="J28" s="44"/>
      <c r="K28" s="39"/>
    </row>
    <row r="29" spans="1:11" ht="15" customHeight="1">
      <c r="A29" s="40" t="str">
        <f t="shared" si="0"/>
        <v/>
      </c>
      <c r="B29" s="40"/>
      <c r="C29" s="41"/>
      <c r="D29" s="42"/>
      <c r="E29" s="42"/>
      <c r="F29" s="42"/>
      <c r="G29" s="43"/>
      <c r="H29" s="44"/>
      <c r="I29" s="44"/>
      <c r="J29" s="44"/>
      <c r="K29" s="39"/>
    </row>
    <row r="30" spans="1:11" ht="15" customHeight="1">
      <c r="A30" s="40" t="str">
        <f t="shared" si="0"/>
        <v/>
      </c>
      <c r="B30" s="40"/>
      <c r="C30" s="41"/>
      <c r="D30" s="42"/>
      <c r="E30" s="42"/>
      <c r="F30" s="42"/>
      <c r="G30" s="43"/>
      <c r="H30" s="44"/>
      <c r="I30" s="44"/>
      <c r="J30" s="44"/>
      <c r="K30" s="39"/>
    </row>
    <row r="31" spans="1:11" ht="15" customHeight="1">
      <c r="A31" s="40" t="str">
        <f t="shared" si="0"/>
        <v/>
      </c>
      <c r="B31" s="40"/>
      <c r="C31" s="41"/>
      <c r="D31" s="42"/>
      <c r="E31" s="42"/>
      <c r="F31" s="42"/>
      <c r="G31" s="43"/>
      <c r="H31" s="44"/>
      <c r="I31" s="44"/>
      <c r="J31" s="44"/>
      <c r="K31" s="39"/>
    </row>
    <row r="32" spans="1:11" ht="15" customHeight="1">
      <c r="A32" s="40" t="str">
        <f t="shared" si="0"/>
        <v/>
      </c>
      <c r="B32" s="40"/>
      <c r="C32" s="41"/>
      <c r="D32" s="42"/>
      <c r="E32" s="42"/>
      <c r="F32" s="42"/>
      <c r="G32" s="43"/>
      <c r="H32" s="44"/>
      <c r="I32" s="44"/>
      <c r="J32" s="44"/>
      <c r="K32" s="39"/>
    </row>
    <row r="33" spans="1:11" ht="15" customHeight="1">
      <c r="A33" s="40" t="str">
        <f t="shared" si="0"/>
        <v/>
      </c>
      <c r="B33" s="40"/>
      <c r="C33" s="41"/>
      <c r="D33" s="42"/>
      <c r="E33" s="42"/>
      <c r="F33" s="42"/>
      <c r="G33" s="43"/>
      <c r="H33" s="44"/>
      <c r="I33" s="44"/>
      <c r="J33" s="44"/>
      <c r="K33" s="39"/>
    </row>
    <row r="34" spans="1:11" ht="15" customHeight="1">
      <c r="A34" s="40" t="str">
        <f t="shared" si="0"/>
        <v/>
      </c>
      <c r="B34" s="40"/>
      <c r="C34" s="41"/>
      <c r="D34" s="42"/>
      <c r="E34" s="42"/>
      <c r="F34" s="42"/>
      <c r="G34" s="43"/>
      <c r="H34" s="44"/>
      <c r="I34" s="44"/>
      <c r="J34" s="44"/>
      <c r="K34" s="39"/>
    </row>
    <row r="35" spans="1:11" ht="15" customHeight="1">
      <c r="A35" s="40" t="str">
        <f t="shared" si="0"/>
        <v/>
      </c>
      <c r="B35" s="40"/>
      <c r="C35" s="41"/>
      <c r="D35" s="42"/>
      <c r="E35" s="42"/>
      <c r="F35" s="42"/>
      <c r="G35" s="43"/>
      <c r="H35" s="44"/>
      <c r="I35" s="44"/>
      <c r="J35" s="44"/>
      <c r="K35" s="39"/>
    </row>
    <row r="36" spans="1:11" ht="15" customHeight="1">
      <c r="A36" s="40" t="str">
        <f t="shared" si="0"/>
        <v/>
      </c>
      <c r="B36" s="40"/>
      <c r="C36" s="41"/>
      <c r="D36" s="42"/>
      <c r="E36" s="42"/>
      <c r="F36" s="42"/>
      <c r="G36" s="43"/>
      <c r="H36" s="44"/>
      <c r="I36" s="44"/>
      <c r="J36" s="44"/>
      <c r="K36" s="39"/>
    </row>
    <row r="37" spans="1:11" ht="15" customHeight="1">
      <c r="A37" s="40" t="str">
        <f t="shared" si="0"/>
        <v/>
      </c>
      <c r="B37" s="40"/>
      <c r="C37" s="41"/>
      <c r="D37" s="42"/>
      <c r="E37" s="42"/>
      <c r="F37" s="42"/>
      <c r="G37" s="43"/>
      <c r="H37" s="44"/>
      <c r="I37" s="44"/>
      <c r="J37" s="44"/>
      <c r="K37" s="39"/>
    </row>
    <row r="38" spans="1:11" ht="15" customHeight="1">
      <c r="A38" s="40" t="str">
        <f t="shared" si="0"/>
        <v/>
      </c>
      <c r="B38" s="40"/>
      <c r="C38" s="41"/>
      <c r="D38" s="42"/>
      <c r="E38" s="42"/>
      <c r="F38" s="42"/>
      <c r="G38" s="43"/>
      <c r="H38" s="44"/>
      <c r="I38" s="44"/>
      <c r="J38" s="44"/>
      <c r="K38" s="39"/>
    </row>
    <row r="39" spans="1:11" ht="15" customHeight="1">
      <c r="A39" s="40" t="str">
        <f t="shared" si="0"/>
        <v/>
      </c>
      <c r="B39" s="40"/>
      <c r="C39" s="41"/>
      <c r="D39" s="42"/>
      <c r="E39" s="42"/>
      <c r="F39" s="42"/>
      <c r="G39" s="43"/>
      <c r="H39" s="44"/>
      <c r="I39" s="44"/>
      <c r="J39" s="44"/>
      <c r="K39" s="39"/>
    </row>
    <row r="40" spans="1:11" ht="15" customHeight="1">
      <c r="A40" s="40" t="str">
        <f t="shared" si="0"/>
        <v/>
      </c>
      <c r="B40" s="40"/>
      <c r="C40" s="41"/>
      <c r="D40" s="42"/>
      <c r="E40" s="42"/>
      <c r="F40" s="42"/>
      <c r="G40" s="43"/>
      <c r="H40" s="44"/>
      <c r="I40" s="44"/>
      <c r="J40" s="44"/>
      <c r="K40" s="39"/>
    </row>
    <row r="41" spans="1:11" ht="15" customHeight="1">
      <c r="A41" s="40" t="str">
        <f t="shared" si="0"/>
        <v/>
      </c>
      <c r="B41" s="40"/>
      <c r="C41" s="41"/>
      <c r="D41" s="42"/>
      <c r="E41" s="42"/>
      <c r="F41" s="42"/>
      <c r="G41" s="43"/>
      <c r="H41" s="44"/>
      <c r="I41" s="44"/>
      <c r="J41" s="44"/>
      <c r="K41" s="39"/>
    </row>
    <row r="42" spans="1:11" ht="15" customHeight="1">
      <c r="A42" s="40" t="str">
        <f t="shared" si="0"/>
        <v/>
      </c>
      <c r="B42" s="40"/>
      <c r="C42" s="41"/>
      <c r="D42" s="42"/>
      <c r="E42" s="42"/>
      <c r="F42" s="42"/>
      <c r="G42" s="43"/>
      <c r="H42" s="44"/>
      <c r="I42" s="44"/>
      <c r="J42" s="44"/>
      <c r="K42" s="39"/>
    </row>
    <row r="43" spans="1:11" ht="15" customHeight="1">
      <c r="A43" s="40" t="str">
        <f t="shared" si="0"/>
        <v/>
      </c>
      <c r="B43" s="40"/>
      <c r="C43" s="41"/>
      <c r="D43" s="42"/>
      <c r="E43" s="42"/>
      <c r="F43" s="42"/>
      <c r="G43" s="43"/>
      <c r="H43" s="44"/>
      <c r="I43" s="44"/>
      <c r="J43" s="44"/>
      <c r="K43" s="39"/>
    </row>
    <row r="44" spans="1:11" ht="15" customHeight="1">
      <c r="A44" s="40" t="str">
        <f t="shared" si="0"/>
        <v/>
      </c>
      <c r="B44" s="40"/>
      <c r="C44" s="41"/>
      <c r="D44" s="42"/>
      <c r="E44" s="42"/>
      <c r="F44" s="42"/>
      <c r="G44" s="43"/>
      <c r="H44" s="44"/>
      <c r="I44" s="44"/>
      <c r="J44" s="44"/>
      <c r="K44" s="39"/>
    </row>
    <row r="45" spans="1:11" ht="15" customHeight="1">
      <c r="A45" s="40" t="str">
        <f t="shared" si="0"/>
        <v/>
      </c>
      <c r="B45" s="40"/>
      <c r="C45" s="41"/>
      <c r="D45" s="42"/>
      <c r="E45" s="42"/>
      <c r="F45" s="42"/>
      <c r="G45" s="43"/>
      <c r="H45" s="44"/>
      <c r="I45" s="44"/>
      <c r="J45" s="44"/>
      <c r="K45" s="39"/>
    </row>
    <row r="46" spans="1:11" ht="15" customHeight="1">
      <c r="A46" s="40" t="str">
        <f t="shared" si="0"/>
        <v/>
      </c>
      <c r="B46" s="40"/>
      <c r="C46" s="41"/>
      <c r="D46" s="42"/>
      <c r="E46" s="42"/>
      <c r="F46" s="42"/>
      <c r="G46" s="43"/>
      <c r="H46" s="44"/>
      <c r="I46" s="44"/>
      <c r="J46" s="44"/>
      <c r="K46" s="39"/>
    </row>
    <row r="47" spans="1:11" ht="15" customHeight="1">
      <c r="A47" s="40" t="str">
        <f t="shared" si="0"/>
        <v/>
      </c>
      <c r="B47" s="40"/>
      <c r="C47" s="41"/>
      <c r="D47" s="42"/>
      <c r="E47" s="42"/>
      <c r="F47" s="42"/>
      <c r="G47" s="43"/>
      <c r="H47" s="44"/>
      <c r="I47" s="44"/>
      <c r="J47" s="44"/>
      <c r="K47" s="39"/>
    </row>
    <row r="48" spans="1:11" ht="15" customHeight="1">
      <c r="A48" s="40" t="str">
        <f t="shared" si="0"/>
        <v/>
      </c>
      <c r="B48" s="40"/>
      <c r="C48" s="41"/>
      <c r="D48" s="42"/>
      <c r="E48" s="42"/>
      <c r="F48" s="42"/>
      <c r="G48" s="43"/>
      <c r="H48" s="44"/>
      <c r="I48" s="44"/>
      <c r="J48" s="44"/>
      <c r="K48" s="39"/>
    </row>
    <row r="49" spans="1:11" ht="15" customHeight="1">
      <c r="A49" s="40" t="str">
        <f t="shared" si="0"/>
        <v/>
      </c>
      <c r="B49" s="40"/>
      <c r="C49" s="41"/>
      <c r="D49" s="42"/>
      <c r="E49" s="42"/>
      <c r="F49" s="42"/>
      <c r="G49" s="43"/>
      <c r="H49" s="44"/>
      <c r="I49" s="44"/>
      <c r="J49" s="44"/>
      <c r="K49" s="39"/>
    </row>
    <row r="50" spans="1:11" ht="15" customHeight="1">
      <c r="A50" s="40" t="str">
        <f t="shared" si="0"/>
        <v/>
      </c>
      <c r="B50" s="40"/>
      <c r="C50" s="41"/>
      <c r="D50" s="42"/>
      <c r="E50" s="42"/>
      <c r="F50" s="42"/>
      <c r="G50" s="43"/>
      <c r="H50" s="44"/>
      <c r="I50" s="44"/>
      <c r="J50" s="44"/>
      <c r="K50" s="39"/>
    </row>
    <row r="51" spans="1:11" ht="15" customHeight="1">
      <c r="A51" s="40" t="str">
        <f t="shared" si="0"/>
        <v/>
      </c>
      <c r="B51" s="40"/>
      <c r="C51" s="41"/>
      <c r="D51" s="42"/>
      <c r="E51" s="42"/>
      <c r="F51" s="42"/>
      <c r="G51" s="43"/>
      <c r="H51" s="44"/>
      <c r="I51" s="44"/>
      <c r="J51" s="44"/>
      <c r="K51" s="39"/>
    </row>
    <row r="52" spans="1:11" ht="15" customHeight="1">
      <c r="A52" s="40" t="str">
        <f t="shared" si="0"/>
        <v/>
      </c>
      <c r="B52" s="40"/>
      <c r="C52" s="41"/>
      <c r="D52" s="42"/>
      <c r="E52" s="42"/>
      <c r="F52" s="42"/>
      <c r="G52" s="43"/>
      <c r="H52" s="44"/>
      <c r="I52" s="44"/>
      <c r="J52" s="44"/>
      <c r="K52" s="39"/>
    </row>
    <row r="53" spans="1:11" ht="15" customHeight="1">
      <c r="A53" s="40" t="str">
        <f t="shared" si="0"/>
        <v/>
      </c>
      <c r="B53" s="40"/>
      <c r="C53" s="41"/>
      <c r="D53" s="42"/>
      <c r="E53" s="42"/>
      <c r="F53" s="42"/>
      <c r="G53" s="43"/>
      <c r="H53" s="44"/>
      <c r="I53" s="44"/>
      <c r="J53" s="44"/>
      <c r="K53" s="39"/>
    </row>
    <row r="54" spans="1:11" ht="15" customHeight="1">
      <c r="A54" s="40" t="str">
        <f t="shared" si="0"/>
        <v/>
      </c>
      <c r="B54" s="40"/>
      <c r="C54" s="41"/>
      <c r="D54" s="42"/>
      <c r="E54" s="42"/>
      <c r="F54" s="42"/>
      <c r="G54" s="42"/>
      <c r="H54" s="44"/>
      <c r="I54" s="44"/>
      <c r="J54" s="44"/>
      <c r="K54" s="39"/>
    </row>
    <row r="55" spans="1:11" ht="15" customHeight="1">
      <c r="A55" s="40" t="str">
        <f t="shared" si="0"/>
        <v/>
      </c>
      <c r="B55" s="40"/>
      <c r="C55" s="4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88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6ShBINcFCQoeCealtvGeiwW5OSdiYReMfx0bCN8xDqDTVMN6U2r/P+lRT53W6iD2ByBSqLbt7Q/apTXGdcD8Hw==" saltValue="zMf7Lm0XGLuNFh9c15lrig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5" priority="1">
      <formula>LEN(TRIM(K10))=0</formula>
    </cfRule>
  </conditionalFormatting>
  <dataValidations count="6">
    <dataValidation type="list" allowBlank="1" sqref="B10:B55" xr:uid="{00000000-0002-0000-0500-000000000000}">
      <formula1>ListaUnidades</formula1>
    </dataValidation>
    <dataValidation type="list" allowBlank="1" sqref="G10:G55" xr:uid="{00000000-0002-0000-0500-000001000000}">
      <formula1>ListaAbrangencia</formula1>
    </dataValidation>
    <dataValidation type="list" allowBlank="1" sqref="D10:D55" xr:uid="{00000000-0002-0000-0500-000002000000}">
      <formula1>ListaProcessos</formula1>
    </dataValidation>
    <dataValidation type="list" allowBlank="1" sqref="C10:C55" xr:uid="{00000000-0002-0000-0500-000003000000}">
      <formula1>ListaMeses</formula1>
    </dataValidation>
    <dataValidation type="list" allowBlank="1" sqref="H10:J55" xr:uid="{00000000-0002-0000-0500-000004000000}">
      <formula1>ListaClassificacao</formula1>
    </dataValidation>
    <dataValidation type="list" allowBlank="1" sqref="K10:K55" xr:uid="{00000000-0002-0000-05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40" t="str">
        <f t="shared" ref="A10:A55" si="0">IF(COUNTA(B10:K10)=0,"",ROW()-9)</f>
        <v/>
      </c>
      <c r="B10" s="40"/>
      <c r="C10" s="41"/>
      <c r="D10" s="42"/>
      <c r="E10" s="42"/>
      <c r="F10" s="42"/>
      <c r="G10" s="43"/>
      <c r="H10" s="44"/>
      <c r="I10" s="44"/>
      <c r="J10" s="44"/>
      <c r="K10" s="39"/>
    </row>
    <row r="11" spans="1:11" ht="15" customHeight="1">
      <c r="A11" s="40" t="str">
        <f t="shared" si="0"/>
        <v/>
      </c>
      <c r="B11" s="40"/>
      <c r="C11" s="41"/>
      <c r="D11" s="42"/>
      <c r="E11" s="42"/>
      <c r="F11" s="42"/>
      <c r="G11" s="43"/>
      <c r="H11" s="44"/>
      <c r="I11" s="44"/>
      <c r="J11" s="44"/>
      <c r="K11" s="39"/>
    </row>
    <row r="12" spans="1:11" ht="15" customHeight="1">
      <c r="A12" s="40" t="str">
        <f t="shared" si="0"/>
        <v/>
      </c>
      <c r="B12" s="40"/>
      <c r="C12" s="41"/>
      <c r="D12" s="42"/>
      <c r="E12" s="42"/>
      <c r="F12" s="42"/>
      <c r="G12" s="43"/>
      <c r="H12" s="44"/>
      <c r="I12" s="44"/>
      <c r="J12" s="44"/>
      <c r="K12" s="39"/>
    </row>
    <row r="13" spans="1:11" ht="15" customHeight="1">
      <c r="A13" s="40" t="str">
        <f t="shared" si="0"/>
        <v/>
      </c>
      <c r="B13" s="40"/>
      <c r="C13" s="41"/>
      <c r="D13" s="42"/>
      <c r="E13" s="42"/>
      <c r="F13" s="42"/>
      <c r="G13" s="43"/>
      <c r="H13" s="44"/>
      <c r="I13" s="44"/>
      <c r="J13" s="44"/>
      <c r="K13" s="39"/>
    </row>
    <row r="14" spans="1:11" ht="15" customHeight="1">
      <c r="A14" s="40" t="str">
        <f t="shared" si="0"/>
        <v/>
      </c>
      <c r="B14" s="40"/>
      <c r="C14" s="41"/>
      <c r="D14" s="42"/>
      <c r="E14" s="42"/>
      <c r="F14" s="42"/>
      <c r="G14" s="43"/>
      <c r="H14" s="44"/>
      <c r="I14" s="44"/>
      <c r="J14" s="44"/>
      <c r="K14" s="39"/>
    </row>
    <row r="15" spans="1:11" ht="15" customHeight="1">
      <c r="A15" s="40" t="str">
        <f t="shared" si="0"/>
        <v/>
      </c>
      <c r="B15" s="40"/>
      <c r="C15" s="41"/>
      <c r="D15" s="42"/>
      <c r="E15" s="42"/>
      <c r="F15" s="42"/>
      <c r="G15" s="43"/>
      <c r="H15" s="44"/>
      <c r="I15" s="44"/>
      <c r="J15" s="44"/>
      <c r="K15" s="39"/>
    </row>
    <row r="16" spans="1:11" ht="15" customHeight="1">
      <c r="A16" s="40" t="str">
        <f t="shared" si="0"/>
        <v/>
      </c>
      <c r="B16" s="40"/>
      <c r="C16" s="41"/>
      <c r="D16" s="42"/>
      <c r="E16" s="42"/>
      <c r="F16" s="42"/>
      <c r="G16" s="43"/>
      <c r="H16" s="44"/>
      <c r="I16" s="44"/>
      <c r="J16" s="44"/>
      <c r="K16" s="39"/>
    </row>
    <row r="17" spans="1:11" ht="15" customHeight="1">
      <c r="A17" s="40" t="str">
        <f t="shared" si="0"/>
        <v/>
      </c>
      <c r="B17" s="40"/>
      <c r="C17" s="41"/>
      <c r="D17" s="42"/>
      <c r="E17" s="42"/>
      <c r="F17" s="42"/>
      <c r="G17" s="43"/>
      <c r="H17" s="44"/>
      <c r="I17" s="44"/>
      <c r="J17" s="44"/>
      <c r="K17" s="39"/>
    </row>
    <row r="18" spans="1:11" ht="15" customHeight="1">
      <c r="A18" s="40" t="str">
        <f t="shared" si="0"/>
        <v/>
      </c>
      <c r="B18" s="40"/>
      <c r="C18" s="41"/>
      <c r="D18" s="42"/>
      <c r="E18" s="42"/>
      <c r="F18" s="42"/>
      <c r="G18" s="43"/>
      <c r="H18" s="44"/>
      <c r="I18" s="44"/>
      <c r="J18" s="44"/>
      <c r="K18" s="39"/>
    </row>
    <row r="19" spans="1:11" ht="15" customHeight="1">
      <c r="A19" s="40" t="str">
        <f t="shared" si="0"/>
        <v/>
      </c>
      <c r="B19" s="40"/>
      <c r="C19" s="41"/>
      <c r="D19" s="42"/>
      <c r="E19" s="42"/>
      <c r="F19" s="42"/>
      <c r="G19" s="43"/>
      <c r="H19" s="44"/>
      <c r="I19" s="44"/>
      <c r="J19" s="44"/>
      <c r="K19" s="39"/>
    </row>
    <row r="20" spans="1:11" ht="15" customHeight="1">
      <c r="A20" s="40" t="str">
        <f t="shared" si="0"/>
        <v/>
      </c>
      <c r="B20" s="40"/>
      <c r="C20" s="41"/>
      <c r="D20" s="42"/>
      <c r="E20" s="42"/>
      <c r="F20" s="42"/>
      <c r="G20" s="43"/>
      <c r="H20" s="44"/>
      <c r="I20" s="44"/>
      <c r="J20" s="44"/>
      <c r="K20" s="39"/>
    </row>
    <row r="21" spans="1:11" ht="15" customHeight="1">
      <c r="A21" s="40" t="str">
        <f t="shared" si="0"/>
        <v/>
      </c>
      <c r="B21" s="40"/>
      <c r="C21" s="41"/>
      <c r="D21" s="42"/>
      <c r="E21" s="42"/>
      <c r="F21" s="42"/>
      <c r="G21" s="43"/>
      <c r="H21" s="44"/>
      <c r="I21" s="44"/>
      <c r="J21" s="44"/>
      <c r="K21" s="39"/>
    </row>
    <row r="22" spans="1:11" ht="15" customHeight="1">
      <c r="A22" s="40" t="str">
        <f t="shared" si="0"/>
        <v/>
      </c>
      <c r="B22" s="40"/>
      <c r="C22" s="41"/>
      <c r="D22" s="42"/>
      <c r="E22" s="42"/>
      <c r="F22" s="42"/>
      <c r="G22" s="43"/>
      <c r="H22" s="44"/>
      <c r="I22" s="44"/>
      <c r="J22" s="44"/>
      <c r="K22" s="39"/>
    </row>
    <row r="23" spans="1:11" ht="15" customHeight="1">
      <c r="A23" s="40" t="str">
        <f t="shared" si="0"/>
        <v/>
      </c>
      <c r="B23" s="40"/>
      <c r="C23" s="41"/>
      <c r="D23" s="42"/>
      <c r="E23" s="42"/>
      <c r="F23" s="42"/>
      <c r="G23" s="43"/>
      <c r="H23" s="44"/>
      <c r="I23" s="44"/>
      <c r="J23" s="44"/>
      <c r="K23" s="39"/>
    </row>
    <row r="24" spans="1:11" ht="15" customHeight="1">
      <c r="A24" s="40" t="str">
        <f t="shared" si="0"/>
        <v/>
      </c>
      <c r="B24" s="40"/>
      <c r="C24" s="41"/>
      <c r="D24" s="42"/>
      <c r="E24" s="42"/>
      <c r="F24" s="42"/>
      <c r="G24" s="43"/>
      <c r="H24" s="44"/>
      <c r="I24" s="44"/>
      <c r="J24" s="44"/>
      <c r="K24" s="39"/>
    </row>
    <row r="25" spans="1:11" ht="15" customHeight="1">
      <c r="A25" s="40" t="str">
        <f t="shared" si="0"/>
        <v/>
      </c>
      <c r="B25" s="40"/>
      <c r="C25" s="41"/>
      <c r="D25" s="42"/>
      <c r="E25" s="42"/>
      <c r="F25" s="42"/>
      <c r="G25" s="43"/>
      <c r="H25" s="44"/>
      <c r="I25" s="44"/>
      <c r="J25" s="44"/>
      <c r="K25" s="39"/>
    </row>
    <row r="26" spans="1:11" ht="15" customHeight="1">
      <c r="A26" s="40" t="str">
        <f t="shared" si="0"/>
        <v/>
      </c>
      <c r="B26" s="40"/>
      <c r="C26" s="41"/>
      <c r="D26" s="42"/>
      <c r="E26" s="42"/>
      <c r="F26" s="42"/>
      <c r="G26" s="43"/>
      <c r="H26" s="44"/>
      <c r="I26" s="44"/>
      <c r="J26" s="44"/>
      <c r="K26" s="39"/>
    </row>
    <row r="27" spans="1:11" ht="15" customHeight="1">
      <c r="A27" s="40" t="str">
        <f t="shared" si="0"/>
        <v/>
      </c>
      <c r="B27" s="40"/>
      <c r="C27" s="41"/>
      <c r="D27" s="42"/>
      <c r="E27" s="42"/>
      <c r="F27" s="42"/>
      <c r="G27" s="43"/>
      <c r="H27" s="44"/>
      <c r="I27" s="44"/>
      <c r="J27" s="44"/>
      <c r="K27" s="39"/>
    </row>
    <row r="28" spans="1:11" ht="15" customHeight="1">
      <c r="A28" s="40" t="str">
        <f t="shared" si="0"/>
        <v/>
      </c>
      <c r="B28" s="40"/>
      <c r="C28" s="41"/>
      <c r="D28" s="42"/>
      <c r="E28" s="42"/>
      <c r="F28" s="42"/>
      <c r="G28" s="43"/>
      <c r="H28" s="44"/>
      <c r="I28" s="44"/>
      <c r="J28" s="44"/>
      <c r="K28" s="39"/>
    </row>
    <row r="29" spans="1:11" ht="15" customHeight="1">
      <c r="A29" s="40" t="str">
        <f t="shared" si="0"/>
        <v/>
      </c>
      <c r="B29" s="40"/>
      <c r="C29" s="41"/>
      <c r="D29" s="42"/>
      <c r="E29" s="42"/>
      <c r="F29" s="42"/>
      <c r="G29" s="43"/>
      <c r="H29" s="44"/>
      <c r="I29" s="44"/>
      <c r="J29" s="44"/>
      <c r="K29" s="39"/>
    </row>
    <row r="30" spans="1:11" ht="15" customHeight="1">
      <c r="A30" s="40" t="str">
        <f t="shared" si="0"/>
        <v/>
      </c>
      <c r="B30" s="40"/>
      <c r="C30" s="41"/>
      <c r="D30" s="42"/>
      <c r="E30" s="42"/>
      <c r="F30" s="42"/>
      <c r="G30" s="43"/>
      <c r="H30" s="44"/>
      <c r="I30" s="44"/>
      <c r="J30" s="44"/>
      <c r="K30" s="39"/>
    </row>
    <row r="31" spans="1:11" ht="15" customHeight="1">
      <c r="A31" s="40" t="str">
        <f t="shared" si="0"/>
        <v/>
      </c>
      <c r="B31" s="40"/>
      <c r="C31" s="41"/>
      <c r="D31" s="42"/>
      <c r="E31" s="42"/>
      <c r="F31" s="42"/>
      <c r="G31" s="43"/>
      <c r="H31" s="44"/>
      <c r="I31" s="44"/>
      <c r="J31" s="44"/>
      <c r="K31" s="39"/>
    </row>
    <row r="32" spans="1:11" ht="15" customHeight="1">
      <c r="A32" s="40" t="str">
        <f t="shared" si="0"/>
        <v/>
      </c>
      <c r="B32" s="40"/>
      <c r="C32" s="41"/>
      <c r="D32" s="42"/>
      <c r="E32" s="42"/>
      <c r="F32" s="42"/>
      <c r="G32" s="43"/>
      <c r="H32" s="44"/>
      <c r="I32" s="44"/>
      <c r="J32" s="44"/>
      <c r="K32" s="39"/>
    </row>
    <row r="33" spans="1:11" ht="15" customHeight="1">
      <c r="A33" s="40" t="str">
        <f t="shared" si="0"/>
        <v/>
      </c>
      <c r="B33" s="40"/>
      <c r="C33" s="41"/>
      <c r="D33" s="42"/>
      <c r="E33" s="42"/>
      <c r="F33" s="42"/>
      <c r="G33" s="43"/>
      <c r="H33" s="44"/>
      <c r="I33" s="44"/>
      <c r="J33" s="44"/>
      <c r="K33" s="39"/>
    </row>
    <row r="34" spans="1:11" ht="15" customHeight="1">
      <c r="A34" s="40" t="str">
        <f t="shared" si="0"/>
        <v/>
      </c>
      <c r="B34" s="40"/>
      <c r="C34" s="41"/>
      <c r="D34" s="42"/>
      <c r="E34" s="42"/>
      <c r="F34" s="42"/>
      <c r="G34" s="43"/>
      <c r="H34" s="44"/>
      <c r="I34" s="44"/>
      <c r="J34" s="44"/>
      <c r="K34" s="39"/>
    </row>
    <row r="35" spans="1:11" ht="15" customHeight="1">
      <c r="A35" s="40" t="str">
        <f t="shared" si="0"/>
        <v/>
      </c>
      <c r="B35" s="40"/>
      <c r="C35" s="41"/>
      <c r="D35" s="42"/>
      <c r="E35" s="42"/>
      <c r="F35" s="42"/>
      <c r="G35" s="43"/>
      <c r="H35" s="44"/>
      <c r="I35" s="44"/>
      <c r="J35" s="44"/>
      <c r="K35" s="39"/>
    </row>
    <row r="36" spans="1:11" ht="15" customHeight="1">
      <c r="A36" s="40" t="str">
        <f t="shared" si="0"/>
        <v/>
      </c>
      <c r="B36" s="40"/>
      <c r="C36" s="41"/>
      <c r="D36" s="42"/>
      <c r="E36" s="42"/>
      <c r="F36" s="42"/>
      <c r="G36" s="43"/>
      <c r="H36" s="44"/>
      <c r="I36" s="44"/>
      <c r="J36" s="44"/>
      <c r="K36" s="39"/>
    </row>
    <row r="37" spans="1:11" ht="15" customHeight="1">
      <c r="A37" s="40" t="str">
        <f t="shared" si="0"/>
        <v/>
      </c>
      <c r="B37" s="40"/>
      <c r="C37" s="41"/>
      <c r="D37" s="42"/>
      <c r="E37" s="42"/>
      <c r="F37" s="42"/>
      <c r="G37" s="43"/>
      <c r="H37" s="44"/>
      <c r="I37" s="44"/>
      <c r="J37" s="44"/>
      <c r="K37" s="39"/>
    </row>
    <row r="38" spans="1:11" ht="15" customHeight="1">
      <c r="A38" s="40" t="str">
        <f t="shared" si="0"/>
        <v/>
      </c>
      <c r="B38" s="40"/>
      <c r="C38" s="41"/>
      <c r="D38" s="42"/>
      <c r="E38" s="42"/>
      <c r="F38" s="42"/>
      <c r="G38" s="43"/>
      <c r="H38" s="44"/>
      <c r="I38" s="44"/>
      <c r="J38" s="44"/>
      <c r="K38" s="39"/>
    </row>
    <row r="39" spans="1:11" ht="15" customHeight="1">
      <c r="A39" s="40" t="str">
        <f t="shared" si="0"/>
        <v/>
      </c>
      <c r="B39" s="40"/>
      <c r="C39" s="41"/>
      <c r="D39" s="42"/>
      <c r="E39" s="42"/>
      <c r="F39" s="42"/>
      <c r="G39" s="43"/>
      <c r="H39" s="44"/>
      <c r="I39" s="44"/>
      <c r="J39" s="44"/>
      <c r="K39" s="39"/>
    </row>
    <row r="40" spans="1:11" ht="15" customHeight="1">
      <c r="A40" s="40" t="str">
        <f t="shared" si="0"/>
        <v/>
      </c>
      <c r="B40" s="40"/>
      <c r="C40" s="41"/>
      <c r="D40" s="42"/>
      <c r="E40" s="42"/>
      <c r="F40" s="42"/>
      <c r="G40" s="43"/>
      <c r="H40" s="44"/>
      <c r="I40" s="44"/>
      <c r="J40" s="44"/>
      <c r="K40" s="39"/>
    </row>
    <row r="41" spans="1:11" ht="15" customHeight="1">
      <c r="A41" s="40" t="str">
        <f t="shared" si="0"/>
        <v/>
      </c>
      <c r="B41" s="40"/>
      <c r="C41" s="41"/>
      <c r="D41" s="42"/>
      <c r="E41" s="42"/>
      <c r="F41" s="42"/>
      <c r="G41" s="43"/>
      <c r="H41" s="44"/>
      <c r="I41" s="44"/>
      <c r="J41" s="44"/>
      <c r="K41" s="39"/>
    </row>
    <row r="42" spans="1:11" ht="15" customHeight="1">
      <c r="A42" s="40" t="str">
        <f t="shared" si="0"/>
        <v/>
      </c>
      <c r="B42" s="40"/>
      <c r="C42" s="41"/>
      <c r="D42" s="42"/>
      <c r="E42" s="42"/>
      <c r="F42" s="42"/>
      <c r="G42" s="43"/>
      <c r="H42" s="44"/>
      <c r="I42" s="44"/>
      <c r="J42" s="44"/>
      <c r="K42" s="39"/>
    </row>
    <row r="43" spans="1:11" ht="15" customHeight="1">
      <c r="A43" s="40" t="str">
        <f t="shared" si="0"/>
        <v/>
      </c>
      <c r="B43" s="40"/>
      <c r="C43" s="41"/>
      <c r="D43" s="42"/>
      <c r="E43" s="42"/>
      <c r="F43" s="42"/>
      <c r="G43" s="43"/>
      <c r="H43" s="44"/>
      <c r="I43" s="44"/>
      <c r="J43" s="44"/>
      <c r="K43" s="39"/>
    </row>
    <row r="44" spans="1:11" ht="15" customHeight="1">
      <c r="A44" s="40" t="str">
        <f t="shared" si="0"/>
        <v/>
      </c>
      <c r="B44" s="40"/>
      <c r="C44" s="41"/>
      <c r="D44" s="42"/>
      <c r="E44" s="42"/>
      <c r="F44" s="42"/>
      <c r="G44" s="43"/>
      <c r="H44" s="44"/>
      <c r="I44" s="44"/>
      <c r="J44" s="44"/>
      <c r="K44" s="39"/>
    </row>
    <row r="45" spans="1:11" ht="15" customHeight="1">
      <c r="A45" s="40" t="str">
        <f t="shared" si="0"/>
        <v/>
      </c>
      <c r="B45" s="40"/>
      <c r="C45" s="41"/>
      <c r="D45" s="42"/>
      <c r="E45" s="42"/>
      <c r="F45" s="42"/>
      <c r="G45" s="43"/>
      <c r="H45" s="44"/>
      <c r="I45" s="44"/>
      <c r="J45" s="44"/>
      <c r="K45" s="39"/>
    </row>
    <row r="46" spans="1:11" ht="15" customHeight="1">
      <c r="A46" s="40" t="str">
        <f t="shared" si="0"/>
        <v/>
      </c>
      <c r="B46" s="40"/>
      <c r="C46" s="41"/>
      <c r="D46" s="42"/>
      <c r="E46" s="42"/>
      <c r="F46" s="42"/>
      <c r="G46" s="43"/>
      <c r="H46" s="44"/>
      <c r="I46" s="44"/>
      <c r="J46" s="44"/>
      <c r="K46" s="39"/>
    </row>
    <row r="47" spans="1:11" ht="15" customHeight="1">
      <c r="A47" s="40" t="str">
        <f t="shared" si="0"/>
        <v/>
      </c>
      <c r="B47" s="40"/>
      <c r="C47" s="41"/>
      <c r="D47" s="42"/>
      <c r="E47" s="42"/>
      <c r="F47" s="42"/>
      <c r="G47" s="43"/>
      <c r="H47" s="44"/>
      <c r="I47" s="44"/>
      <c r="J47" s="44"/>
      <c r="K47" s="39"/>
    </row>
    <row r="48" spans="1:11" ht="15" customHeight="1">
      <c r="A48" s="40" t="str">
        <f t="shared" si="0"/>
        <v/>
      </c>
      <c r="B48" s="40"/>
      <c r="C48" s="41"/>
      <c r="D48" s="42"/>
      <c r="E48" s="42"/>
      <c r="F48" s="42"/>
      <c r="G48" s="43"/>
      <c r="H48" s="44"/>
      <c r="I48" s="44"/>
      <c r="J48" s="44"/>
      <c r="K48" s="39"/>
    </row>
    <row r="49" spans="1:11" ht="15" customHeight="1">
      <c r="A49" s="40" t="str">
        <f t="shared" si="0"/>
        <v/>
      </c>
      <c r="B49" s="40"/>
      <c r="C49" s="41"/>
      <c r="D49" s="42"/>
      <c r="E49" s="42"/>
      <c r="F49" s="42"/>
      <c r="G49" s="43"/>
      <c r="H49" s="44"/>
      <c r="I49" s="44"/>
      <c r="J49" s="44"/>
      <c r="K49" s="39"/>
    </row>
    <row r="50" spans="1:11" ht="15" customHeight="1">
      <c r="A50" s="40" t="str">
        <f t="shared" si="0"/>
        <v/>
      </c>
      <c r="B50" s="40"/>
      <c r="C50" s="41"/>
      <c r="D50" s="42"/>
      <c r="E50" s="42"/>
      <c r="F50" s="42"/>
      <c r="G50" s="43"/>
      <c r="H50" s="44"/>
      <c r="I50" s="44"/>
      <c r="J50" s="44"/>
      <c r="K50" s="39"/>
    </row>
    <row r="51" spans="1:11" ht="15" customHeight="1">
      <c r="A51" s="40" t="str">
        <f t="shared" si="0"/>
        <v/>
      </c>
      <c r="B51" s="40"/>
      <c r="C51" s="41"/>
      <c r="D51" s="42"/>
      <c r="E51" s="42"/>
      <c r="F51" s="42"/>
      <c r="G51" s="43"/>
      <c r="H51" s="44"/>
      <c r="I51" s="44"/>
      <c r="J51" s="44"/>
      <c r="K51" s="39"/>
    </row>
    <row r="52" spans="1:11" ht="15" customHeight="1">
      <c r="A52" s="40" t="str">
        <f t="shared" si="0"/>
        <v/>
      </c>
      <c r="B52" s="40"/>
      <c r="C52" s="41"/>
      <c r="D52" s="42"/>
      <c r="E52" s="42"/>
      <c r="F52" s="42"/>
      <c r="G52" s="43"/>
      <c r="H52" s="44"/>
      <c r="I52" s="44"/>
      <c r="J52" s="44"/>
      <c r="K52" s="39"/>
    </row>
    <row r="53" spans="1:11" ht="15" customHeight="1">
      <c r="A53" s="40" t="str">
        <f t="shared" si="0"/>
        <v/>
      </c>
      <c r="B53" s="40"/>
      <c r="C53" s="41"/>
      <c r="D53" s="42"/>
      <c r="E53" s="42"/>
      <c r="F53" s="42"/>
      <c r="G53" s="43"/>
      <c r="H53" s="44"/>
      <c r="I53" s="44"/>
      <c r="J53" s="44"/>
      <c r="K53" s="39"/>
    </row>
    <row r="54" spans="1:11" ht="15" customHeight="1">
      <c r="A54" s="40" t="str">
        <f t="shared" si="0"/>
        <v/>
      </c>
      <c r="B54" s="40"/>
      <c r="C54" s="41"/>
      <c r="D54" s="42"/>
      <c r="E54" s="42"/>
      <c r="F54" s="42"/>
      <c r="G54" s="42"/>
      <c r="H54" s="44"/>
      <c r="I54" s="44"/>
      <c r="J54" s="44"/>
      <c r="K54" s="39"/>
    </row>
    <row r="55" spans="1:11" ht="15" customHeight="1">
      <c r="A55" s="40" t="str">
        <f t="shared" si="0"/>
        <v/>
      </c>
      <c r="B55" s="40"/>
      <c r="C55" s="4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89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D5/YXlXQmQ26wfyv6bF5En69k6BAdc/w1vyw53Lf5QqOQdKkeOp6n2a26N6Dkxql1GlMg533FntCf9ukj8b3OA==" saltValue="21yAGN/crcRxsqmlOgtA3w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4" priority="1">
      <formula>LEN(TRIM(K10))=0</formula>
    </cfRule>
  </conditionalFormatting>
  <dataValidations count="6">
    <dataValidation type="list" allowBlank="1" sqref="B10:B55" xr:uid="{00000000-0002-0000-0600-000000000000}">
      <formula1>ListaUnidades</formula1>
    </dataValidation>
    <dataValidation type="list" allowBlank="1" sqref="G10:G55" xr:uid="{00000000-0002-0000-0600-000001000000}">
      <formula1>ListaAbrangencia</formula1>
    </dataValidation>
    <dataValidation type="list" allowBlank="1" sqref="D10:D55" xr:uid="{00000000-0002-0000-0600-000002000000}">
      <formula1>ListaProcessos</formula1>
    </dataValidation>
    <dataValidation type="list" allowBlank="1" sqref="C10:C55" xr:uid="{00000000-0002-0000-0600-000003000000}">
      <formula1>ListaMeses</formula1>
    </dataValidation>
    <dataValidation type="list" allowBlank="1" sqref="H10:J55" xr:uid="{00000000-0002-0000-0600-000004000000}">
      <formula1>ListaClassificacao</formula1>
    </dataValidation>
    <dataValidation type="list" allowBlank="1" sqref="K10:K55" xr:uid="{00000000-0002-0000-06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28.9" customHeight="1">
      <c r="A10" s="40" t="str">
        <f t="shared" ref="A10:A55" si="0">IF(COUNTA(B10:K10)=0,"",ROW()-9)</f>
        <v/>
      </c>
      <c r="B10" s="40"/>
      <c r="C10" s="41"/>
      <c r="D10" s="42"/>
      <c r="E10" s="42"/>
      <c r="F10" s="42"/>
      <c r="G10" s="43"/>
      <c r="H10" s="44"/>
      <c r="I10" s="44"/>
      <c r="J10" s="44"/>
      <c r="K10" s="39"/>
    </row>
    <row r="11" spans="1:11" ht="28.9" customHeight="1">
      <c r="A11" s="40" t="str">
        <f t="shared" si="0"/>
        <v/>
      </c>
      <c r="B11" s="40"/>
      <c r="C11" s="41"/>
      <c r="D11" s="42"/>
      <c r="E11" s="42"/>
      <c r="F11" s="42"/>
      <c r="G11" s="43"/>
      <c r="H11" s="44"/>
      <c r="I11" s="44"/>
      <c r="J11" s="44"/>
      <c r="K11" s="39"/>
    </row>
    <row r="12" spans="1:11" ht="28.9" customHeight="1">
      <c r="A12" s="40" t="str">
        <f t="shared" si="0"/>
        <v/>
      </c>
      <c r="B12" s="40"/>
      <c r="C12" s="41"/>
      <c r="D12" s="42"/>
      <c r="E12" s="42"/>
      <c r="F12" s="42"/>
      <c r="G12" s="43"/>
      <c r="H12" s="44"/>
      <c r="I12" s="44"/>
      <c r="J12" s="44"/>
      <c r="K12" s="39"/>
    </row>
    <row r="13" spans="1:11" ht="28.9" customHeight="1">
      <c r="A13" s="40" t="str">
        <f t="shared" si="0"/>
        <v/>
      </c>
      <c r="B13" s="40"/>
      <c r="C13" s="41"/>
      <c r="D13" s="42"/>
      <c r="E13" s="42"/>
      <c r="F13" s="42"/>
      <c r="G13" s="43"/>
      <c r="H13" s="44"/>
      <c r="I13" s="44"/>
      <c r="J13" s="44"/>
      <c r="K13" s="39"/>
    </row>
    <row r="14" spans="1:11" ht="28.9" customHeight="1">
      <c r="A14" s="40" t="str">
        <f t="shared" si="0"/>
        <v/>
      </c>
      <c r="B14" s="40"/>
      <c r="C14" s="41"/>
      <c r="D14" s="42"/>
      <c r="E14" s="42"/>
      <c r="F14" s="42"/>
      <c r="G14" s="43"/>
      <c r="H14" s="44"/>
      <c r="I14" s="44"/>
      <c r="J14" s="44"/>
      <c r="K14" s="39"/>
    </row>
    <row r="15" spans="1:11" ht="28.9" customHeight="1">
      <c r="A15" s="40" t="str">
        <f t="shared" si="0"/>
        <v/>
      </c>
      <c r="B15" s="40"/>
      <c r="C15" s="41"/>
      <c r="D15" s="42"/>
      <c r="E15" s="42"/>
      <c r="F15" s="42"/>
      <c r="G15" s="43"/>
      <c r="H15" s="44"/>
      <c r="I15" s="44"/>
      <c r="J15" s="44"/>
      <c r="K15" s="39"/>
    </row>
    <row r="16" spans="1:11" ht="28.9" customHeight="1">
      <c r="A16" s="40" t="str">
        <f t="shared" si="0"/>
        <v/>
      </c>
      <c r="B16" s="40"/>
      <c r="C16" s="41"/>
      <c r="D16" s="42"/>
      <c r="E16" s="42"/>
      <c r="F16" s="42"/>
      <c r="G16" s="43"/>
      <c r="H16" s="44"/>
      <c r="I16" s="44"/>
      <c r="J16" s="44"/>
      <c r="K16" s="39"/>
    </row>
    <row r="17" spans="1:11" ht="28.9" customHeight="1">
      <c r="A17" s="40" t="str">
        <f t="shared" si="0"/>
        <v/>
      </c>
      <c r="B17" s="40"/>
      <c r="C17" s="41"/>
      <c r="D17" s="42"/>
      <c r="E17" s="42"/>
      <c r="F17" s="42"/>
      <c r="G17" s="43"/>
      <c r="H17" s="44"/>
      <c r="I17" s="44"/>
      <c r="J17" s="44"/>
      <c r="K17" s="39"/>
    </row>
    <row r="18" spans="1:11" ht="28.9" customHeight="1">
      <c r="A18" s="40" t="str">
        <f t="shared" si="0"/>
        <v/>
      </c>
      <c r="B18" s="40"/>
      <c r="C18" s="41"/>
      <c r="D18" s="42"/>
      <c r="E18" s="42"/>
      <c r="F18" s="42"/>
      <c r="G18" s="43"/>
      <c r="H18" s="44"/>
      <c r="I18" s="44"/>
      <c r="J18" s="44"/>
      <c r="K18" s="39"/>
    </row>
    <row r="19" spans="1:11" ht="28.9" customHeight="1">
      <c r="A19" s="40" t="str">
        <f t="shared" si="0"/>
        <v/>
      </c>
      <c r="B19" s="40"/>
      <c r="C19" s="41"/>
      <c r="D19" s="42"/>
      <c r="E19" s="42"/>
      <c r="F19" s="42"/>
      <c r="G19" s="43"/>
      <c r="H19" s="44"/>
      <c r="I19" s="44"/>
      <c r="J19" s="44"/>
      <c r="K19" s="39"/>
    </row>
    <row r="20" spans="1:11" ht="28.9" customHeight="1">
      <c r="A20" s="40" t="str">
        <f t="shared" si="0"/>
        <v/>
      </c>
      <c r="B20" s="40"/>
      <c r="C20" s="41"/>
      <c r="D20" s="42"/>
      <c r="E20" s="42"/>
      <c r="F20" s="42"/>
      <c r="G20" s="43"/>
      <c r="H20" s="44"/>
      <c r="I20" s="44"/>
      <c r="J20" s="44"/>
      <c r="K20" s="39"/>
    </row>
    <row r="21" spans="1:11" ht="28.9" customHeight="1">
      <c r="A21" s="40" t="str">
        <f t="shared" si="0"/>
        <v/>
      </c>
      <c r="B21" s="40"/>
      <c r="C21" s="41"/>
      <c r="D21" s="42"/>
      <c r="E21" s="42"/>
      <c r="F21" s="42"/>
      <c r="G21" s="43"/>
      <c r="H21" s="44"/>
      <c r="I21" s="44"/>
      <c r="J21" s="44"/>
      <c r="K21" s="39"/>
    </row>
    <row r="22" spans="1:11" ht="28.9" customHeight="1">
      <c r="A22" s="40" t="str">
        <f t="shared" si="0"/>
        <v/>
      </c>
      <c r="B22" s="40"/>
      <c r="C22" s="41"/>
      <c r="D22" s="42"/>
      <c r="E22" s="42"/>
      <c r="F22" s="42"/>
      <c r="G22" s="43"/>
      <c r="H22" s="44"/>
      <c r="I22" s="44"/>
      <c r="J22" s="44"/>
      <c r="K22" s="39"/>
    </row>
    <row r="23" spans="1:11" ht="28.9" customHeight="1">
      <c r="A23" s="40" t="str">
        <f t="shared" si="0"/>
        <v/>
      </c>
      <c r="B23" s="40"/>
      <c r="C23" s="41"/>
      <c r="D23" s="42"/>
      <c r="E23" s="42"/>
      <c r="F23" s="42"/>
      <c r="G23" s="43"/>
      <c r="H23" s="44"/>
      <c r="I23" s="44"/>
      <c r="J23" s="44"/>
      <c r="K23" s="39"/>
    </row>
    <row r="24" spans="1:11" ht="28.9" customHeight="1">
      <c r="A24" s="40" t="str">
        <f t="shared" si="0"/>
        <v/>
      </c>
      <c r="B24" s="40"/>
      <c r="C24" s="41"/>
      <c r="D24" s="42"/>
      <c r="E24" s="42"/>
      <c r="F24" s="42"/>
      <c r="G24" s="43"/>
      <c r="H24" s="44"/>
      <c r="I24" s="44"/>
      <c r="J24" s="44"/>
      <c r="K24" s="39"/>
    </row>
    <row r="25" spans="1:11" ht="28.9" customHeight="1">
      <c r="A25" s="40" t="str">
        <f t="shared" si="0"/>
        <v/>
      </c>
      <c r="B25" s="40"/>
      <c r="C25" s="41"/>
      <c r="D25" s="42"/>
      <c r="E25" s="42"/>
      <c r="F25" s="42"/>
      <c r="G25" s="43"/>
      <c r="H25" s="44"/>
      <c r="I25" s="44"/>
      <c r="J25" s="44"/>
      <c r="K25" s="39"/>
    </row>
    <row r="26" spans="1:11" ht="28.9" customHeight="1">
      <c r="A26" s="40" t="str">
        <f t="shared" si="0"/>
        <v/>
      </c>
      <c r="B26" s="40"/>
      <c r="C26" s="41"/>
      <c r="D26" s="42"/>
      <c r="E26" s="42"/>
      <c r="F26" s="42"/>
      <c r="G26" s="43"/>
      <c r="H26" s="44"/>
      <c r="I26" s="44"/>
      <c r="J26" s="44"/>
      <c r="K26" s="39"/>
    </row>
    <row r="27" spans="1:11" ht="28.9" customHeight="1">
      <c r="A27" s="40" t="str">
        <f t="shared" si="0"/>
        <v/>
      </c>
      <c r="B27" s="40"/>
      <c r="C27" s="41"/>
      <c r="D27" s="42"/>
      <c r="E27" s="42"/>
      <c r="F27" s="42"/>
      <c r="G27" s="43"/>
      <c r="H27" s="44"/>
      <c r="I27" s="44"/>
      <c r="J27" s="44"/>
      <c r="K27" s="39"/>
    </row>
    <row r="28" spans="1:11" ht="28.9" customHeight="1">
      <c r="A28" s="40" t="str">
        <f t="shared" si="0"/>
        <v/>
      </c>
      <c r="B28" s="40"/>
      <c r="C28" s="41"/>
      <c r="D28" s="42"/>
      <c r="E28" s="42"/>
      <c r="F28" s="42"/>
      <c r="G28" s="43"/>
      <c r="H28" s="44"/>
      <c r="I28" s="44"/>
      <c r="J28" s="44"/>
      <c r="K28" s="39"/>
    </row>
    <row r="29" spans="1:11" ht="28.9" customHeight="1">
      <c r="A29" s="40" t="str">
        <f t="shared" si="0"/>
        <v/>
      </c>
      <c r="B29" s="40"/>
      <c r="C29" s="41"/>
      <c r="D29" s="42"/>
      <c r="E29" s="42"/>
      <c r="F29" s="42"/>
      <c r="G29" s="43"/>
      <c r="H29" s="44"/>
      <c r="I29" s="44"/>
      <c r="J29" s="44"/>
      <c r="K29" s="39"/>
    </row>
    <row r="30" spans="1:11" ht="28.9" customHeight="1">
      <c r="A30" s="40" t="str">
        <f t="shared" si="0"/>
        <v/>
      </c>
      <c r="B30" s="40"/>
      <c r="C30" s="41"/>
      <c r="D30" s="42"/>
      <c r="E30" s="42"/>
      <c r="F30" s="42"/>
      <c r="G30" s="43"/>
      <c r="H30" s="44"/>
      <c r="I30" s="44"/>
      <c r="J30" s="44"/>
      <c r="K30" s="39"/>
    </row>
    <row r="31" spans="1:11" ht="28.9" customHeight="1">
      <c r="A31" s="40" t="str">
        <f t="shared" si="0"/>
        <v/>
      </c>
      <c r="B31" s="40"/>
      <c r="C31" s="41"/>
      <c r="D31" s="42"/>
      <c r="E31" s="42"/>
      <c r="F31" s="42"/>
      <c r="G31" s="43"/>
      <c r="H31" s="44"/>
      <c r="I31" s="44"/>
      <c r="J31" s="44"/>
      <c r="K31" s="39"/>
    </row>
    <row r="32" spans="1:11" ht="28.9" customHeight="1">
      <c r="A32" s="40" t="str">
        <f t="shared" si="0"/>
        <v/>
      </c>
      <c r="B32" s="40"/>
      <c r="C32" s="41"/>
      <c r="D32" s="42"/>
      <c r="E32" s="42"/>
      <c r="F32" s="42"/>
      <c r="G32" s="43"/>
      <c r="H32" s="44"/>
      <c r="I32" s="44"/>
      <c r="J32" s="44"/>
      <c r="K32" s="39"/>
    </row>
    <row r="33" spans="1:11" ht="28.9" customHeight="1">
      <c r="A33" s="40" t="str">
        <f t="shared" si="0"/>
        <v/>
      </c>
      <c r="B33" s="40"/>
      <c r="C33" s="41"/>
      <c r="D33" s="42"/>
      <c r="E33" s="42"/>
      <c r="F33" s="42"/>
      <c r="G33" s="43"/>
      <c r="H33" s="44"/>
      <c r="I33" s="44"/>
      <c r="J33" s="44"/>
      <c r="K33" s="39"/>
    </row>
    <row r="34" spans="1:11" ht="28.9" customHeight="1">
      <c r="A34" s="40" t="str">
        <f t="shared" si="0"/>
        <v/>
      </c>
      <c r="B34" s="40"/>
      <c r="C34" s="41"/>
      <c r="D34" s="42"/>
      <c r="E34" s="42"/>
      <c r="F34" s="42"/>
      <c r="G34" s="43"/>
      <c r="H34" s="44"/>
      <c r="I34" s="44"/>
      <c r="J34" s="44"/>
      <c r="K34" s="39"/>
    </row>
    <row r="35" spans="1:11" ht="28.9" customHeight="1">
      <c r="A35" s="40" t="str">
        <f t="shared" si="0"/>
        <v/>
      </c>
      <c r="B35" s="40"/>
      <c r="C35" s="41"/>
      <c r="D35" s="42"/>
      <c r="E35" s="42"/>
      <c r="F35" s="42"/>
      <c r="G35" s="43"/>
      <c r="H35" s="44"/>
      <c r="I35" s="44"/>
      <c r="J35" s="44"/>
      <c r="K35" s="39"/>
    </row>
    <row r="36" spans="1:11" ht="28.9" customHeight="1">
      <c r="A36" s="40" t="str">
        <f t="shared" si="0"/>
        <v/>
      </c>
      <c r="B36" s="40"/>
      <c r="C36" s="41"/>
      <c r="D36" s="42"/>
      <c r="E36" s="42"/>
      <c r="F36" s="42"/>
      <c r="G36" s="43"/>
      <c r="H36" s="44"/>
      <c r="I36" s="44"/>
      <c r="J36" s="44"/>
      <c r="K36" s="39"/>
    </row>
    <row r="37" spans="1:11" ht="28.9" customHeight="1">
      <c r="A37" s="40" t="str">
        <f t="shared" si="0"/>
        <v/>
      </c>
      <c r="B37" s="40"/>
      <c r="C37" s="41"/>
      <c r="D37" s="42"/>
      <c r="E37" s="42"/>
      <c r="F37" s="42"/>
      <c r="G37" s="43"/>
      <c r="H37" s="44"/>
      <c r="I37" s="44"/>
      <c r="J37" s="44"/>
      <c r="K37" s="39"/>
    </row>
    <row r="38" spans="1:11" ht="28.9" customHeight="1">
      <c r="A38" s="40" t="str">
        <f t="shared" si="0"/>
        <v/>
      </c>
      <c r="B38" s="40"/>
      <c r="C38" s="41"/>
      <c r="D38" s="42"/>
      <c r="E38" s="42"/>
      <c r="F38" s="42"/>
      <c r="G38" s="43"/>
      <c r="H38" s="44"/>
      <c r="I38" s="44"/>
      <c r="J38" s="44"/>
      <c r="K38" s="39"/>
    </row>
    <row r="39" spans="1:11" ht="28.9" customHeight="1">
      <c r="A39" s="40" t="str">
        <f t="shared" si="0"/>
        <v/>
      </c>
      <c r="B39" s="40"/>
      <c r="C39" s="41"/>
      <c r="D39" s="42"/>
      <c r="E39" s="42"/>
      <c r="F39" s="42"/>
      <c r="G39" s="43"/>
      <c r="H39" s="44"/>
      <c r="I39" s="44"/>
      <c r="J39" s="44"/>
      <c r="K39" s="39"/>
    </row>
    <row r="40" spans="1:11" ht="28.9" customHeight="1">
      <c r="A40" s="40" t="str">
        <f t="shared" si="0"/>
        <v/>
      </c>
      <c r="B40" s="40"/>
      <c r="C40" s="41"/>
      <c r="D40" s="42"/>
      <c r="E40" s="42"/>
      <c r="F40" s="42"/>
      <c r="G40" s="43"/>
      <c r="H40" s="44"/>
      <c r="I40" s="44"/>
      <c r="J40" s="44"/>
      <c r="K40" s="39"/>
    </row>
    <row r="41" spans="1:11" ht="28.9" customHeight="1">
      <c r="A41" s="40" t="str">
        <f t="shared" si="0"/>
        <v/>
      </c>
      <c r="B41" s="40"/>
      <c r="C41" s="41"/>
      <c r="D41" s="42"/>
      <c r="E41" s="42"/>
      <c r="F41" s="42"/>
      <c r="G41" s="43"/>
      <c r="H41" s="44"/>
      <c r="I41" s="44"/>
      <c r="J41" s="44"/>
      <c r="K41" s="39"/>
    </row>
    <row r="42" spans="1:11" ht="28.9" customHeight="1">
      <c r="A42" s="40" t="str">
        <f t="shared" si="0"/>
        <v/>
      </c>
      <c r="B42" s="40"/>
      <c r="C42" s="41"/>
      <c r="D42" s="42"/>
      <c r="E42" s="42"/>
      <c r="F42" s="42"/>
      <c r="G42" s="43"/>
      <c r="H42" s="44"/>
      <c r="I42" s="44"/>
      <c r="J42" s="44"/>
      <c r="K42" s="39"/>
    </row>
    <row r="43" spans="1:11" ht="28.9" customHeight="1">
      <c r="A43" s="40" t="str">
        <f t="shared" si="0"/>
        <v/>
      </c>
      <c r="B43" s="40"/>
      <c r="C43" s="41"/>
      <c r="D43" s="42"/>
      <c r="E43" s="42"/>
      <c r="F43" s="42"/>
      <c r="G43" s="43"/>
      <c r="H43" s="44"/>
      <c r="I43" s="44"/>
      <c r="J43" s="44"/>
      <c r="K43" s="39"/>
    </row>
    <row r="44" spans="1:11" ht="28.9" customHeight="1">
      <c r="A44" s="40" t="str">
        <f t="shared" si="0"/>
        <v/>
      </c>
      <c r="B44" s="40"/>
      <c r="C44" s="41"/>
      <c r="D44" s="42"/>
      <c r="E44" s="42"/>
      <c r="F44" s="42"/>
      <c r="G44" s="43"/>
      <c r="H44" s="44"/>
      <c r="I44" s="44"/>
      <c r="J44" s="44"/>
      <c r="K44" s="39"/>
    </row>
    <row r="45" spans="1:11" ht="28.9" customHeight="1">
      <c r="A45" s="40" t="str">
        <f t="shared" si="0"/>
        <v/>
      </c>
      <c r="B45" s="40"/>
      <c r="C45" s="41"/>
      <c r="D45" s="42"/>
      <c r="E45" s="42"/>
      <c r="F45" s="42"/>
      <c r="G45" s="43"/>
      <c r="H45" s="44"/>
      <c r="I45" s="44"/>
      <c r="J45" s="44"/>
      <c r="K45" s="39"/>
    </row>
    <row r="46" spans="1:11" ht="28.9" customHeight="1">
      <c r="A46" s="40" t="str">
        <f t="shared" si="0"/>
        <v/>
      </c>
      <c r="B46" s="40"/>
      <c r="C46" s="41"/>
      <c r="D46" s="42"/>
      <c r="E46" s="42"/>
      <c r="F46" s="42"/>
      <c r="G46" s="43"/>
      <c r="H46" s="44"/>
      <c r="I46" s="44"/>
      <c r="J46" s="44"/>
      <c r="K46" s="39"/>
    </row>
    <row r="47" spans="1:11" ht="28.9" customHeight="1">
      <c r="A47" s="40" t="str">
        <f t="shared" si="0"/>
        <v/>
      </c>
      <c r="B47" s="40"/>
      <c r="C47" s="41"/>
      <c r="D47" s="42"/>
      <c r="E47" s="42"/>
      <c r="F47" s="42"/>
      <c r="G47" s="43"/>
      <c r="H47" s="44"/>
      <c r="I47" s="44"/>
      <c r="J47" s="44"/>
      <c r="K47" s="39"/>
    </row>
    <row r="48" spans="1:11" ht="28.9" customHeight="1">
      <c r="A48" s="40" t="str">
        <f t="shared" si="0"/>
        <v/>
      </c>
      <c r="B48" s="40"/>
      <c r="C48" s="41"/>
      <c r="D48" s="42"/>
      <c r="E48" s="42"/>
      <c r="F48" s="42"/>
      <c r="G48" s="43"/>
      <c r="H48" s="44"/>
      <c r="I48" s="44"/>
      <c r="J48" s="44"/>
      <c r="K48" s="39"/>
    </row>
    <row r="49" spans="1:11" ht="28.9" customHeight="1">
      <c r="A49" s="40" t="str">
        <f t="shared" si="0"/>
        <v/>
      </c>
      <c r="B49" s="40"/>
      <c r="C49" s="41"/>
      <c r="D49" s="42"/>
      <c r="E49" s="42"/>
      <c r="F49" s="42"/>
      <c r="G49" s="43"/>
      <c r="H49" s="44"/>
      <c r="I49" s="44"/>
      <c r="J49" s="44"/>
      <c r="K49" s="39"/>
    </row>
    <row r="50" spans="1:11" ht="28.9" customHeight="1">
      <c r="A50" s="40" t="str">
        <f t="shared" si="0"/>
        <v/>
      </c>
      <c r="B50" s="40"/>
      <c r="C50" s="41"/>
      <c r="D50" s="42"/>
      <c r="E50" s="42"/>
      <c r="F50" s="42"/>
      <c r="G50" s="43"/>
      <c r="H50" s="44"/>
      <c r="I50" s="44"/>
      <c r="J50" s="44"/>
      <c r="K50" s="39"/>
    </row>
    <row r="51" spans="1:11" ht="28.9" customHeight="1">
      <c r="A51" s="40" t="str">
        <f t="shared" si="0"/>
        <v/>
      </c>
      <c r="B51" s="40"/>
      <c r="C51" s="41"/>
      <c r="D51" s="42"/>
      <c r="E51" s="42"/>
      <c r="F51" s="42"/>
      <c r="G51" s="43"/>
      <c r="H51" s="44"/>
      <c r="I51" s="44"/>
      <c r="J51" s="44"/>
      <c r="K51" s="39"/>
    </row>
    <row r="52" spans="1:11" ht="28.9" customHeight="1">
      <c r="A52" s="40" t="str">
        <f t="shared" si="0"/>
        <v/>
      </c>
      <c r="B52" s="40"/>
      <c r="C52" s="41"/>
      <c r="D52" s="42"/>
      <c r="E52" s="42"/>
      <c r="F52" s="42"/>
      <c r="G52" s="43"/>
      <c r="H52" s="44"/>
      <c r="I52" s="44"/>
      <c r="J52" s="44"/>
      <c r="K52" s="39"/>
    </row>
    <row r="53" spans="1:11" ht="28.9" customHeight="1">
      <c r="A53" s="40" t="str">
        <f t="shared" si="0"/>
        <v/>
      </c>
      <c r="B53" s="40"/>
      <c r="C53" s="41"/>
      <c r="D53" s="42"/>
      <c r="E53" s="42"/>
      <c r="F53" s="42"/>
      <c r="G53" s="43"/>
      <c r="H53" s="44"/>
      <c r="I53" s="44"/>
      <c r="J53" s="44"/>
      <c r="K53" s="39"/>
    </row>
    <row r="54" spans="1:11" ht="18.600000000000001" customHeight="1">
      <c r="A54" s="40" t="str">
        <f t="shared" si="0"/>
        <v/>
      </c>
      <c r="B54" s="40"/>
      <c r="C54" s="41"/>
      <c r="D54" s="42"/>
      <c r="E54" s="42"/>
      <c r="F54" s="42"/>
      <c r="G54" s="42"/>
      <c r="H54" s="44"/>
      <c r="I54" s="44"/>
      <c r="J54" s="44"/>
      <c r="K54" s="39"/>
    </row>
    <row r="55" spans="1:11" ht="18.600000000000001" customHeight="1">
      <c r="A55" s="40" t="str">
        <f t="shared" si="0"/>
        <v/>
      </c>
      <c r="B55" s="40"/>
      <c r="C55" s="4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90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BoEEDcOKyNQ1jvFLmT7sCec0fPtuOLhRSgd5qev28bxsLAd3tDB8nbVHJnGKSGpYK1zilJO8P+KOvJg43ER3uQ==" saltValue="5MzXu8y9Hl09e5tidEcaVQ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3" priority="1">
      <formula>LEN(TRIM(K10))=0</formula>
    </cfRule>
  </conditionalFormatting>
  <dataValidations count="6">
    <dataValidation type="list" allowBlank="1" sqref="B10:B55" xr:uid="{00000000-0002-0000-0700-000000000000}">
      <formula1>ListaUnidades</formula1>
    </dataValidation>
    <dataValidation type="list" allowBlank="1" sqref="G10:G55" xr:uid="{00000000-0002-0000-0700-000001000000}">
      <formula1>ListaAbrangencia</formula1>
    </dataValidation>
    <dataValidation type="list" allowBlank="1" sqref="D10:D55" xr:uid="{00000000-0002-0000-0700-000002000000}">
      <formula1>ListaProcessos</formula1>
    </dataValidation>
    <dataValidation type="list" allowBlank="1" sqref="C10:C55" xr:uid="{00000000-0002-0000-0700-000003000000}">
      <formula1>ListaMeses</formula1>
    </dataValidation>
    <dataValidation type="list" allowBlank="1" sqref="H10:J55" xr:uid="{00000000-0002-0000-0700-000004000000}">
      <formula1>ListaClassificacao</formula1>
    </dataValidation>
    <dataValidation type="list" allowBlank="1" sqref="K10:K55" xr:uid="{00000000-0002-0000-07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10" t="str">
        <f t="shared" ref="A10:A55" si="0">IF(COUNTA(B10:K10)=0,"",ROW()-9)</f>
        <v/>
      </c>
      <c r="B10" s="10"/>
      <c r="C10" s="11"/>
      <c r="D10" s="42"/>
      <c r="E10" s="42"/>
      <c r="F10" s="42"/>
      <c r="G10" s="43"/>
      <c r="H10" s="44"/>
      <c r="I10" s="44"/>
      <c r="J10" s="44"/>
      <c r="K10" s="39"/>
    </row>
    <row r="11" spans="1:11" ht="15" customHeight="1">
      <c r="A11" s="10" t="str">
        <f t="shared" si="0"/>
        <v/>
      </c>
      <c r="B11" s="10"/>
      <c r="C11" s="11"/>
      <c r="D11" s="42"/>
      <c r="E11" s="42"/>
      <c r="F11" s="42"/>
      <c r="G11" s="43"/>
      <c r="H11" s="44"/>
      <c r="I11" s="44"/>
      <c r="J11" s="44"/>
      <c r="K11" s="39"/>
    </row>
    <row r="12" spans="1:11" ht="15" customHeight="1">
      <c r="A12" s="10" t="str">
        <f t="shared" si="0"/>
        <v/>
      </c>
      <c r="B12" s="10"/>
      <c r="C12" s="11"/>
      <c r="D12" s="42"/>
      <c r="E12" s="42"/>
      <c r="F12" s="42"/>
      <c r="G12" s="43"/>
      <c r="H12" s="44"/>
      <c r="I12" s="44"/>
      <c r="J12" s="44"/>
      <c r="K12" s="39"/>
    </row>
    <row r="13" spans="1:11" ht="15" customHeight="1">
      <c r="A13" s="10" t="str">
        <f t="shared" si="0"/>
        <v/>
      </c>
      <c r="B13" s="10"/>
      <c r="C13" s="11"/>
      <c r="D13" s="42"/>
      <c r="E13" s="42"/>
      <c r="F13" s="42"/>
      <c r="G13" s="43"/>
      <c r="H13" s="44"/>
      <c r="I13" s="44"/>
      <c r="J13" s="44"/>
      <c r="K13" s="39"/>
    </row>
    <row r="14" spans="1:11" ht="15" customHeight="1">
      <c r="A14" s="10" t="str">
        <f t="shared" si="0"/>
        <v/>
      </c>
      <c r="B14" s="10"/>
      <c r="C14" s="11"/>
      <c r="D14" s="42"/>
      <c r="E14" s="42"/>
      <c r="F14" s="42"/>
      <c r="G14" s="43"/>
      <c r="H14" s="44"/>
      <c r="I14" s="44"/>
      <c r="J14" s="44"/>
      <c r="K14" s="39"/>
    </row>
    <row r="15" spans="1:11" ht="15" customHeight="1">
      <c r="A15" s="10" t="str">
        <f t="shared" si="0"/>
        <v/>
      </c>
      <c r="B15" s="10"/>
      <c r="C15" s="11"/>
      <c r="D15" s="42"/>
      <c r="E15" s="42"/>
      <c r="F15" s="42"/>
      <c r="G15" s="43"/>
      <c r="H15" s="44"/>
      <c r="I15" s="44"/>
      <c r="J15" s="44"/>
      <c r="K15" s="39"/>
    </row>
    <row r="16" spans="1:11" ht="15" customHeight="1">
      <c r="A16" s="10" t="str">
        <f t="shared" si="0"/>
        <v/>
      </c>
      <c r="B16" s="10"/>
      <c r="C16" s="11"/>
      <c r="D16" s="42"/>
      <c r="E16" s="42"/>
      <c r="F16" s="42"/>
      <c r="G16" s="43"/>
      <c r="H16" s="44"/>
      <c r="I16" s="44"/>
      <c r="J16" s="44"/>
      <c r="K16" s="39"/>
    </row>
    <row r="17" spans="1:11" ht="15" customHeight="1">
      <c r="A17" s="10" t="str">
        <f t="shared" si="0"/>
        <v/>
      </c>
      <c r="B17" s="10"/>
      <c r="C17" s="11"/>
      <c r="D17" s="42"/>
      <c r="E17" s="42"/>
      <c r="F17" s="42"/>
      <c r="G17" s="43"/>
      <c r="H17" s="44"/>
      <c r="I17" s="44"/>
      <c r="J17" s="44"/>
      <c r="K17" s="39"/>
    </row>
    <row r="18" spans="1:11" ht="15" customHeight="1">
      <c r="A18" s="10" t="str">
        <f t="shared" si="0"/>
        <v/>
      </c>
      <c r="B18" s="10"/>
      <c r="C18" s="11"/>
      <c r="D18" s="42"/>
      <c r="E18" s="42"/>
      <c r="F18" s="42"/>
      <c r="G18" s="43"/>
      <c r="H18" s="44"/>
      <c r="I18" s="44"/>
      <c r="J18" s="44"/>
      <c r="K18" s="39"/>
    </row>
    <row r="19" spans="1:11" ht="15" customHeight="1">
      <c r="A19" s="10" t="str">
        <f t="shared" si="0"/>
        <v/>
      </c>
      <c r="B19" s="10"/>
      <c r="C19" s="11"/>
      <c r="D19" s="42"/>
      <c r="E19" s="42"/>
      <c r="F19" s="42"/>
      <c r="G19" s="43"/>
      <c r="H19" s="44"/>
      <c r="I19" s="44"/>
      <c r="J19" s="44"/>
      <c r="K19" s="39"/>
    </row>
    <row r="20" spans="1:11" ht="15" customHeight="1">
      <c r="A20" s="10" t="str">
        <f t="shared" si="0"/>
        <v/>
      </c>
      <c r="B20" s="10"/>
      <c r="C20" s="11"/>
      <c r="D20" s="42"/>
      <c r="E20" s="42"/>
      <c r="F20" s="42"/>
      <c r="G20" s="43"/>
      <c r="H20" s="44"/>
      <c r="I20" s="44"/>
      <c r="J20" s="44"/>
      <c r="K20" s="39"/>
    </row>
    <row r="21" spans="1:11" ht="15" customHeight="1">
      <c r="A21" s="10" t="str">
        <f t="shared" si="0"/>
        <v/>
      </c>
      <c r="B21" s="10"/>
      <c r="C21" s="11"/>
      <c r="D21" s="42"/>
      <c r="E21" s="42"/>
      <c r="F21" s="42"/>
      <c r="G21" s="43"/>
      <c r="H21" s="44"/>
      <c r="I21" s="44"/>
      <c r="J21" s="44"/>
      <c r="K21" s="39"/>
    </row>
    <row r="22" spans="1:11" ht="15" customHeight="1">
      <c r="A22" s="10" t="str">
        <f t="shared" si="0"/>
        <v/>
      </c>
      <c r="B22" s="10"/>
      <c r="C22" s="11"/>
      <c r="D22" s="42"/>
      <c r="E22" s="42"/>
      <c r="F22" s="42"/>
      <c r="G22" s="43"/>
      <c r="H22" s="44"/>
      <c r="I22" s="44"/>
      <c r="J22" s="44"/>
      <c r="K22" s="39"/>
    </row>
    <row r="23" spans="1:11" ht="15" customHeight="1">
      <c r="A23" s="10" t="str">
        <f t="shared" si="0"/>
        <v/>
      </c>
      <c r="B23" s="10"/>
      <c r="C23" s="11"/>
      <c r="D23" s="42"/>
      <c r="E23" s="42"/>
      <c r="F23" s="42"/>
      <c r="G23" s="43"/>
      <c r="H23" s="44"/>
      <c r="I23" s="44"/>
      <c r="J23" s="44"/>
      <c r="K23" s="39"/>
    </row>
    <row r="24" spans="1:11" ht="15" customHeight="1">
      <c r="A24" s="10" t="str">
        <f t="shared" si="0"/>
        <v/>
      </c>
      <c r="B24" s="10"/>
      <c r="C24" s="11"/>
      <c r="D24" s="42"/>
      <c r="E24" s="42"/>
      <c r="F24" s="42"/>
      <c r="G24" s="43"/>
      <c r="H24" s="44"/>
      <c r="I24" s="44"/>
      <c r="J24" s="44"/>
      <c r="K24" s="39"/>
    </row>
    <row r="25" spans="1:11" ht="15" customHeight="1">
      <c r="A25" s="10" t="str">
        <f t="shared" si="0"/>
        <v/>
      </c>
      <c r="B25" s="10"/>
      <c r="C25" s="11"/>
      <c r="D25" s="42"/>
      <c r="E25" s="42"/>
      <c r="F25" s="42"/>
      <c r="G25" s="43"/>
      <c r="H25" s="44"/>
      <c r="I25" s="44"/>
      <c r="J25" s="44"/>
      <c r="K25" s="39"/>
    </row>
    <row r="26" spans="1:11" ht="15" customHeight="1">
      <c r="A26" s="10" t="str">
        <f t="shared" si="0"/>
        <v/>
      </c>
      <c r="B26" s="10"/>
      <c r="C26" s="11"/>
      <c r="D26" s="42"/>
      <c r="E26" s="42"/>
      <c r="F26" s="42"/>
      <c r="G26" s="43"/>
      <c r="H26" s="44"/>
      <c r="I26" s="44"/>
      <c r="J26" s="44"/>
      <c r="K26" s="39"/>
    </row>
    <row r="27" spans="1:11" ht="15" customHeight="1">
      <c r="A27" s="10" t="str">
        <f t="shared" si="0"/>
        <v/>
      </c>
      <c r="B27" s="10"/>
      <c r="C27" s="11"/>
      <c r="D27" s="42"/>
      <c r="E27" s="42"/>
      <c r="F27" s="42"/>
      <c r="G27" s="43"/>
      <c r="H27" s="44"/>
      <c r="I27" s="44"/>
      <c r="J27" s="44"/>
      <c r="K27" s="39"/>
    </row>
    <row r="28" spans="1:11" ht="15" customHeight="1">
      <c r="A28" s="10" t="str">
        <f t="shared" si="0"/>
        <v/>
      </c>
      <c r="B28" s="10"/>
      <c r="C28" s="11"/>
      <c r="D28" s="42"/>
      <c r="E28" s="42"/>
      <c r="F28" s="42"/>
      <c r="G28" s="43"/>
      <c r="H28" s="44"/>
      <c r="I28" s="44"/>
      <c r="J28" s="44"/>
      <c r="K28" s="39"/>
    </row>
    <row r="29" spans="1:11" ht="15" customHeight="1">
      <c r="A29" s="10" t="str">
        <f t="shared" si="0"/>
        <v/>
      </c>
      <c r="B29" s="10"/>
      <c r="C29" s="11"/>
      <c r="D29" s="42"/>
      <c r="E29" s="42"/>
      <c r="F29" s="42"/>
      <c r="G29" s="43"/>
      <c r="H29" s="44"/>
      <c r="I29" s="44"/>
      <c r="J29" s="44"/>
      <c r="K29" s="39"/>
    </row>
    <row r="30" spans="1:11" ht="15" customHeight="1">
      <c r="A30" s="10" t="str">
        <f t="shared" si="0"/>
        <v/>
      </c>
      <c r="B30" s="10"/>
      <c r="C30" s="11"/>
      <c r="D30" s="42"/>
      <c r="E30" s="42"/>
      <c r="F30" s="42"/>
      <c r="G30" s="43"/>
      <c r="H30" s="44"/>
      <c r="I30" s="44"/>
      <c r="J30" s="44"/>
      <c r="K30" s="39"/>
    </row>
    <row r="31" spans="1:11" ht="15" customHeight="1">
      <c r="A31" s="10" t="str">
        <f t="shared" si="0"/>
        <v/>
      </c>
      <c r="B31" s="10"/>
      <c r="C31" s="11"/>
      <c r="D31" s="42"/>
      <c r="E31" s="42"/>
      <c r="F31" s="42"/>
      <c r="G31" s="43"/>
      <c r="H31" s="44"/>
      <c r="I31" s="44"/>
      <c r="J31" s="44"/>
      <c r="K31" s="39"/>
    </row>
    <row r="32" spans="1:11" ht="15" customHeight="1">
      <c r="A32" s="10" t="str">
        <f t="shared" si="0"/>
        <v/>
      </c>
      <c r="B32" s="10"/>
      <c r="C32" s="11"/>
      <c r="D32" s="42"/>
      <c r="E32" s="42"/>
      <c r="F32" s="42"/>
      <c r="G32" s="43"/>
      <c r="H32" s="44"/>
      <c r="I32" s="44"/>
      <c r="J32" s="44"/>
      <c r="K32" s="39"/>
    </row>
    <row r="33" spans="1:11" ht="15" customHeight="1">
      <c r="A33" s="10" t="str">
        <f t="shared" si="0"/>
        <v/>
      </c>
      <c r="B33" s="10"/>
      <c r="C33" s="11"/>
      <c r="D33" s="42"/>
      <c r="E33" s="42"/>
      <c r="F33" s="42"/>
      <c r="G33" s="43"/>
      <c r="H33" s="44"/>
      <c r="I33" s="44"/>
      <c r="J33" s="44"/>
      <c r="K33" s="39"/>
    </row>
    <row r="34" spans="1:11" ht="15" customHeight="1">
      <c r="A34" s="10" t="str">
        <f t="shared" si="0"/>
        <v/>
      </c>
      <c r="B34" s="10"/>
      <c r="C34" s="11"/>
      <c r="D34" s="42"/>
      <c r="E34" s="42"/>
      <c r="F34" s="42"/>
      <c r="G34" s="43"/>
      <c r="H34" s="44"/>
      <c r="I34" s="44"/>
      <c r="J34" s="44"/>
      <c r="K34" s="39"/>
    </row>
    <row r="35" spans="1:11" ht="15" customHeight="1">
      <c r="A35" s="10" t="str">
        <f t="shared" si="0"/>
        <v/>
      </c>
      <c r="B35" s="10"/>
      <c r="C35" s="11"/>
      <c r="D35" s="42"/>
      <c r="E35" s="42"/>
      <c r="F35" s="42"/>
      <c r="G35" s="43"/>
      <c r="H35" s="44"/>
      <c r="I35" s="44"/>
      <c r="J35" s="44"/>
      <c r="K35" s="39"/>
    </row>
    <row r="36" spans="1:11" ht="15" customHeight="1">
      <c r="A36" s="10" t="str">
        <f t="shared" si="0"/>
        <v/>
      </c>
      <c r="B36" s="10"/>
      <c r="C36" s="11"/>
      <c r="D36" s="42"/>
      <c r="E36" s="42"/>
      <c r="F36" s="42"/>
      <c r="G36" s="43"/>
      <c r="H36" s="44"/>
      <c r="I36" s="44"/>
      <c r="J36" s="44"/>
      <c r="K36" s="39"/>
    </row>
    <row r="37" spans="1:11" ht="15" customHeight="1">
      <c r="A37" s="10" t="str">
        <f t="shared" si="0"/>
        <v/>
      </c>
      <c r="B37" s="10"/>
      <c r="C37" s="11"/>
      <c r="D37" s="42"/>
      <c r="E37" s="42"/>
      <c r="F37" s="42"/>
      <c r="G37" s="43"/>
      <c r="H37" s="44"/>
      <c r="I37" s="44"/>
      <c r="J37" s="44"/>
      <c r="K37" s="39"/>
    </row>
    <row r="38" spans="1:11" ht="15" customHeight="1">
      <c r="A38" s="10" t="str">
        <f t="shared" si="0"/>
        <v/>
      </c>
      <c r="B38" s="10"/>
      <c r="C38" s="11"/>
      <c r="D38" s="42"/>
      <c r="E38" s="42"/>
      <c r="F38" s="42"/>
      <c r="G38" s="43"/>
      <c r="H38" s="44"/>
      <c r="I38" s="44"/>
      <c r="J38" s="44"/>
      <c r="K38" s="39"/>
    </row>
    <row r="39" spans="1:11" ht="15" customHeight="1">
      <c r="A39" s="10" t="str">
        <f t="shared" si="0"/>
        <v/>
      </c>
      <c r="B39" s="10"/>
      <c r="C39" s="11"/>
      <c r="D39" s="42"/>
      <c r="E39" s="42"/>
      <c r="F39" s="42"/>
      <c r="G39" s="43"/>
      <c r="H39" s="44"/>
      <c r="I39" s="44"/>
      <c r="J39" s="44"/>
      <c r="K39" s="39"/>
    </row>
    <row r="40" spans="1:11" ht="15" customHeight="1">
      <c r="A40" s="10" t="str">
        <f t="shared" si="0"/>
        <v/>
      </c>
      <c r="B40" s="10"/>
      <c r="C40" s="11"/>
      <c r="D40" s="42"/>
      <c r="E40" s="42"/>
      <c r="F40" s="42"/>
      <c r="G40" s="43"/>
      <c r="H40" s="44"/>
      <c r="I40" s="44"/>
      <c r="J40" s="44"/>
      <c r="K40" s="39"/>
    </row>
    <row r="41" spans="1:11" ht="15" customHeight="1">
      <c r="A41" s="10" t="str">
        <f t="shared" si="0"/>
        <v/>
      </c>
      <c r="B41" s="10"/>
      <c r="C41" s="11"/>
      <c r="D41" s="42"/>
      <c r="E41" s="42"/>
      <c r="F41" s="42"/>
      <c r="G41" s="43"/>
      <c r="H41" s="44"/>
      <c r="I41" s="44"/>
      <c r="J41" s="44"/>
      <c r="K41" s="39"/>
    </row>
    <row r="42" spans="1:11" ht="15" customHeight="1">
      <c r="A42" s="10" t="str">
        <f t="shared" si="0"/>
        <v/>
      </c>
      <c r="B42" s="10"/>
      <c r="C42" s="11"/>
      <c r="D42" s="42"/>
      <c r="E42" s="42"/>
      <c r="F42" s="42"/>
      <c r="G42" s="43"/>
      <c r="H42" s="44"/>
      <c r="I42" s="44"/>
      <c r="J42" s="44"/>
      <c r="K42" s="39"/>
    </row>
    <row r="43" spans="1:11" ht="15" customHeight="1">
      <c r="A43" s="10" t="str">
        <f t="shared" si="0"/>
        <v/>
      </c>
      <c r="B43" s="10"/>
      <c r="C43" s="11"/>
      <c r="D43" s="42"/>
      <c r="E43" s="42"/>
      <c r="F43" s="42"/>
      <c r="G43" s="43"/>
      <c r="H43" s="44"/>
      <c r="I43" s="44"/>
      <c r="J43" s="44"/>
      <c r="K43" s="39"/>
    </row>
    <row r="44" spans="1:11" ht="15" customHeight="1">
      <c r="A44" s="10" t="str">
        <f t="shared" si="0"/>
        <v/>
      </c>
      <c r="B44" s="10"/>
      <c r="C44" s="11"/>
      <c r="D44" s="42"/>
      <c r="E44" s="42"/>
      <c r="F44" s="42"/>
      <c r="G44" s="43"/>
      <c r="H44" s="44"/>
      <c r="I44" s="44"/>
      <c r="J44" s="44"/>
      <c r="K44" s="39"/>
    </row>
    <row r="45" spans="1:11" ht="15" customHeight="1">
      <c r="A45" s="10" t="str">
        <f t="shared" si="0"/>
        <v/>
      </c>
      <c r="B45" s="10"/>
      <c r="C45" s="11"/>
      <c r="D45" s="42"/>
      <c r="E45" s="42"/>
      <c r="F45" s="42"/>
      <c r="G45" s="43"/>
      <c r="H45" s="44"/>
      <c r="I45" s="44"/>
      <c r="J45" s="44"/>
      <c r="K45" s="39"/>
    </row>
    <row r="46" spans="1:11" ht="15" customHeight="1">
      <c r="A46" s="10" t="str">
        <f t="shared" si="0"/>
        <v/>
      </c>
      <c r="B46" s="10"/>
      <c r="C46" s="11"/>
      <c r="D46" s="42"/>
      <c r="E46" s="42"/>
      <c r="F46" s="42"/>
      <c r="G46" s="43"/>
      <c r="H46" s="44"/>
      <c r="I46" s="44"/>
      <c r="J46" s="44"/>
      <c r="K46" s="39"/>
    </row>
    <row r="47" spans="1:11" ht="15" customHeight="1">
      <c r="A47" s="10" t="str">
        <f t="shared" si="0"/>
        <v/>
      </c>
      <c r="B47" s="10"/>
      <c r="C47" s="11"/>
      <c r="D47" s="42"/>
      <c r="E47" s="42"/>
      <c r="F47" s="42"/>
      <c r="G47" s="43"/>
      <c r="H47" s="44"/>
      <c r="I47" s="44"/>
      <c r="J47" s="44"/>
      <c r="K47" s="39"/>
    </row>
    <row r="48" spans="1:11" ht="15" customHeight="1">
      <c r="A48" s="10" t="str">
        <f t="shared" si="0"/>
        <v/>
      </c>
      <c r="B48" s="10"/>
      <c r="C48" s="11"/>
      <c r="D48" s="42"/>
      <c r="E48" s="42"/>
      <c r="F48" s="42"/>
      <c r="G48" s="43"/>
      <c r="H48" s="44"/>
      <c r="I48" s="44"/>
      <c r="J48" s="44"/>
      <c r="K48" s="39"/>
    </row>
    <row r="49" spans="1:11" ht="15" customHeight="1">
      <c r="A49" s="10" t="str">
        <f t="shared" si="0"/>
        <v/>
      </c>
      <c r="B49" s="10"/>
      <c r="C49" s="11"/>
      <c r="D49" s="42"/>
      <c r="E49" s="42"/>
      <c r="F49" s="42"/>
      <c r="G49" s="43"/>
      <c r="H49" s="44"/>
      <c r="I49" s="44"/>
      <c r="J49" s="44"/>
      <c r="K49" s="39"/>
    </row>
    <row r="50" spans="1:11" ht="15" customHeight="1">
      <c r="A50" s="10" t="str">
        <f t="shared" si="0"/>
        <v/>
      </c>
      <c r="B50" s="10"/>
      <c r="C50" s="11"/>
      <c r="D50" s="42"/>
      <c r="E50" s="42"/>
      <c r="F50" s="42"/>
      <c r="G50" s="43"/>
      <c r="H50" s="44"/>
      <c r="I50" s="44"/>
      <c r="J50" s="44"/>
      <c r="K50" s="39"/>
    </row>
    <row r="51" spans="1:11" ht="15" customHeight="1">
      <c r="A51" s="10" t="str">
        <f t="shared" si="0"/>
        <v/>
      </c>
      <c r="B51" s="10"/>
      <c r="C51" s="11"/>
      <c r="D51" s="42"/>
      <c r="E51" s="42"/>
      <c r="F51" s="42"/>
      <c r="G51" s="43"/>
      <c r="H51" s="44"/>
      <c r="I51" s="44"/>
      <c r="J51" s="44"/>
      <c r="K51" s="39"/>
    </row>
    <row r="52" spans="1:11" ht="15" customHeight="1">
      <c r="A52" s="10" t="str">
        <f t="shared" si="0"/>
        <v/>
      </c>
      <c r="B52" s="10"/>
      <c r="C52" s="11"/>
      <c r="D52" s="42"/>
      <c r="E52" s="42"/>
      <c r="F52" s="42"/>
      <c r="G52" s="43"/>
      <c r="H52" s="44"/>
      <c r="I52" s="44"/>
      <c r="J52" s="44"/>
      <c r="K52" s="39"/>
    </row>
    <row r="53" spans="1:11" ht="15" customHeight="1">
      <c r="A53" s="10" t="str">
        <f t="shared" si="0"/>
        <v/>
      </c>
      <c r="B53" s="10"/>
      <c r="C53" s="11"/>
      <c r="D53" s="42"/>
      <c r="E53" s="42"/>
      <c r="F53" s="42"/>
      <c r="G53" s="43"/>
      <c r="H53" s="44"/>
      <c r="I53" s="44"/>
      <c r="J53" s="44"/>
      <c r="K53" s="39"/>
    </row>
    <row r="54" spans="1:11" ht="15" customHeight="1">
      <c r="A54" s="10" t="str">
        <f t="shared" si="0"/>
        <v/>
      </c>
      <c r="B54" s="10"/>
      <c r="C54" s="11"/>
      <c r="D54" s="42"/>
      <c r="E54" s="42"/>
      <c r="F54" s="42"/>
      <c r="G54" s="42"/>
      <c r="H54" s="44"/>
      <c r="I54" s="44"/>
      <c r="J54" s="44"/>
      <c r="K54" s="39"/>
    </row>
    <row r="55" spans="1:11" ht="15" customHeight="1">
      <c r="A55" s="10" t="str">
        <f t="shared" si="0"/>
        <v/>
      </c>
      <c r="B55" s="10"/>
      <c r="C55" s="1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91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fLzzripLMIUvZOvopcMUSlleSuwMSqm3RcOSRnHh6FUosVpNtSfBQm/f8PZCG4XANQ0KuPaXQs/rrRztivPI8A==" saltValue="AUBC1GEy/SkbbnIQSQZX4w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2" priority="1">
      <formula>LEN(TRIM(K10))=0</formula>
    </cfRule>
  </conditionalFormatting>
  <dataValidations count="6">
    <dataValidation type="list" allowBlank="1" sqref="B10:B55" xr:uid="{00000000-0002-0000-0800-000000000000}">
      <formula1>ListaUnidades</formula1>
    </dataValidation>
    <dataValidation type="list" allowBlank="1" sqref="G10:G55" xr:uid="{00000000-0002-0000-0800-000001000000}">
      <formula1>ListaAbrangencia</formula1>
    </dataValidation>
    <dataValidation type="list" allowBlank="1" sqref="D10:D55" xr:uid="{00000000-0002-0000-0800-000002000000}">
      <formula1>ListaProcessos</formula1>
    </dataValidation>
    <dataValidation type="list" allowBlank="1" sqref="C10:C55" xr:uid="{00000000-0002-0000-0800-000003000000}">
      <formula1>ListaMeses</formula1>
    </dataValidation>
    <dataValidation type="list" allowBlank="1" sqref="H10:J55" xr:uid="{00000000-0002-0000-0800-000004000000}">
      <formula1>ListaClassificacao</formula1>
    </dataValidation>
    <dataValidation type="list" allowBlank="1" sqref="K10:K55" xr:uid="{00000000-0002-0000-08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15" customHeight="1">
      <c r="A10" s="10" t="str">
        <f t="shared" ref="A10:A55" si="0">IF(COUNTA(B10:K10)=0,"",ROW()-9)</f>
        <v/>
      </c>
      <c r="B10" s="10"/>
      <c r="C10" s="11"/>
      <c r="D10" s="42"/>
      <c r="E10" s="42"/>
      <c r="F10" s="42"/>
      <c r="G10" s="43"/>
      <c r="H10" s="44"/>
      <c r="I10" s="44"/>
      <c r="J10" s="44"/>
      <c r="K10" s="39"/>
    </row>
    <row r="11" spans="1:11" ht="15" customHeight="1">
      <c r="A11" s="10" t="str">
        <f t="shared" si="0"/>
        <v/>
      </c>
      <c r="B11" s="10"/>
      <c r="C11" s="11"/>
      <c r="D11" s="42"/>
      <c r="E11" s="42"/>
      <c r="F11" s="42"/>
      <c r="G11" s="43"/>
      <c r="H11" s="44"/>
      <c r="I11" s="44"/>
      <c r="J11" s="44"/>
      <c r="K11" s="39"/>
    </row>
    <row r="12" spans="1:11" ht="15" customHeight="1">
      <c r="A12" s="10" t="str">
        <f t="shared" si="0"/>
        <v/>
      </c>
      <c r="B12" s="10"/>
      <c r="C12" s="11"/>
      <c r="D12" s="42"/>
      <c r="E12" s="42"/>
      <c r="F12" s="42"/>
      <c r="G12" s="43"/>
      <c r="H12" s="44"/>
      <c r="I12" s="44"/>
      <c r="J12" s="44"/>
      <c r="K12" s="39"/>
    </row>
    <row r="13" spans="1:11" ht="15" customHeight="1">
      <c r="A13" s="10" t="str">
        <f t="shared" si="0"/>
        <v/>
      </c>
      <c r="B13" s="10"/>
      <c r="C13" s="11"/>
      <c r="D13" s="42"/>
      <c r="E13" s="42"/>
      <c r="F13" s="42"/>
      <c r="G13" s="43"/>
      <c r="H13" s="44"/>
      <c r="I13" s="44"/>
      <c r="J13" s="44"/>
      <c r="K13" s="39"/>
    </row>
    <row r="14" spans="1:11" ht="15" customHeight="1">
      <c r="A14" s="10" t="str">
        <f t="shared" si="0"/>
        <v/>
      </c>
      <c r="B14" s="10"/>
      <c r="C14" s="11"/>
      <c r="D14" s="42"/>
      <c r="E14" s="42"/>
      <c r="F14" s="42"/>
      <c r="G14" s="43"/>
      <c r="H14" s="44"/>
      <c r="I14" s="44"/>
      <c r="J14" s="44"/>
      <c r="K14" s="39"/>
    </row>
    <row r="15" spans="1:11" ht="15" customHeight="1">
      <c r="A15" s="10" t="str">
        <f t="shared" si="0"/>
        <v/>
      </c>
      <c r="B15" s="10"/>
      <c r="C15" s="11"/>
      <c r="D15" s="42"/>
      <c r="E15" s="42"/>
      <c r="F15" s="42"/>
      <c r="G15" s="43"/>
      <c r="H15" s="44"/>
      <c r="I15" s="44"/>
      <c r="J15" s="44"/>
      <c r="K15" s="39"/>
    </row>
    <row r="16" spans="1:11" ht="15" customHeight="1">
      <c r="A16" s="10" t="str">
        <f t="shared" si="0"/>
        <v/>
      </c>
      <c r="B16" s="10"/>
      <c r="C16" s="11"/>
      <c r="D16" s="42"/>
      <c r="E16" s="42"/>
      <c r="F16" s="42"/>
      <c r="G16" s="43"/>
      <c r="H16" s="44"/>
      <c r="I16" s="44"/>
      <c r="J16" s="44"/>
      <c r="K16" s="39"/>
    </row>
    <row r="17" spans="1:11" ht="15" customHeight="1">
      <c r="A17" s="10" t="str">
        <f t="shared" si="0"/>
        <v/>
      </c>
      <c r="B17" s="10"/>
      <c r="C17" s="11"/>
      <c r="D17" s="42"/>
      <c r="E17" s="42"/>
      <c r="F17" s="42"/>
      <c r="G17" s="43"/>
      <c r="H17" s="44"/>
      <c r="I17" s="44"/>
      <c r="J17" s="44"/>
      <c r="K17" s="39"/>
    </row>
    <row r="18" spans="1:11" ht="15" customHeight="1">
      <c r="A18" s="10" t="str">
        <f t="shared" si="0"/>
        <v/>
      </c>
      <c r="B18" s="10"/>
      <c r="C18" s="11"/>
      <c r="D18" s="42"/>
      <c r="E18" s="42"/>
      <c r="F18" s="42"/>
      <c r="G18" s="43"/>
      <c r="H18" s="44"/>
      <c r="I18" s="44"/>
      <c r="J18" s="44"/>
      <c r="K18" s="39"/>
    </row>
    <row r="19" spans="1:11" ht="15" customHeight="1">
      <c r="A19" s="10" t="str">
        <f t="shared" si="0"/>
        <v/>
      </c>
      <c r="B19" s="10"/>
      <c r="C19" s="11"/>
      <c r="D19" s="42"/>
      <c r="E19" s="42"/>
      <c r="F19" s="42"/>
      <c r="G19" s="43"/>
      <c r="H19" s="44"/>
      <c r="I19" s="44"/>
      <c r="J19" s="44"/>
      <c r="K19" s="39"/>
    </row>
    <row r="20" spans="1:11" ht="15" customHeight="1">
      <c r="A20" s="10" t="str">
        <f t="shared" si="0"/>
        <v/>
      </c>
      <c r="B20" s="10"/>
      <c r="C20" s="11"/>
      <c r="D20" s="42"/>
      <c r="E20" s="42"/>
      <c r="F20" s="42"/>
      <c r="G20" s="43"/>
      <c r="H20" s="44"/>
      <c r="I20" s="44"/>
      <c r="J20" s="44"/>
      <c r="K20" s="39"/>
    </row>
    <row r="21" spans="1:11" ht="15" customHeight="1">
      <c r="A21" s="10" t="str">
        <f t="shared" si="0"/>
        <v/>
      </c>
      <c r="B21" s="10"/>
      <c r="C21" s="11"/>
      <c r="D21" s="42"/>
      <c r="E21" s="42"/>
      <c r="F21" s="42"/>
      <c r="G21" s="43"/>
      <c r="H21" s="44"/>
      <c r="I21" s="44"/>
      <c r="J21" s="44"/>
      <c r="K21" s="39"/>
    </row>
    <row r="22" spans="1:11" ht="15" customHeight="1">
      <c r="A22" s="10" t="str">
        <f t="shared" si="0"/>
        <v/>
      </c>
      <c r="B22" s="10"/>
      <c r="C22" s="11"/>
      <c r="D22" s="42"/>
      <c r="E22" s="42"/>
      <c r="F22" s="42"/>
      <c r="G22" s="43"/>
      <c r="H22" s="44"/>
      <c r="I22" s="44"/>
      <c r="J22" s="44"/>
      <c r="K22" s="39"/>
    </row>
    <row r="23" spans="1:11" ht="15" customHeight="1">
      <c r="A23" s="10" t="str">
        <f t="shared" si="0"/>
        <v/>
      </c>
      <c r="B23" s="10"/>
      <c r="C23" s="11"/>
      <c r="D23" s="42"/>
      <c r="E23" s="42"/>
      <c r="F23" s="42"/>
      <c r="G23" s="43"/>
      <c r="H23" s="44"/>
      <c r="I23" s="44"/>
      <c r="J23" s="44"/>
      <c r="K23" s="39"/>
    </row>
    <row r="24" spans="1:11" ht="15" customHeight="1">
      <c r="A24" s="10" t="str">
        <f t="shared" si="0"/>
        <v/>
      </c>
      <c r="B24" s="10"/>
      <c r="C24" s="11"/>
      <c r="D24" s="42"/>
      <c r="E24" s="42"/>
      <c r="F24" s="42"/>
      <c r="G24" s="43"/>
      <c r="H24" s="44"/>
      <c r="I24" s="44"/>
      <c r="J24" s="44"/>
      <c r="K24" s="39"/>
    </row>
    <row r="25" spans="1:11" ht="15" customHeight="1">
      <c r="A25" s="10" t="str">
        <f t="shared" si="0"/>
        <v/>
      </c>
      <c r="B25" s="10"/>
      <c r="C25" s="11"/>
      <c r="D25" s="42"/>
      <c r="E25" s="42"/>
      <c r="F25" s="42"/>
      <c r="G25" s="43"/>
      <c r="H25" s="44"/>
      <c r="I25" s="44"/>
      <c r="J25" s="44"/>
      <c r="K25" s="39"/>
    </row>
    <row r="26" spans="1:11" ht="15" customHeight="1">
      <c r="A26" s="10" t="str">
        <f t="shared" si="0"/>
        <v/>
      </c>
      <c r="B26" s="10"/>
      <c r="C26" s="11"/>
      <c r="D26" s="42"/>
      <c r="E26" s="42"/>
      <c r="F26" s="42"/>
      <c r="G26" s="43"/>
      <c r="H26" s="44"/>
      <c r="I26" s="44"/>
      <c r="J26" s="44"/>
      <c r="K26" s="39"/>
    </row>
    <row r="27" spans="1:11" ht="15" customHeight="1">
      <c r="A27" s="10" t="str">
        <f t="shared" si="0"/>
        <v/>
      </c>
      <c r="B27" s="10"/>
      <c r="C27" s="11"/>
      <c r="D27" s="42"/>
      <c r="E27" s="42"/>
      <c r="F27" s="42"/>
      <c r="G27" s="43"/>
      <c r="H27" s="44"/>
      <c r="I27" s="44"/>
      <c r="J27" s="44"/>
      <c r="K27" s="39"/>
    </row>
    <row r="28" spans="1:11" ht="15" customHeight="1">
      <c r="A28" s="10" t="str">
        <f t="shared" si="0"/>
        <v/>
      </c>
      <c r="B28" s="10"/>
      <c r="C28" s="11"/>
      <c r="D28" s="42"/>
      <c r="E28" s="42"/>
      <c r="F28" s="42"/>
      <c r="G28" s="43"/>
      <c r="H28" s="44"/>
      <c r="I28" s="44"/>
      <c r="J28" s="44"/>
      <c r="K28" s="39"/>
    </row>
    <row r="29" spans="1:11" ht="15" customHeight="1">
      <c r="A29" s="10" t="str">
        <f t="shared" si="0"/>
        <v/>
      </c>
      <c r="B29" s="10"/>
      <c r="C29" s="11"/>
      <c r="D29" s="42"/>
      <c r="E29" s="42"/>
      <c r="F29" s="42"/>
      <c r="G29" s="43"/>
      <c r="H29" s="44"/>
      <c r="I29" s="44"/>
      <c r="J29" s="44"/>
      <c r="K29" s="39"/>
    </row>
    <row r="30" spans="1:11" ht="15" customHeight="1">
      <c r="A30" s="10" t="str">
        <f t="shared" si="0"/>
        <v/>
      </c>
      <c r="B30" s="10"/>
      <c r="C30" s="11"/>
      <c r="D30" s="42"/>
      <c r="E30" s="42"/>
      <c r="F30" s="42"/>
      <c r="G30" s="43"/>
      <c r="H30" s="44"/>
      <c r="I30" s="44"/>
      <c r="J30" s="44"/>
      <c r="K30" s="39"/>
    </row>
    <row r="31" spans="1:11" ht="15" customHeight="1">
      <c r="A31" s="10" t="str">
        <f t="shared" si="0"/>
        <v/>
      </c>
      <c r="B31" s="10"/>
      <c r="C31" s="11"/>
      <c r="D31" s="42"/>
      <c r="E31" s="42"/>
      <c r="F31" s="42"/>
      <c r="G31" s="43"/>
      <c r="H31" s="44"/>
      <c r="I31" s="44"/>
      <c r="J31" s="44"/>
      <c r="K31" s="39"/>
    </row>
    <row r="32" spans="1:11" ht="15" customHeight="1">
      <c r="A32" s="10" t="str">
        <f t="shared" si="0"/>
        <v/>
      </c>
      <c r="B32" s="10"/>
      <c r="C32" s="11"/>
      <c r="D32" s="42"/>
      <c r="E32" s="42"/>
      <c r="F32" s="42"/>
      <c r="G32" s="43"/>
      <c r="H32" s="44"/>
      <c r="I32" s="44"/>
      <c r="J32" s="44"/>
      <c r="K32" s="39"/>
    </row>
    <row r="33" spans="1:11" ht="15" customHeight="1">
      <c r="A33" s="10" t="str">
        <f t="shared" si="0"/>
        <v/>
      </c>
      <c r="B33" s="10"/>
      <c r="C33" s="11"/>
      <c r="D33" s="42"/>
      <c r="E33" s="42"/>
      <c r="F33" s="42"/>
      <c r="G33" s="43"/>
      <c r="H33" s="44"/>
      <c r="I33" s="44"/>
      <c r="J33" s="44"/>
      <c r="K33" s="39"/>
    </row>
    <row r="34" spans="1:11" ht="15" customHeight="1">
      <c r="A34" s="10" t="str">
        <f t="shared" si="0"/>
        <v/>
      </c>
      <c r="B34" s="10"/>
      <c r="C34" s="11"/>
      <c r="D34" s="42"/>
      <c r="E34" s="42"/>
      <c r="F34" s="42"/>
      <c r="G34" s="43"/>
      <c r="H34" s="44"/>
      <c r="I34" s="44"/>
      <c r="J34" s="44"/>
      <c r="K34" s="39"/>
    </row>
    <row r="35" spans="1:11" ht="15" customHeight="1">
      <c r="A35" s="10" t="str">
        <f t="shared" si="0"/>
        <v/>
      </c>
      <c r="B35" s="10"/>
      <c r="C35" s="11"/>
      <c r="D35" s="42"/>
      <c r="E35" s="42"/>
      <c r="F35" s="42"/>
      <c r="G35" s="43"/>
      <c r="H35" s="44"/>
      <c r="I35" s="44"/>
      <c r="J35" s="44"/>
      <c r="K35" s="39"/>
    </row>
    <row r="36" spans="1:11" ht="15" customHeight="1">
      <c r="A36" s="10" t="str">
        <f t="shared" si="0"/>
        <v/>
      </c>
      <c r="B36" s="10"/>
      <c r="C36" s="11"/>
      <c r="D36" s="42"/>
      <c r="E36" s="42"/>
      <c r="F36" s="42"/>
      <c r="G36" s="43"/>
      <c r="H36" s="44"/>
      <c r="I36" s="44"/>
      <c r="J36" s="44"/>
      <c r="K36" s="39"/>
    </row>
    <row r="37" spans="1:11" ht="15" customHeight="1">
      <c r="A37" s="10" t="str">
        <f t="shared" si="0"/>
        <v/>
      </c>
      <c r="B37" s="10"/>
      <c r="C37" s="11"/>
      <c r="D37" s="42"/>
      <c r="E37" s="42"/>
      <c r="F37" s="42"/>
      <c r="G37" s="43"/>
      <c r="H37" s="44"/>
      <c r="I37" s="44"/>
      <c r="J37" s="44"/>
      <c r="K37" s="39"/>
    </row>
    <row r="38" spans="1:11" ht="15" customHeight="1">
      <c r="A38" s="10" t="str">
        <f t="shared" si="0"/>
        <v/>
      </c>
      <c r="B38" s="10"/>
      <c r="C38" s="11"/>
      <c r="D38" s="42"/>
      <c r="E38" s="42"/>
      <c r="F38" s="42"/>
      <c r="G38" s="43"/>
      <c r="H38" s="44"/>
      <c r="I38" s="44"/>
      <c r="J38" s="44"/>
      <c r="K38" s="39"/>
    </row>
    <row r="39" spans="1:11" ht="15" customHeight="1">
      <c r="A39" s="10" t="str">
        <f t="shared" si="0"/>
        <v/>
      </c>
      <c r="B39" s="10"/>
      <c r="C39" s="11"/>
      <c r="D39" s="42"/>
      <c r="E39" s="42"/>
      <c r="F39" s="42"/>
      <c r="G39" s="43"/>
      <c r="H39" s="44"/>
      <c r="I39" s="44"/>
      <c r="J39" s="44"/>
      <c r="K39" s="39"/>
    </row>
    <row r="40" spans="1:11" ht="15" customHeight="1">
      <c r="A40" s="10" t="str">
        <f t="shared" si="0"/>
        <v/>
      </c>
      <c r="B40" s="10"/>
      <c r="C40" s="11"/>
      <c r="D40" s="42"/>
      <c r="E40" s="42"/>
      <c r="F40" s="42"/>
      <c r="G40" s="43"/>
      <c r="H40" s="44"/>
      <c r="I40" s="44"/>
      <c r="J40" s="44"/>
      <c r="K40" s="39"/>
    </row>
    <row r="41" spans="1:11" ht="15" customHeight="1">
      <c r="A41" s="10" t="str">
        <f t="shared" si="0"/>
        <v/>
      </c>
      <c r="B41" s="10"/>
      <c r="C41" s="11"/>
      <c r="D41" s="42"/>
      <c r="E41" s="42"/>
      <c r="F41" s="42"/>
      <c r="G41" s="43"/>
      <c r="H41" s="44"/>
      <c r="I41" s="44"/>
      <c r="J41" s="44"/>
      <c r="K41" s="39"/>
    </row>
    <row r="42" spans="1:11" ht="15" customHeight="1">
      <c r="A42" s="10" t="str">
        <f t="shared" si="0"/>
        <v/>
      </c>
      <c r="B42" s="10"/>
      <c r="C42" s="11"/>
      <c r="D42" s="42"/>
      <c r="E42" s="42"/>
      <c r="F42" s="42"/>
      <c r="G42" s="43"/>
      <c r="H42" s="44"/>
      <c r="I42" s="44"/>
      <c r="J42" s="44"/>
      <c r="K42" s="39"/>
    </row>
    <row r="43" spans="1:11" ht="15" customHeight="1">
      <c r="A43" s="10" t="str">
        <f t="shared" si="0"/>
        <v/>
      </c>
      <c r="B43" s="10"/>
      <c r="C43" s="11"/>
      <c r="D43" s="42"/>
      <c r="E43" s="42"/>
      <c r="F43" s="42"/>
      <c r="G43" s="43"/>
      <c r="H43" s="44"/>
      <c r="I43" s="44"/>
      <c r="J43" s="44"/>
      <c r="K43" s="39"/>
    </row>
    <row r="44" spans="1:11" ht="15" customHeight="1">
      <c r="A44" s="10" t="str">
        <f t="shared" si="0"/>
        <v/>
      </c>
      <c r="B44" s="10"/>
      <c r="C44" s="11"/>
      <c r="D44" s="42"/>
      <c r="E44" s="42"/>
      <c r="F44" s="42"/>
      <c r="G44" s="43"/>
      <c r="H44" s="44"/>
      <c r="I44" s="44"/>
      <c r="J44" s="44"/>
      <c r="K44" s="39"/>
    </row>
    <row r="45" spans="1:11" ht="15" customHeight="1">
      <c r="A45" s="10" t="str">
        <f t="shared" si="0"/>
        <v/>
      </c>
      <c r="B45" s="10"/>
      <c r="C45" s="11"/>
      <c r="D45" s="42"/>
      <c r="E45" s="42"/>
      <c r="F45" s="42"/>
      <c r="G45" s="43"/>
      <c r="H45" s="44"/>
      <c r="I45" s="44"/>
      <c r="J45" s="44"/>
      <c r="K45" s="39"/>
    </row>
    <row r="46" spans="1:11" ht="15" customHeight="1">
      <c r="A46" s="10" t="str">
        <f t="shared" si="0"/>
        <v/>
      </c>
      <c r="B46" s="10"/>
      <c r="C46" s="11"/>
      <c r="D46" s="42"/>
      <c r="E46" s="42"/>
      <c r="F46" s="42"/>
      <c r="G46" s="43"/>
      <c r="H46" s="44"/>
      <c r="I46" s="44"/>
      <c r="J46" s="44"/>
      <c r="K46" s="39"/>
    </row>
    <row r="47" spans="1:11" ht="15" customHeight="1">
      <c r="A47" s="10" t="str">
        <f t="shared" si="0"/>
        <v/>
      </c>
      <c r="B47" s="10"/>
      <c r="C47" s="11"/>
      <c r="D47" s="42"/>
      <c r="E47" s="42"/>
      <c r="F47" s="42"/>
      <c r="G47" s="43"/>
      <c r="H47" s="44"/>
      <c r="I47" s="44"/>
      <c r="J47" s="44"/>
      <c r="K47" s="39"/>
    </row>
    <row r="48" spans="1:11" ht="15" customHeight="1">
      <c r="A48" s="10" t="str">
        <f t="shared" si="0"/>
        <v/>
      </c>
      <c r="B48" s="10"/>
      <c r="C48" s="11"/>
      <c r="D48" s="42"/>
      <c r="E48" s="42"/>
      <c r="F48" s="42"/>
      <c r="G48" s="43"/>
      <c r="H48" s="44"/>
      <c r="I48" s="44"/>
      <c r="J48" s="44"/>
      <c r="K48" s="39"/>
    </row>
    <row r="49" spans="1:11" ht="15" customHeight="1">
      <c r="A49" s="10" t="str">
        <f t="shared" si="0"/>
        <v/>
      </c>
      <c r="B49" s="10"/>
      <c r="C49" s="11"/>
      <c r="D49" s="42"/>
      <c r="E49" s="42"/>
      <c r="F49" s="42"/>
      <c r="G49" s="43"/>
      <c r="H49" s="44"/>
      <c r="I49" s="44"/>
      <c r="J49" s="44"/>
      <c r="K49" s="39"/>
    </row>
    <row r="50" spans="1:11" ht="15" customHeight="1">
      <c r="A50" s="10" t="str">
        <f t="shared" si="0"/>
        <v/>
      </c>
      <c r="B50" s="10"/>
      <c r="C50" s="11"/>
      <c r="D50" s="42"/>
      <c r="E50" s="42"/>
      <c r="F50" s="42"/>
      <c r="G50" s="43"/>
      <c r="H50" s="44"/>
      <c r="I50" s="44"/>
      <c r="J50" s="44"/>
      <c r="K50" s="39"/>
    </row>
    <row r="51" spans="1:11" ht="15" customHeight="1">
      <c r="A51" s="10" t="str">
        <f t="shared" si="0"/>
        <v/>
      </c>
      <c r="B51" s="10"/>
      <c r="C51" s="11"/>
      <c r="D51" s="42"/>
      <c r="E51" s="42"/>
      <c r="F51" s="42"/>
      <c r="G51" s="43"/>
      <c r="H51" s="44"/>
      <c r="I51" s="44"/>
      <c r="J51" s="44"/>
      <c r="K51" s="39"/>
    </row>
    <row r="52" spans="1:11" ht="15" customHeight="1">
      <c r="A52" s="10" t="str">
        <f t="shared" si="0"/>
        <v/>
      </c>
      <c r="B52" s="10"/>
      <c r="C52" s="11"/>
      <c r="D52" s="42"/>
      <c r="E52" s="42"/>
      <c r="F52" s="42"/>
      <c r="G52" s="43"/>
      <c r="H52" s="44"/>
      <c r="I52" s="44"/>
      <c r="J52" s="44"/>
      <c r="K52" s="39"/>
    </row>
    <row r="53" spans="1:11" ht="15" customHeight="1">
      <c r="A53" s="10" t="str">
        <f t="shared" si="0"/>
        <v/>
      </c>
      <c r="B53" s="10"/>
      <c r="C53" s="11"/>
      <c r="D53" s="42"/>
      <c r="E53" s="42"/>
      <c r="F53" s="42"/>
      <c r="G53" s="43"/>
      <c r="H53" s="44"/>
      <c r="I53" s="44"/>
      <c r="J53" s="44"/>
      <c r="K53" s="39"/>
    </row>
    <row r="54" spans="1:11" ht="15" customHeight="1">
      <c r="A54" s="10" t="str">
        <f t="shared" si="0"/>
        <v/>
      </c>
      <c r="B54" s="10"/>
      <c r="C54" s="11"/>
      <c r="D54" s="42"/>
      <c r="E54" s="42"/>
      <c r="F54" s="42"/>
      <c r="G54" s="42"/>
      <c r="H54" s="44"/>
      <c r="I54" s="44"/>
      <c r="J54" s="44"/>
      <c r="K54" s="39"/>
    </row>
    <row r="55" spans="1:11" ht="15" customHeight="1">
      <c r="A55" s="10" t="str">
        <f t="shared" si="0"/>
        <v/>
      </c>
      <c r="B55" s="10"/>
      <c r="C55" s="1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92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3wKFuWbqSFwqlBsf7WiSfz2jSqzDZjgtGcVyhDYQ2nC5N9HYXWVaOuaQasNTgBMzKEEdVssv5sgb9tQ4tLSkgQ==" saltValue="/QXuppoBYBMOgxXUEpn8UA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1" priority="1">
      <formula>LEN(TRIM(K10))=0</formula>
    </cfRule>
  </conditionalFormatting>
  <dataValidations count="6">
    <dataValidation type="list" allowBlank="1" sqref="B10:B55" xr:uid="{00000000-0002-0000-0900-000000000000}">
      <formula1>ListaUnidades</formula1>
    </dataValidation>
    <dataValidation type="list" allowBlank="1" sqref="G10:G55" xr:uid="{00000000-0002-0000-0900-000001000000}">
      <formula1>ListaAbrangencia</formula1>
    </dataValidation>
    <dataValidation type="list" allowBlank="1" sqref="D10:D55" xr:uid="{00000000-0002-0000-0900-000002000000}">
      <formula1>ListaProcessos</formula1>
    </dataValidation>
    <dataValidation type="list" allowBlank="1" sqref="C10:C55" xr:uid="{00000000-0002-0000-0900-000003000000}">
      <formula1>ListaMeses</formula1>
    </dataValidation>
    <dataValidation type="list" allowBlank="1" sqref="H10:J55" xr:uid="{00000000-0002-0000-0900-000004000000}">
      <formula1>ListaClassificacao</formula1>
    </dataValidation>
    <dataValidation type="list" allowBlank="1" sqref="K10:K55" xr:uid="{00000000-0002-0000-09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9"/>
  <sheetViews>
    <sheetView zoomScaleNormal="100" workbookViewId="0"/>
  </sheetViews>
  <sheetFormatPr defaultColWidth="9" defaultRowHeight="15"/>
  <cols>
    <col min="1" max="1" width="12.7109375" customWidth="1"/>
    <col min="2" max="2" width="14.7109375" customWidth="1"/>
    <col min="3" max="3" width="9.28515625" style="1" customWidth="1"/>
    <col min="4" max="4" width="33.7109375" customWidth="1"/>
    <col min="5" max="5" width="46.28515625" customWidth="1"/>
    <col min="6" max="6" width="49.85546875" customWidth="1"/>
    <col min="7" max="7" width="17.42578125" customWidth="1"/>
    <col min="8" max="8" width="9.28515625" style="1" customWidth="1"/>
    <col min="9" max="9" width="9.5703125" style="1" customWidth="1"/>
    <col min="10" max="10" width="11.5703125" style="2" customWidth="1"/>
    <col min="11" max="11" width="16.140625" style="1" customWidth="1"/>
  </cols>
  <sheetData>
    <row r="1" spans="1:11" ht="36" customHeight="1">
      <c r="A1" s="90" t="s">
        <v>0</v>
      </c>
      <c r="B1" s="62" t="s">
        <v>1</v>
      </c>
      <c r="C1" s="63"/>
      <c r="D1" s="63"/>
      <c r="E1" s="63"/>
      <c r="F1" s="63"/>
      <c r="G1" s="63"/>
      <c r="H1" s="63"/>
      <c r="I1" s="63"/>
      <c r="J1" s="63"/>
      <c r="K1" s="64"/>
    </row>
    <row r="2" spans="1:11" ht="9.6" customHeight="1">
      <c r="A2" s="69"/>
      <c r="B2" s="57"/>
      <c r="C2" s="57"/>
      <c r="D2" s="57"/>
      <c r="E2" s="57"/>
      <c r="F2" s="57"/>
      <c r="G2" s="57"/>
      <c r="H2" s="57"/>
      <c r="I2" s="57"/>
      <c r="J2" s="57"/>
      <c r="K2"/>
    </row>
    <row r="3" spans="1:11" s="35" customFormat="1" ht="16.899999999999999" customHeight="1">
      <c r="A3" s="86" t="s">
        <v>2</v>
      </c>
      <c r="B3" s="87"/>
      <c r="C3" s="87"/>
      <c r="D3" s="36" t="str">
        <f>IF(FQ0831_Pag1!D3="","",FQ0831_Pag1!D3)</f>
        <v>(ANO)</v>
      </c>
      <c r="E3" s="37"/>
      <c r="F3" s="37"/>
      <c r="G3" s="37"/>
      <c r="H3" s="34" t="s">
        <v>4</v>
      </c>
      <c r="I3" s="88">
        <f ca="1">IF(FQ0831_Pag1!I3="","",FQ0831_Pag1!I3)</f>
        <v>46121</v>
      </c>
      <c r="J3" s="89"/>
      <c r="K3" s="89"/>
    </row>
    <row r="4" spans="1:11" ht="12.6" customHeight="1">
      <c r="A4" s="3"/>
      <c r="B4" s="3"/>
      <c r="C4" s="3"/>
      <c r="D4" s="4"/>
      <c r="E4" s="5"/>
      <c r="F4" s="5"/>
      <c r="G4" s="5"/>
      <c r="H4" s="3"/>
      <c r="I4" s="6"/>
      <c r="J4" s="6"/>
      <c r="K4" s="6"/>
    </row>
    <row r="5" spans="1:11" ht="12.4" customHeight="1">
      <c r="A5" s="60" t="s">
        <v>94</v>
      </c>
      <c r="B5" s="57"/>
      <c r="C5" s="57"/>
      <c r="D5" s="57"/>
      <c r="E5" s="57"/>
      <c r="F5" s="57"/>
      <c r="G5" s="57"/>
      <c r="H5" s="57"/>
      <c r="I5" s="57"/>
      <c r="J5" s="57"/>
      <c r="K5" s="57"/>
    </row>
    <row r="6" spans="1:11" ht="9.6" customHeight="1">
      <c r="A6" s="7"/>
      <c r="B6" s="7"/>
      <c r="C6" s="7"/>
      <c r="D6" s="5"/>
      <c r="E6" s="5"/>
      <c r="F6" s="5"/>
      <c r="G6" s="5"/>
      <c r="H6" s="3"/>
      <c r="I6" s="6"/>
      <c r="J6" s="8"/>
      <c r="K6"/>
    </row>
    <row r="7" spans="1:11" ht="11.65" customHeight="1">
      <c r="A7" s="65" t="s">
        <v>5</v>
      </c>
      <c r="B7" s="65" t="s">
        <v>6</v>
      </c>
      <c r="C7" s="65" t="s">
        <v>7</v>
      </c>
      <c r="D7" s="65" t="s">
        <v>8</v>
      </c>
      <c r="E7" s="65" t="s">
        <v>9</v>
      </c>
      <c r="F7" s="65" t="s">
        <v>10</v>
      </c>
      <c r="G7" s="65" t="s">
        <v>11</v>
      </c>
      <c r="H7" s="73" t="s">
        <v>12</v>
      </c>
      <c r="I7" s="74"/>
      <c r="J7" s="75"/>
      <c r="K7" s="38" t="s">
        <v>13</v>
      </c>
    </row>
    <row r="8" spans="1:11" ht="12" customHeight="1">
      <c r="A8" s="66"/>
      <c r="B8" s="66"/>
      <c r="C8" s="66"/>
      <c r="D8" s="66"/>
      <c r="E8" s="66"/>
      <c r="F8" s="66"/>
      <c r="G8" s="66"/>
      <c r="H8" s="68" t="s">
        <v>14</v>
      </c>
      <c r="I8" s="68" t="s">
        <v>15</v>
      </c>
      <c r="J8" s="68" t="s">
        <v>16</v>
      </c>
      <c r="K8" s="54" t="s">
        <v>17</v>
      </c>
    </row>
    <row r="9" spans="1:11" ht="51" customHeight="1">
      <c r="A9" s="67"/>
      <c r="B9" s="67"/>
      <c r="C9" s="67"/>
      <c r="D9" s="67"/>
      <c r="E9" s="67"/>
      <c r="F9" s="67"/>
      <c r="G9" s="67"/>
      <c r="H9" s="67"/>
      <c r="I9" s="67"/>
      <c r="J9" s="67"/>
      <c r="K9" s="55"/>
    </row>
    <row r="10" spans="1:11" ht="28.9" customHeight="1">
      <c r="A10" s="10" t="str">
        <f t="shared" ref="A10:A55" si="0">IF(COUNTA(B10:K10)=0,"",ROW()-9)</f>
        <v/>
      </c>
      <c r="B10" s="10"/>
      <c r="C10" s="11"/>
      <c r="D10" s="42"/>
      <c r="E10" s="42"/>
      <c r="F10" s="42"/>
      <c r="G10" s="43"/>
      <c r="H10" s="44"/>
      <c r="I10" s="44"/>
      <c r="J10" s="44"/>
      <c r="K10" s="39"/>
    </row>
    <row r="11" spans="1:11" ht="28.9" customHeight="1">
      <c r="A11" s="10" t="str">
        <f t="shared" si="0"/>
        <v/>
      </c>
      <c r="B11" s="10"/>
      <c r="C11" s="11"/>
      <c r="D11" s="42"/>
      <c r="E11" s="42"/>
      <c r="F11" s="42"/>
      <c r="G11" s="43"/>
      <c r="H11" s="44"/>
      <c r="I11" s="44"/>
      <c r="J11" s="44"/>
      <c r="K11" s="39"/>
    </row>
    <row r="12" spans="1:11" ht="28.9" customHeight="1">
      <c r="A12" s="10" t="str">
        <f t="shared" si="0"/>
        <v/>
      </c>
      <c r="B12" s="10"/>
      <c r="C12" s="11"/>
      <c r="D12" s="42"/>
      <c r="E12" s="42"/>
      <c r="F12" s="42"/>
      <c r="G12" s="43"/>
      <c r="H12" s="44"/>
      <c r="I12" s="44"/>
      <c r="J12" s="44"/>
      <c r="K12" s="39"/>
    </row>
    <row r="13" spans="1:11" ht="28.9" customHeight="1">
      <c r="A13" s="10" t="str">
        <f t="shared" si="0"/>
        <v/>
      </c>
      <c r="B13" s="10"/>
      <c r="C13" s="11"/>
      <c r="D13" s="42"/>
      <c r="E13" s="42"/>
      <c r="F13" s="42"/>
      <c r="G13" s="43"/>
      <c r="H13" s="44"/>
      <c r="I13" s="44"/>
      <c r="J13" s="44"/>
      <c r="K13" s="39"/>
    </row>
    <row r="14" spans="1:11" ht="28.9" customHeight="1">
      <c r="A14" s="10" t="str">
        <f t="shared" si="0"/>
        <v/>
      </c>
      <c r="B14" s="10"/>
      <c r="C14" s="11"/>
      <c r="D14" s="42"/>
      <c r="E14" s="42"/>
      <c r="F14" s="42"/>
      <c r="G14" s="43"/>
      <c r="H14" s="44"/>
      <c r="I14" s="44"/>
      <c r="J14" s="44"/>
      <c r="K14" s="39"/>
    </row>
    <row r="15" spans="1:11" ht="28.9" customHeight="1">
      <c r="A15" s="10" t="str">
        <f t="shared" si="0"/>
        <v/>
      </c>
      <c r="B15" s="10"/>
      <c r="C15" s="11"/>
      <c r="D15" s="42"/>
      <c r="E15" s="42"/>
      <c r="F15" s="42"/>
      <c r="G15" s="43"/>
      <c r="H15" s="44"/>
      <c r="I15" s="44"/>
      <c r="J15" s="44"/>
      <c r="K15" s="39"/>
    </row>
    <row r="16" spans="1:11" ht="28.9" customHeight="1">
      <c r="A16" s="10" t="str">
        <f t="shared" si="0"/>
        <v/>
      </c>
      <c r="B16" s="10"/>
      <c r="C16" s="11"/>
      <c r="D16" s="42"/>
      <c r="E16" s="42"/>
      <c r="F16" s="42"/>
      <c r="G16" s="43"/>
      <c r="H16" s="44"/>
      <c r="I16" s="44"/>
      <c r="J16" s="44"/>
      <c r="K16" s="39"/>
    </row>
    <row r="17" spans="1:11" ht="28.9" customHeight="1">
      <c r="A17" s="10" t="str">
        <f t="shared" si="0"/>
        <v/>
      </c>
      <c r="B17" s="10"/>
      <c r="C17" s="11"/>
      <c r="D17" s="42"/>
      <c r="E17" s="42"/>
      <c r="F17" s="42"/>
      <c r="G17" s="43"/>
      <c r="H17" s="44"/>
      <c r="I17" s="44"/>
      <c r="J17" s="44"/>
      <c r="K17" s="39"/>
    </row>
    <row r="18" spans="1:11" ht="28.9" customHeight="1">
      <c r="A18" s="10" t="str">
        <f t="shared" si="0"/>
        <v/>
      </c>
      <c r="B18" s="10"/>
      <c r="C18" s="11"/>
      <c r="D18" s="42"/>
      <c r="E18" s="42"/>
      <c r="F18" s="42"/>
      <c r="G18" s="43"/>
      <c r="H18" s="44"/>
      <c r="I18" s="44"/>
      <c r="J18" s="44"/>
      <c r="K18" s="39"/>
    </row>
    <row r="19" spans="1:11" ht="28.9" customHeight="1">
      <c r="A19" s="10" t="str">
        <f t="shared" si="0"/>
        <v/>
      </c>
      <c r="B19" s="10"/>
      <c r="C19" s="11"/>
      <c r="D19" s="42"/>
      <c r="E19" s="42"/>
      <c r="F19" s="42"/>
      <c r="G19" s="43"/>
      <c r="H19" s="44"/>
      <c r="I19" s="44"/>
      <c r="J19" s="44"/>
      <c r="K19" s="39"/>
    </row>
    <row r="20" spans="1:11" ht="28.9" customHeight="1">
      <c r="A20" s="10" t="str">
        <f t="shared" si="0"/>
        <v/>
      </c>
      <c r="B20" s="10"/>
      <c r="C20" s="11"/>
      <c r="D20" s="42"/>
      <c r="E20" s="42"/>
      <c r="F20" s="42"/>
      <c r="G20" s="43"/>
      <c r="H20" s="44"/>
      <c r="I20" s="44"/>
      <c r="J20" s="44"/>
      <c r="K20" s="39"/>
    </row>
    <row r="21" spans="1:11" ht="28.9" customHeight="1">
      <c r="A21" s="10" t="str">
        <f t="shared" si="0"/>
        <v/>
      </c>
      <c r="B21" s="10"/>
      <c r="C21" s="11"/>
      <c r="D21" s="42"/>
      <c r="E21" s="42"/>
      <c r="F21" s="42"/>
      <c r="G21" s="43"/>
      <c r="H21" s="44"/>
      <c r="I21" s="44"/>
      <c r="J21" s="44"/>
      <c r="K21" s="39"/>
    </row>
    <row r="22" spans="1:11" ht="28.9" customHeight="1">
      <c r="A22" s="10" t="str">
        <f t="shared" si="0"/>
        <v/>
      </c>
      <c r="B22" s="10"/>
      <c r="C22" s="11"/>
      <c r="D22" s="42"/>
      <c r="E22" s="42"/>
      <c r="F22" s="42"/>
      <c r="G22" s="43"/>
      <c r="H22" s="44"/>
      <c r="I22" s="44"/>
      <c r="J22" s="44"/>
      <c r="K22" s="39"/>
    </row>
    <row r="23" spans="1:11" ht="28.9" customHeight="1">
      <c r="A23" s="10" t="str">
        <f t="shared" si="0"/>
        <v/>
      </c>
      <c r="B23" s="10"/>
      <c r="C23" s="11"/>
      <c r="D23" s="42"/>
      <c r="E23" s="42"/>
      <c r="F23" s="42"/>
      <c r="G23" s="43"/>
      <c r="H23" s="44"/>
      <c r="I23" s="44"/>
      <c r="J23" s="44"/>
      <c r="K23" s="39"/>
    </row>
    <row r="24" spans="1:11" ht="28.9" customHeight="1">
      <c r="A24" s="10" t="str">
        <f t="shared" si="0"/>
        <v/>
      </c>
      <c r="B24" s="10"/>
      <c r="C24" s="11"/>
      <c r="D24" s="42"/>
      <c r="E24" s="42"/>
      <c r="F24" s="42"/>
      <c r="G24" s="43"/>
      <c r="H24" s="44"/>
      <c r="I24" s="44"/>
      <c r="J24" s="44"/>
      <c r="K24" s="39"/>
    </row>
    <row r="25" spans="1:11" ht="28.9" customHeight="1">
      <c r="A25" s="10" t="str">
        <f t="shared" si="0"/>
        <v/>
      </c>
      <c r="B25" s="10"/>
      <c r="C25" s="11"/>
      <c r="D25" s="42"/>
      <c r="E25" s="42"/>
      <c r="F25" s="42"/>
      <c r="G25" s="43"/>
      <c r="H25" s="44"/>
      <c r="I25" s="44"/>
      <c r="J25" s="44"/>
      <c r="K25" s="39"/>
    </row>
    <row r="26" spans="1:11" ht="28.9" customHeight="1">
      <c r="A26" s="10" t="str">
        <f t="shared" si="0"/>
        <v/>
      </c>
      <c r="B26" s="10"/>
      <c r="C26" s="11"/>
      <c r="D26" s="42"/>
      <c r="E26" s="42"/>
      <c r="F26" s="42"/>
      <c r="G26" s="43"/>
      <c r="H26" s="44"/>
      <c r="I26" s="44"/>
      <c r="J26" s="44"/>
      <c r="K26" s="39"/>
    </row>
    <row r="27" spans="1:11" ht="28.9" customHeight="1">
      <c r="A27" s="10" t="str">
        <f t="shared" si="0"/>
        <v/>
      </c>
      <c r="B27" s="10"/>
      <c r="C27" s="11"/>
      <c r="D27" s="42"/>
      <c r="E27" s="42"/>
      <c r="F27" s="42"/>
      <c r="G27" s="43"/>
      <c r="H27" s="44"/>
      <c r="I27" s="44"/>
      <c r="J27" s="44"/>
      <c r="K27" s="39"/>
    </row>
    <row r="28" spans="1:11" ht="28.9" customHeight="1">
      <c r="A28" s="10" t="str">
        <f t="shared" si="0"/>
        <v/>
      </c>
      <c r="B28" s="10"/>
      <c r="C28" s="11"/>
      <c r="D28" s="42"/>
      <c r="E28" s="42"/>
      <c r="F28" s="42"/>
      <c r="G28" s="43"/>
      <c r="H28" s="44"/>
      <c r="I28" s="44"/>
      <c r="J28" s="44"/>
      <c r="K28" s="39"/>
    </row>
    <row r="29" spans="1:11" ht="28.9" customHeight="1">
      <c r="A29" s="10" t="str">
        <f t="shared" si="0"/>
        <v/>
      </c>
      <c r="B29" s="10"/>
      <c r="C29" s="11"/>
      <c r="D29" s="42"/>
      <c r="E29" s="42"/>
      <c r="F29" s="42"/>
      <c r="G29" s="43"/>
      <c r="H29" s="44"/>
      <c r="I29" s="44"/>
      <c r="J29" s="44"/>
      <c r="K29" s="39"/>
    </row>
    <row r="30" spans="1:11" ht="28.9" customHeight="1">
      <c r="A30" s="10" t="str">
        <f t="shared" si="0"/>
        <v/>
      </c>
      <c r="B30" s="10"/>
      <c r="C30" s="11"/>
      <c r="D30" s="42"/>
      <c r="E30" s="42"/>
      <c r="F30" s="42"/>
      <c r="G30" s="43"/>
      <c r="H30" s="44"/>
      <c r="I30" s="44"/>
      <c r="J30" s="44"/>
      <c r="K30" s="39"/>
    </row>
    <row r="31" spans="1:11" ht="28.9" customHeight="1">
      <c r="A31" s="10" t="str">
        <f t="shared" si="0"/>
        <v/>
      </c>
      <c r="B31" s="10"/>
      <c r="C31" s="11"/>
      <c r="D31" s="42"/>
      <c r="E31" s="42"/>
      <c r="F31" s="42"/>
      <c r="G31" s="43"/>
      <c r="H31" s="44"/>
      <c r="I31" s="44"/>
      <c r="J31" s="44"/>
      <c r="K31" s="39"/>
    </row>
    <row r="32" spans="1:11" ht="28.9" customHeight="1">
      <c r="A32" s="10" t="str">
        <f t="shared" si="0"/>
        <v/>
      </c>
      <c r="B32" s="10"/>
      <c r="C32" s="11"/>
      <c r="D32" s="42"/>
      <c r="E32" s="42"/>
      <c r="F32" s="42"/>
      <c r="G32" s="43"/>
      <c r="H32" s="44"/>
      <c r="I32" s="44"/>
      <c r="J32" s="44"/>
      <c r="K32" s="39"/>
    </row>
    <row r="33" spans="1:11" ht="28.9" customHeight="1">
      <c r="A33" s="10" t="str">
        <f t="shared" si="0"/>
        <v/>
      </c>
      <c r="B33" s="10"/>
      <c r="C33" s="11"/>
      <c r="D33" s="42"/>
      <c r="E33" s="42"/>
      <c r="F33" s="42"/>
      <c r="G33" s="43"/>
      <c r="H33" s="44"/>
      <c r="I33" s="44"/>
      <c r="J33" s="44"/>
      <c r="K33" s="39"/>
    </row>
    <row r="34" spans="1:11" ht="28.9" customHeight="1">
      <c r="A34" s="10" t="str">
        <f t="shared" si="0"/>
        <v/>
      </c>
      <c r="B34" s="10"/>
      <c r="C34" s="11"/>
      <c r="D34" s="42"/>
      <c r="E34" s="42"/>
      <c r="F34" s="42"/>
      <c r="G34" s="43"/>
      <c r="H34" s="44"/>
      <c r="I34" s="44"/>
      <c r="J34" s="44"/>
      <c r="K34" s="39"/>
    </row>
    <row r="35" spans="1:11" ht="28.9" customHeight="1">
      <c r="A35" s="10" t="str">
        <f t="shared" si="0"/>
        <v/>
      </c>
      <c r="B35" s="10"/>
      <c r="C35" s="11"/>
      <c r="D35" s="42"/>
      <c r="E35" s="42"/>
      <c r="F35" s="42"/>
      <c r="G35" s="43"/>
      <c r="H35" s="44"/>
      <c r="I35" s="44"/>
      <c r="J35" s="44"/>
      <c r="K35" s="39"/>
    </row>
    <row r="36" spans="1:11" ht="28.9" customHeight="1">
      <c r="A36" s="10" t="str">
        <f t="shared" si="0"/>
        <v/>
      </c>
      <c r="B36" s="10"/>
      <c r="C36" s="11"/>
      <c r="D36" s="42"/>
      <c r="E36" s="42"/>
      <c r="F36" s="42"/>
      <c r="G36" s="43"/>
      <c r="H36" s="44"/>
      <c r="I36" s="44"/>
      <c r="J36" s="44"/>
      <c r="K36" s="39"/>
    </row>
    <row r="37" spans="1:11" ht="28.9" customHeight="1">
      <c r="A37" s="10" t="str">
        <f t="shared" si="0"/>
        <v/>
      </c>
      <c r="B37" s="10"/>
      <c r="C37" s="11"/>
      <c r="D37" s="42"/>
      <c r="E37" s="42"/>
      <c r="F37" s="42"/>
      <c r="G37" s="43"/>
      <c r="H37" s="44"/>
      <c r="I37" s="44"/>
      <c r="J37" s="44"/>
      <c r="K37" s="39"/>
    </row>
    <row r="38" spans="1:11" ht="28.9" customHeight="1">
      <c r="A38" s="10" t="str">
        <f t="shared" si="0"/>
        <v/>
      </c>
      <c r="B38" s="10"/>
      <c r="C38" s="11"/>
      <c r="D38" s="42"/>
      <c r="E38" s="42"/>
      <c r="F38" s="42"/>
      <c r="G38" s="43"/>
      <c r="H38" s="44"/>
      <c r="I38" s="44"/>
      <c r="J38" s="44"/>
      <c r="K38" s="39"/>
    </row>
    <row r="39" spans="1:11" ht="28.9" customHeight="1">
      <c r="A39" s="10" t="str">
        <f t="shared" si="0"/>
        <v/>
      </c>
      <c r="B39" s="10"/>
      <c r="C39" s="11"/>
      <c r="D39" s="42"/>
      <c r="E39" s="42"/>
      <c r="F39" s="42"/>
      <c r="G39" s="43"/>
      <c r="H39" s="44"/>
      <c r="I39" s="44"/>
      <c r="J39" s="44"/>
      <c r="K39" s="39"/>
    </row>
    <row r="40" spans="1:11" ht="28.9" customHeight="1">
      <c r="A40" s="10" t="str">
        <f t="shared" si="0"/>
        <v/>
      </c>
      <c r="B40" s="10"/>
      <c r="C40" s="11"/>
      <c r="D40" s="42"/>
      <c r="E40" s="42"/>
      <c r="F40" s="42"/>
      <c r="G40" s="43"/>
      <c r="H40" s="44"/>
      <c r="I40" s="44"/>
      <c r="J40" s="44"/>
      <c r="K40" s="39"/>
    </row>
    <row r="41" spans="1:11" ht="28.9" customHeight="1">
      <c r="A41" s="10" t="str">
        <f t="shared" si="0"/>
        <v/>
      </c>
      <c r="B41" s="10"/>
      <c r="C41" s="11"/>
      <c r="D41" s="42"/>
      <c r="E41" s="42"/>
      <c r="F41" s="42"/>
      <c r="G41" s="43"/>
      <c r="H41" s="44"/>
      <c r="I41" s="44"/>
      <c r="J41" s="44"/>
      <c r="K41" s="39"/>
    </row>
    <row r="42" spans="1:11" ht="28.9" customHeight="1">
      <c r="A42" s="10" t="str">
        <f t="shared" si="0"/>
        <v/>
      </c>
      <c r="B42" s="10"/>
      <c r="C42" s="11"/>
      <c r="D42" s="42"/>
      <c r="E42" s="42"/>
      <c r="F42" s="42"/>
      <c r="G42" s="43"/>
      <c r="H42" s="44"/>
      <c r="I42" s="44"/>
      <c r="J42" s="44"/>
      <c r="K42" s="39"/>
    </row>
    <row r="43" spans="1:11" ht="28.9" customHeight="1">
      <c r="A43" s="10" t="str">
        <f t="shared" si="0"/>
        <v/>
      </c>
      <c r="B43" s="10"/>
      <c r="C43" s="11"/>
      <c r="D43" s="42"/>
      <c r="E43" s="42"/>
      <c r="F43" s="42"/>
      <c r="G43" s="43"/>
      <c r="H43" s="44"/>
      <c r="I43" s="44"/>
      <c r="J43" s="44"/>
      <c r="K43" s="39"/>
    </row>
    <row r="44" spans="1:11" ht="28.9" customHeight="1">
      <c r="A44" s="10" t="str">
        <f t="shared" si="0"/>
        <v/>
      </c>
      <c r="B44" s="10"/>
      <c r="C44" s="11"/>
      <c r="D44" s="42"/>
      <c r="E44" s="42"/>
      <c r="F44" s="42"/>
      <c r="G44" s="43"/>
      <c r="H44" s="44"/>
      <c r="I44" s="44"/>
      <c r="J44" s="44"/>
      <c r="K44" s="39"/>
    </row>
    <row r="45" spans="1:11" ht="28.9" customHeight="1">
      <c r="A45" s="10" t="str">
        <f t="shared" si="0"/>
        <v/>
      </c>
      <c r="B45" s="10"/>
      <c r="C45" s="11"/>
      <c r="D45" s="42"/>
      <c r="E45" s="42"/>
      <c r="F45" s="42"/>
      <c r="G45" s="43"/>
      <c r="H45" s="44"/>
      <c r="I45" s="44"/>
      <c r="J45" s="44"/>
      <c r="K45" s="39"/>
    </row>
    <row r="46" spans="1:11" ht="28.9" customHeight="1">
      <c r="A46" s="10" t="str">
        <f t="shared" si="0"/>
        <v/>
      </c>
      <c r="B46" s="10"/>
      <c r="C46" s="11"/>
      <c r="D46" s="42"/>
      <c r="E46" s="42"/>
      <c r="F46" s="42"/>
      <c r="G46" s="43"/>
      <c r="H46" s="44"/>
      <c r="I46" s="44"/>
      <c r="J46" s="44"/>
      <c r="K46" s="39"/>
    </row>
    <row r="47" spans="1:11" ht="28.9" customHeight="1">
      <c r="A47" s="10" t="str">
        <f t="shared" si="0"/>
        <v/>
      </c>
      <c r="B47" s="10"/>
      <c r="C47" s="11"/>
      <c r="D47" s="42"/>
      <c r="E47" s="42"/>
      <c r="F47" s="42"/>
      <c r="G47" s="43"/>
      <c r="H47" s="44"/>
      <c r="I47" s="44"/>
      <c r="J47" s="44"/>
      <c r="K47" s="39"/>
    </row>
    <row r="48" spans="1:11" ht="28.9" customHeight="1">
      <c r="A48" s="10" t="str">
        <f t="shared" si="0"/>
        <v/>
      </c>
      <c r="B48" s="10"/>
      <c r="C48" s="11"/>
      <c r="D48" s="42"/>
      <c r="E48" s="42"/>
      <c r="F48" s="42"/>
      <c r="G48" s="43"/>
      <c r="H48" s="44"/>
      <c r="I48" s="44"/>
      <c r="J48" s="44"/>
      <c r="K48" s="39"/>
    </row>
    <row r="49" spans="1:11" ht="28.9" customHeight="1">
      <c r="A49" s="10" t="str">
        <f t="shared" si="0"/>
        <v/>
      </c>
      <c r="B49" s="10"/>
      <c r="C49" s="11"/>
      <c r="D49" s="42"/>
      <c r="E49" s="42"/>
      <c r="F49" s="42"/>
      <c r="G49" s="43"/>
      <c r="H49" s="44"/>
      <c r="I49" s="44"/>
      <c r="J49" s="44"/>
      <c r="K49" s="39"/>
    </row>
    <row r="50" spans="1:11" ht="28.9" customHeight="1">
      <c r="A50" s="10" t="str">
        <f t="shared" si="0"/>
        <v/>
      </c>
      <c r="B50" s="10"/>
      <c r="C50" s="11"/>
      <c r="D50" s="42"/>
      <c r="E50" s="42"/>
      <c r="F50" s="42"/>
      <c r="G50" s="43"/>
      <c r="H50" s="44"/>
      <c r="I50" s="44"/>
      <c r="J50" s="44"/>
      <c r="K50" s="39"/>
    </row>
    <row r="51" spans="1:11" ht="28.9" customHeight="1">
      <c r="A51" s="10" t="str">
        <f t="shared" si="0"/>
        <v/>
      </c>
      <c r="B51" s="10"/>
      <c r="C51" s="11"/>
      <c r="D51" s="42"/>
      <c r="E51" s="42"/>
      <c r="F51" s="42"/>
      <c r="G51" s="43"/>
      <c r="H51" s="44"/>
      <c r="I51" s="44"/>
      <c r="J51" s="44"/>
      <c r="K51" s="39"/>
    </row>
    <row r="52" spans="1:11" ht="28.9" customHeight="1">
      <c r="A52" s="10" t="str">
        <f t="shared" si="0"/>
        <v/>
      </c>
      <c r="B52" s="10"/>
      <c r="C52" s="11"/>
      <c r="D52" s="42"/>
      <c r="E52" s="42"/>
      <c r="F52" s="42"/>
      <c r="G52" s="43"/>
      <c r="H52" s="44"/>
      <c r="I52" s="44"/>
      <c r="J52" s="44"/>
      <c r="K52" s="39"/>
    </row>
    <row r="53" spans="1:11" ht="28.9" customHeight="1">
      <c r="A53" s="10" t="str">
        <f t="shared" si="0"/>
        <v/>
      </c>
      <c r="B53" s="10"/>
      <c r="C53" s="11"/>
      <c r="D53" s="42"/>
      <c r="E53" s="42"/>
      <c r="F53" s="42"/>
      <c r="G53" s="43"/>
      <c r="H53" s="44"/>
      <c r="I53" s="44"/>
      <c r="J53" s="44"/>
      <c r="K53" s="39"/>
    </row>
    <row r="54" spans="1:11" ht="18.600000000000001" customHeight="1">
      <c r="A54" s="10" t="str">
        <f t="shared" si="0"/>
        <v/>
      </c>
      <c r="B54" s="10"/>
      <c r="C54" s="11"/>
      <c r="D54" s="42"/>
      <c r="E54" s="42"/>
      <c r="F54" s="42"/>
      <c r="G54" s="42"/>
      <c r="H54" s="44"/>
      <c r="I54" s="44"/>
      <c r="J54" s="44"/>
      <c r="K54" s="39"/>
    </row>
    <row r="55" spans="1:11" ht="18.600000000000001" customHeight="1">
      <c r="A55" s="10" t="str">
        <f t="shared" si="0"/>
        <v/>
      </c>
      <c r="B55" s="10"/>
      <c r="C55" s="11"/>
      <c r="D55" s="42"/>
      <c r="E55" s="42"/>
      <c r="F55" s="42"/>
      <c r="G55" s="42"/>
      <c r="H55" s="44"/>
      <c r="I55" s="44"/>
      <c r="J55" s="44"/>
      <c r="K55" s="39"/>
    </row>
    <row r="56" spans="1:11" ht="10.15" customHeight="1">
      <c r="A56" s="13"/>
      <c r="B56" s="13"/>
      <c r="C56" s="14"/>
      <c r="D56" s="15"/>
      <c r="E56" s="15"/>
      <c r="F56" s="15"/>
      <c r="G56" s="15"/>
      <c r="H56" s="16"/>
      <c r="I56" s="16"/>
      <c r="J56" s="17"/>
      <c r="K56" s="8"/>
    </row>
    <row r="57" spans="1:11" ht="22.15" customHeight="1">
      <c r="A57" s="56" t="s">
        <v>18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</row>
    <row r="58" spans="1:11" ht="12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/>
    </row>
    <row r="59" spans="1:11" ht="12" customHeight="1">
      <c r="A59" s="61" t="s">
        <v>93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</row>
  </sheetData>
  <sheetProtection algorithmName="SHA-512" hashValue="TwM2fVoiqbgoT6fftno9rNORSFneMT89OS4eDzUB+u/VPL7iUwWkvab/v8C25nuJ7MoS6s0eUqkcAeqI6fcevQ==" saltValue="P5G5h1vnT8aFB+FsF9FWfQ==" spinCount="100000" sheet="1" objects="1" scenarios="1"/>
  <mergeCells count="19">
    <mergeCell ref="B1:K1"/>
    <mergeCell ref="A7:A9"/>
    <mergeCell ref="G7:G9"/>
    <mergeCell ref="H8:H9"/>
    <mergeCell ref="J8:J9"/>
    <mergeCell ref="D7:D9"/>
    <mergeCell ref="A2:J2"/>
    <mergeCell ref="A3:C3"/>
    <mergeCell ref="I3:K3"/>
    <mergeCell ref="A5:K5"/>
    <mergeCell ref="A59:K59"/>
    <mergeCell ref="B7:B9"/>
    <mergeCell ref="I8:I9"/>
    <mergeCell ref="F7:F9"/>
    <mergeCell ref="K8:K9"/>
    <mergeCell ref="A57:K57"/>
    <mergeCell ref="H7:J7"/>
    <mergeCell ref="C7:C9"/>
    <mergeCell ref="E7:E9"/>
  </mergeCells>
  <conditionalFormatting sqref="K10:K55">
    <cfRule type="containsBlanks" dxfId="0" priority="1">
      <formula>LEN(TRIM(K10))=0</formula>
    </cfRule>
  </conditionalFormatting>
  <dataValidations count="6">
    <dataValidation type="list" allowBlank="1" sqref="B10:B55" xr:uid="{00000000-0002-0000-0A00-000000000000}">
      <formula1>ListaUnidades</formula1>
    </dataValidation>
    <dataValidation type="list" allowBlank="1" sqref="G10:G55" xr:uid="{00000000-0002-0000-0A00-000001000000}">
      <formula1>ListaAbrangencia</formula1>
    </dataValidation>
    <dataValidation type="list" allowBlank="1" sqref="D10:D55" xr:uid="{00000000-0002-0000-0A00-000002000000}">
      <formula1>ListaProcessos</formula1>
    </dataValidation>
    <dataValidation type="list" allowBlank="1" sqref="C10:C55" xr:uid="{00000000-0002-0000-0A00-000003000000}">
      <formula1>ListaMeses</formula1>
    </dataValidation>
    <dataValidation type="list" allowBlank="1" sqref="H10:J55" xr:uid="{00000000-0002-0000-0A00-000004000000}">
      <formula1>ListaClassificacao</formula1>
    </dataValidation>
    <dataValidation type="list" allowBlank="1" sqref="K10:K55" xr:uid="{00000000-0002-0000-0A00-000005000000}">
      <formula1>ListaImpactos</formula1>
    </dataValidation>
  </dataValidations>
  <pageMargins left="0.70866141732283472" right="0.70866141732283472" top="0.74803149606299213" bottom="0.74803149606299213" header="0.31496062992125984" footer="0.31496062992125984"/>
  <pageSetup paperSize="9" scale="27" orientation="portrait" r:id="rId1"/>
  <headerFooter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9</vt:i4>
      </vt:variant>
    </vt:vector>
  </HeadingPairs>
  <TitlesOfParts>
    <vt:vector size="20" baseType="lpstr">
      <vt:lpstr>FQ0831_Pag1</vt:lpstr>
      <vt:lpstr>FQ0831_Pag2</vt:lpstr>
      <vt:lpstr>FQ0831_Pag3</vt:lpstr>
      <vt:lpstr>Listas</vt:lpstr>
      <vt:lpstr>CCQA</vt:lpstr>
      <vt:lpstr>Cetea</vt:lpstr>
      <vt:lpstr>CTC</vt:lpstr>
      <vt:lpstr>Cereal Chocotec</vt:lpstr>
      <vt:lpstr>DG</vt:lpstr>
      <vt:lpstr>Fruthotec</vt:lpstr>
      <vt:lpstr>Tecnolat</vt:lpstr>
      <vt:lpstr>FQ0831_Pag1!Area_de_impressao</vt:lpstr>
      <vt:lpstr>FQ0831_Pag1!Excel_BuiltIn__FilterDatabase</vt:lpstr>
      <vt:lpstr>ListaAbrangencia</vt:lpstr>
      <vt:lpstr>ListaClassificacao</vt:lpstr>
      <vt:lpstr>ListaImpactos</vt:lpstr>
      <vt:lpstr>ListaMeses</vt:lpstr>
      <vt:lpstr>ListaProcessos</vt:lpstr>
      <vt:lpstr>ListaUnidades</vt:lpstr>
      <vt:lpstr>FQ0831_Pag1!Titulos_de_impressao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SGQ</cp:lastModifiedBy>
  <cp:lastPrinted>2026-04-06T17:01:25Z</cp:lastPrinted>
  <dcterms:modified xsi:type="dcterms:W3CDTF">2026-04-09T18:14:37Z</dcterms:modified>
</cp:coreProperties>
</file>