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_support_field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3" customWidth="1" min="3" max="3"/>
    <col width="25" customWidth="1" min="4" max="4"/>
    <col width="54" customWidth="1" min="5" max="5"/>
    <col width="16" customWidth="1" min="6" max="6"/>
    <col width="42" customWidth="1" min="7" max="7"/>
    <col width="60" customWidth="1" min="8" max="8"/>
    <col width="25" customWidth="1" min="9" max="9"/>
    <col width="12" customWidth="1" min="10" max="10"/>
    <col width="59" customWidth="1" min="11" max="11"/>
    <col width="60" customWidth="1" min="12" max="12"/>
    <col width="19" customWidth="1" min="13" max="13"/>
    <col width="53" customWidth="1" min="14" max="14"/>
    <col width="60" customWidth="1" min="15" max="15"/>
    <col width="43" customWidth="1" min="16" max="16"/>
  </cols>
  <sheetData>
    <row r="1">
      <c r="A1" s="1" t="inlineStr">
        <is>
          <t>구분</t>
        </is>
      </c>
      <c r="B1" s="1" t="inlineStr">
        <is>
          <t>테이블명</t>
        </is>
      </c>
      <c r="C1" s="1" t="inlineStr">
        <is>
          <t>필드명</t>
        </is>
      </c>
      <c r="D1" s="1" t="inlineStr">
        <is>
          <t>한글명</t>
        </is>
      </c>
      <c r="E1" s="1" t="inlineStr">
        <is>
          <t>역할정의</t>
        </is>
      </c>
      <c r="F1" s="1" t="inlineStr">
        <is>
          <t>데이터 타입</t>
        </is>
      </c>
      <c r="G1" s="1" t="inlineStr">
        <is>
          <t>값 예시</t>
        </is>
      </c>
      <c r="H1" s="1" t="inlineStr">
        <is>
          <t>계산식</t>
        </is>
      </c>
      <c r="I1" s="1" t="inlineStr">
        <is>
          <t>저장 시점</t>
        </is>
      </c>
      <c r="J1" s="1" t="inlineStr">
        <is>
          <t>수정 주체</t>
        </is>
      </c>
      <c r="K1" s="1" t="inlineStr">
        <is>
          <t>사용하는 API</t>
        </is>
      </c>
      <c r="L1" s="1" t="inlineStr">
        <is>
          <t>사용하는 파일/컴포넌트</t>
        </is>
      </c>
      <c r="M1" s="1" t="inlineStr">
        <is>
          <t>표시되는 대시보드</t>
        </is>
      </c>
      <c r="N1" s="1" t="inlineStr">
        <is>
          <t>표시 라벨</t>
        </is>
      </c>
      <c r="O1" s="1" t="inlineStr">
        <is>
          <t>fallback 우선순위</t>
        </is>
      </c>
      <c r="P1" s="1" t="inlineStr">
        <is>
          <t>주의사항</t>
        </is>
      </c>
    </row>
    <row r="2">
      <c r="A2" s="2" t="inlineStr">
        <is>
          <t>DB</t>
        </is>
      </c>
      <c r="B2" s="2" t="inlineStr">
        <is>
          <t>applications</t>
        </is>
      </c>
      <c r="C2" s="2" t="inlineStr">
        <is>
          <t>target_normal_price</t>
        </is>
      </c>
      <c r="D2" s="2" t="inlineStr">
        <is>
          <t>희망 일반견적(목표가)</t>
        </is>
      </c>
      <c r="E2" s="2" t="inlineStr">
        <is>
          <t>고객 신청 시 희망하는 일반견적 금액(원)</t>
        </is>
      </c>
      <c r="F2" s="2" t="inlineStr">
        <is>
          <t>bigint</t>
        </is>
      </c>
      <c r="G2" s="2" t="inlineStr">
        <is>
          <t>600000</t>
        </is>
      </c>
      <c r="H2" s="2" t="inlineStr"/>
      <c r="I2" s="2" t="inlineStr">
        <is>
          <t>견적요청 제출</t>
        </is>
      </c>
      <c r="J2" s="2" t="inlineStr">
        <is>
          <t>고객</t>
        </is>
      </c>
      <c r="K2" s="2" t="inlineStr">
        <is>
          <t>POST public application</t>
        </is>
      </c>
      <c r="L2" s="2" t="inlineStr">
        <is>
          <t>app/(site)/page.tsx; lib/admin-application-detail-sections.ts</t>
        </is>
      </c>
      <c r="M2" s="2" t="inlineStr">
        <is>
          <t>클라이언트·파트너·어드민</t>
        </is>
      </c>
      <c r="N2" s="2" t="inlineStr">
        <is>
          <t>일반견적가 목표(클라 LABEL.targetNormalPrice); 우선마감 목표가(파트너)</t>
        </is>
      </c>
      <c r="O2" s="2" t="inlineStr">
        <is>
          <t>target_normal_price -&gt; quote.price(견적 미제출 시)</t>
        </is>
      </c>
      <c r="P2" s="2" t="inlineStr">
        <is>
          <t>실제 일반견적가는 driver_quotes.price</t>
        </is>
      </c>
    </row>
    <row r="3">
      <c r="A3" s="2" t="inlineStr">
        <is>
          <t>DB</t>
        </is>
      </c>
      <c r="B3" s="2" t="inlineStr">
        <is>
          <t>applications</t>
        </is>
      </c>
      <c r="C3" s="2" t="inlineStr">
        <is>
          <t>target_member_price</t>
        </is>
      </c>
      <c r="D3" s="2" t="inlineStr">
        <is>
          <t>희망 할인견적(목표가)</t>
        </is>
      </c>
      <c r="E3" s="2" t="inlineStr">
        <is>
          <t>고객 신청 시 희망 지원금 할인가 목표(원)</t>
        </is>
      </c>
      <c r="F3" s="2" t="inlineStr">
        <is>
          <t>bigint</t>
        </is>
      </c>
      <c r="G3" s="2" t="inlineStr">
        <is>
          <t>400000</t>
        </is>
      </c>
      <c r="H3" s="2" t="inlineStr"/>
      <c r="I3" s="2" t="inlineStr">
        <is>
          <t>견적요청 제출</t>
        </is>
      </c>
      <c r="J3" s="2" t="inlineStr">
        <is>
          <t>고객</t>
        </is>
      </c>
      <c r="K3" s="2" t="inlineStr">
        <is>
          <t>POST public application</t>
        </is>
      </c>
      <c r="L3" s="2" t="inlineStr">
        <is>
          <t>app/(site)/page.tsx</t>
        </is>
      </c>
      <c r="M3" s="2" t="inlineStr">
        <is>
          <t>클라이언트</t>
        </is>
      </c>
      <c r="N3" s="2" t="inlineStr">
        <is>
          <t>지원금 할인가 목표</t>
        </is>
      </c>
      <c r="O3" s="2" t="inlineStr">
        <is>
          <t>target_member_price</t>
        </is>
      </c>
      <c r="P3" s="2" t="inlineStr">
        <is>
          <t>preferred_quote_types에 support 포함 시</t>
        </is>
      </c>
    </row>
    <row r="4">
      <c r="A4" s="2" t="inlineStr">
        <is>
          <t>DB</t>
        </is>
      </c>
      <c r="B4" s="2" t="inlineStr">
        <is>
          <t>applications</t>
        </is>
      </c>
      <c r="C4" s="2" t="inlineStr">
        <is>
          <t>preferred_quote_types</t>
        </is>
      </c>
      <c r="D4" s="2" t="inlineStr">
        <is>
          <t>희망견적유형</t>
        </is>
      </c>
      <c r="E4" s="2" t="inlineStr">
        <is>
          <t>고객이 받고 싶은 견적 유형 배열</t>
        </is>
      </c>
      <c r="F4" s="2" t="inlineStr">
        <is>
          <t>text[]</t>
        </is>
      </c>
      <c r="G4" s="2" t="inlineStr">
        <is>
          <t>{normal,support}</t>
        </is>
      </c>
      <c r="H4" s="2" t="inlineStr"/>
      <c r="I4" s="2" t="inlineStr">
        <is>
          <t>견적요청 제출</t>
        </is>
      </c>
      <c r="J4" s="2" t="inlineStr">
        <is>
          <t>고객</t>
        </is>
      </c>
      <c r="K4" s="2" t="inlineStr"/>
      <c r="L4" s="2" t="inlineStr">
        <is>
          <t>app/(site)/page.tsx; PartnerCallExpandPanel</t>
        </is>
      </c>
      <c r="M4" s="2" t="inlineStr">
        <is>
          <t>파트너</t>
        </is>
      </c>
      <c r="N4" s="2" t="inlineStr">
        <is>
          <t>희망견적유형; 일반견적/할인견적</t>
        </is>
      </c>
      <c r="O4" s="2" t="inlineStr"/>
      <c r="P4" s="2" t="inlineStr">
        <is>
          <t>normal=일반견적 support=할인견적(지원금)</t>
        </is>
      </c>
    </row>
    <row r="5">
      <c r="A5" s="2" t="inlineStr">
        <is>
          <t>DB</t>
        </is>
      </c>
      <c r="B5" s="2" t="inlineStr">
        <is>
          <t>applications</t>
        </is>
      </c>
      <c r="C5" s="2" t="inlineStr">
        <is>
          <t>quote_status</t>
        </is>
      </c>
      <c r="D5" s="2" t="inlineStr">
        <is>
          <t>견적 라이프사이클 상태</t>
        </is>
      </c>
      <c r="E5" s="2" t="inlineStr">
        <is>
          <t>견적 수집·마감·자동선정·최종확정·계약 등</t>
        </is>
      </c>
      <c r="F5" s="2" t="inlineStr">
        <is>
          <t>text</t>
        </is>
      </c>
      <c r="G5" s="2" t="inlineStr">
        <is>
          <t>collecting|final_selected|completed</t>
        </is>
      </c>
      <c r="H5" s="2" t="inlineStr"/>
      <c r="I5" s="2" t="inlineStr">
        <is>
          <t>상태 전이(크론·API·매칭)</t>
        </is>
      </c>
      <c r="J5" s="2" t="inlineStr">
        <is>
          <t>시스템·어드민·고객</t>
        </is>
      </c>
      <c r="K5" s="2" t="inlineStr">
        <is>
          <t>GET /api/client/quotes; GET /api/admin/application-detail</t>
        </is>
      </c>
      <c r="L5" s="2" t="inlineStr">
        <is>
          <t>lib/quote-auction.ts; lib/client-application-view-model.ts</t>
        </is>
      </c>
      <c r="M5" s="2" t="inlineStr">
        <is>
          <t>클라이언트·파트너·어드민·스폰서</t>
        </is>
      </c>
      <c r="N5" s="2" t="inlineStr">
        <is>
          <t>견적요청중/자동마감/매칭완료 탭</t>
        </is>
      </c>
      <c r="O5" s="2" t="inlineStr">
        <is>
          <t>quote_status</t>
        </is>
      </c>
      <c r="P5" s="2" t="inlineStr">
        <is>
          <t>lib/quote-auction QuoteStatus 참고</t>
        </is>
      </c>
    </row>
    <row r="6">
      <c r="A6" s="2" t="inlineStr">
        <is>
          <t>DB</t>
        </is>
      </c>
      <c r="B6" s="2" t="inlineStr">
        <is>
          <t>applications</t>
        </is>
      </c>
      <c r="C6" s="2" t="inlineStr">
        <is>
          <t>extension_round</t>
        </is>
      </c>
      <c r="D6" s="2" t="inlineStr">
        <is>
          <t>연장회차</t>
        </is>
      </c>
      <c r="E6" s="2" t="inlineStr">
        <is>
          <t>견적 미수집 시 자동 연장 횟수(0~6)</t>
        </is>
      </c>
      <c r="F6" s="2" t="inlineStr">
        <is>
          <t>integer</t>
        </is>
      </c>
      <c r="G6" s="2" t="inlineStr">
        <is>
          <t>2</t>
        </is>
      </c>
      <c r="H6" s="2" t="inlineStr"/>
      <c r="I6" s="2" t="inlineStr">
        <is>
          <t>연장 크론</t>
        </is>
      </c>
      <c r="J6" s="2" t="inlineStr">
        <is>
          <t>시스템</t>
        </is>
      </c>
      <c r="K6" s="2" t="inlineStr"/>
      <c r="L6" s="2" t="inlineStr">
        <is>
          <t>lib/quote-auction.ts; lib/quote-support-display-model.ts</t>
        </is>
      </c>
      <c r="M6" s="2" t="inlineStr">
        <is>
          <t>파트너·어드민·공통</t>
        </is>
      </c>
      <c r="N6" s="2" t="inlineStr">
        <is>
          <t>연장 회차; 연장회차</t>
        </is>
      </c>
      <c r="O6" s="2" t="inlineStr">
        <is>
          <t>applications.extension_round -&gt; extension_count</t>
        </is>
      </c>
      <c r="P6" s="2" t="inlineStr">
        <is>
          <t>QUOTE_MAX_EXTENSION_ROUNDS=6</t>
        </is>
      </c>
    </row>
    <row r="7">
      <c r="A7" s="2" t="inlineStr">
        <is>
          <t>DB</t>
        </is>
      </c>
      <c r="B7" s="2" t="inlineStr">
        <is>
          <t>applications</t>
        </is>
      </c>
      <c r="C7" s="2" t="inlineStr">
        <is>
          <t>final_selected_quote_id</t>
        </is>
      </c>
      <c r="D7" s="2" t="inlineStr">
        <is>
          <t>최종 선택 견적 ID</t>
        </is>
      </c>
      <c r="E7" s="2" t="inlineStr">
        <is>
          <t>매칭 확정된 견적 행 UUID</t>
        </is>
      </c>
      <c r="F7" s="2" t="inlineStr">
        <is>
          <t>uuid</t>
        </is>
      </c>
      <c r="G7" s="2" t="inlineStr">
        <is>
          <t>(uuid)</t>
        </is>
      </c>
      <c r="H7" s="2" t="inlineStr"/>
      <c r="I7" s="2" t="inlineStr">
        <is>
          <t>매칭 확정·자동확정</t>
        </is>
      </c>
      <c r="J7" s="2" t="inlineStr">
        <is>
          <t>고객·시스템</t>
        </is>
      </c>
      <c r="K7" s="2" t="inlineStr">
        <is>
          <t>PATCH /api/client/quotes</t>
        </is>
      </c>
      <c r="L7" s="2" t="inlineStr">
        <is>
          <t>lib/admin-application-detail-sections.ts; app/api/client/quotes/route.ts</t>
        </is>
      </c>
      <c r="M7" s="2" t="inlineStr">
        <is>
          <t>전체</t>
        </is>
      </c>
      <c r="N7" s="2" t="inlineStr">
        <is>
          <t>선택 견적(매칭 기준)</t>
        </is>
      </c>
      <c r="O7" s="2" t="inlineStr">
        <is>
          <t>member: driver_quotes.id / guest: guest_driver_quotes.id</t>
        </is>
      </c>
      <c r="P7" s="2" t="inlineStr">
        <is>
          <t>final_selected_quote_source와 쌍</t>
        </is>
      </c>
    </row>
    <row r="8">
      <c r="A8" s="2" t="inlineStr">
        <is>
          <t>DB</t>
        </is>
      </c>
      <c r="B8" s="2" t="inlineStr">
        <is>
          <t>applications</t>
        </is>
      </c>
      <c r="C8" s="2" t="inlineStr">
        <is>
          <t>final_selected_quote_source</t>
        </is>
      </c>
      <c r="D8" s="2" t="inlineStr">
        <is>
          <t>최종 선택 견적 출처</t>
        </is>
      </c>
      <c r="E8" s="2" t="inlineStr">
        <is>
          <t>member(제휴) 또는 guest(일반기사)</t>
        </is>
      </c>
      <c r="F8" s="2" t="inlineStr">
        <is>
          <t>text</t>
        </is>
      </c>
      <c r="G8" s="2" t="inlineStr">
        <is>
          <t>member|guest</t>
        </is>
      </c>
      <c r="H8" s="2" t="inlineStr"/>
      <c r="I8" s="2" t="inlineStr">
        <is>
          <t>매칭 확정</t>
        </is>
      </c>
      <c r="J8" s="2" t="inlineStr">
        <is>
          <t>고객·시스템</t>
        </is>
      </c>
      <c r="K8" s="2" t="inlineStr">
        <is>
          <t>PATCH /api/client/quotes</t>
        </is>
      </c>
      <c r="L8" s="2" t="inlineStr">
        <is>
          <t>lib/admin-application-detail-sections.ts</t>
        </is>
      </c>
      <c r="M8" s="2" t="inlineStr">
        <is>
          <t>어드민·클라이언트</t>
        </is>
      </c>
      <c r="N8" s="2" t="inlineStr">
        <is>
          <t>제휴기사 견적/일반기사 견적</t>
        </is>
      </c>
      <c r="O8" s="2" t="inlineStr">
        <is>
          <t>final_selected_quote_source</t>
        </is>
      </c>
      <c r="P8" s="2" t="inlineStr">
        <is>
          <t>guest 아니면 member</t>
        </is>
      </c>
    </row>
    <row r="9">
      <c r="A9" s="2" t="inlineStr">
        <is>
          <t>DB</t>
        </is>
      </c>
      <c r="B9" s="2" t="inlineStr">
        <is>
          <t>applications</t>
        </is>
      </c>
      <c r="C9" s="2" t="inlineStr">
        <is>
          <t>selected_price_type</t>
        </is>
      </c>
      <c r="D9" s="2" t="inlineStr">
        <is>
          <t>선택 견적가 종류</t>
        </is>
      </c>
      <c r="E9" s="2" t="inlineStr">
        <is>
          <t>고객 매칭 시 선택한 가격 유형</t>
        </is>
      </c>
      <c r="F9" s="2" t="inlineStr">
        <is>
          <t>text</t>
        </is>
      </c>
      <c r="G9" s="2" t="inlineStr">
        <is>
          <t>normal|support_planned|support_confirmed</t>
        </is>
      </c>
      <c r="H9" s="2" t="inlineStr"/>
      <c r="I9" s="2" t="inlineStr">
        <is>
          <t>고객 매칭 확정</t>
        </is>
      </c>
      <c r="J9" s="2" t="inlineStr">
        <is>
          <t>고객</t>
        </is>
      </c>
      <c r="K9" s="2" t="inlineStr">
        <is>
          <t>PATCH /api/client/quotes</t>
        </is>
      </c>
      <c r="L9" s="2" t="inlineStr">
        <is>
          <t>lib/selected-price-display.ts; lib/quote-support-display-model.ts</t>
        </is>
      </c>
      <c r="M9" s="2" t="inlineStr">
        <is>
          <t>클라이언트·어드민·파트너</t>
        </is>
      </c>
      <c r="N9" s="2" t="inlineStr">
        <is>
          <t>일반견적가/지원금 할인 예상가/지원금 할인 적용가</t>
        </is>
      </c>
      <c r="O9" s="2" t="inlineStr">
        <is>
          <t>selected_price_type -&gt; client_price_selection_kind -&gt; 금액 추론</t>
        </is>
      </c>
      <c r="P9" s="2" t="inlineStr">
        <is>
          <t>sql/application_selected_price.sql</t>
        </is>
      </c>
    </row>
    <row r="10">
      <c r="A10" s="2" t="inlineStr">
        <is>
          <t>DB</t>
        </is>
      </c>
      <c r="B10" s="2" t="inlineStr">
        <is>
          <t>applications</t>
        </is>
      </c>
      <c r="C10" s="2" t="inlineStr">
        <is>
          <t>selected_price_label</t>
        </is>
      </c>
      <c r="D10" s="2" t="inlineStr">
        <is>
          <t>선택 견적가 표시명</t>
        </is>
      </c>
      <c r="E10" s="2" t="inlineStr">
        <is>
          <t>저장 당시 UI 라벨</t>
        </is>
      </c>
      <c r="F10" s="2" t="inlineStr">
        <is>
          <t>text</t>
        </is>
      </c>
      <c r="G10" s="2" t="inlineStr">
        <is>
          <t>지원금 할인 적용가</t>
        </is>
      </c>
      <c r="H10" s="2" t="inlineStr"/>
      <c r="I10" s="2" t="inlineStr">
        <is>
          <t>고객 매칭 확정</t>
        </is>
      </c>
      <c r="J10" s="2" t="inlineStr">
        <is>
          <t>고객</t>
        </is>
      </c>
      <c r="K10" s="2" t="inlineStr">
        <is>
          <t>PATCH /api/client/quotes</t>
        </is>
      </c>
      <c r="L10" s="2" t="inlineStr">
        <is>
          <t>lib/selected-price-display.ts</t>
        </is>
      </c>
      <c r="M10" s="2" t="inlineStr">
        <is>
          <t>전체</t>
        </is>
      </c>
      <c r="N10" s="2" t="inlineStr">
        <is>
          <t>매칭견적가·선택 견적</t>
        </is>
      </c>
      <c r="O10" s="2" t="inlineStr">
        <is>
          <t>selected_price_label (type 없을 때)</t>
        </is>
      </c>
      <c r="P10" s="2" t="inlineStr">
        <is>
          <t>type과 불일치 시 금액 보정</t>
        </is>
      </c>
    </row>
    <row r="11">
      <c r="A11" s="2" t="inlineStr">
        <is>
          <t>DB</t>
        </is>
      </c>
      <c r="B11" s="2" t="inlineStr">
        <is>
          <t>applications</t>
        </is>
      </c>
      <c r="C11" s="2" t="inlineStr">
        <is>
          <t>selected_price</t>
        </is>
      </c>
      <c r="D11" s="2" t="inlineStr">
        <is>
          <t>선택 견적(금액)</t>
        </is>
      </c>
      <c r="E11" s="2" t="inlineStr">
        <is>
          <t>고객 매칭 확정 견적 금액(원)</t>
        </is>
      </c>
      <c r="F11" s="2" t="inlineStr">
        <is>
          <t>bigint</t>
        </is>
      </c>
      <c r="G11" s="2" t="inlineStr">
        <is>
          <t>500000</t>
        </is>
      </c>
      <c r="H11" s="2" t="inlineStr"/>
      <c r="I11" s="2" t="inlineStr">
        <is>
          <t>고객 매칭 확정</t>
        </is>
      </c>
      <c r="J11" s="2" t="inlineStr">
        <is>
          <t>고객</t>
        </is>
      </c>
      <c r="K11" s="2" t="inlineStr">
        <is>
          <t>PATCH /api/client/quotes</t>
        </is>
      </c>
      <c r="L11" s="2" t="inlineStr">
        <is>
          <t>ClientMatchedPricePanel; ApplicationDetailMatchedPanel</t>
        </is>
      </c>
      <c r="M11" s="2" t="inlineStr">
        <is>
          <t>클라이언트·어드민</t>
        </is>
      </c>
      <c r="N11" s="2" t="inlineStr">
        <is>
          <t>매칭금액·선택 견적</t>
        </is>
      </c>
      <c r="O11" s="2" t="inlineStr">
        <is>
          <t>selected_price + selected_price_type</t>
        </is>
      </c>
      <c r="P11" s="2" t="inlineStr">
        <is>
          <t>inferSelectedPriceTypeFromAmounts 보정</t>
        </is>
      </c>
    </row>
    <row r="12">
      <c r="A12" s="2" t="inlineStr">
        <is>
          <t>DB</t>
        </is>
      </c>
      <c r="B12" s="2" t="inlineStr">
        <is>
          <t>applications</t>
        </is>
      </c>
      <c r="C12" s="2" t="inlineStr">
        <is>
          <t>client_price_selection_kind</t>
        </is>
      </c>
      <c r="D12" s="2" t="inlineStr">
        <is>
          <t>레거시 선택 종류</t>
        </is>
      </c>
      <c r="E12" s="2" t="inlineStr">
        <is>
          <t>구 필드; selected_price_type과 동의어</t>
        </is>
      </c>
      <c r="F12" s="2" t="inlineStr">
        <is>
          <t>text</t>
        </is>
      </c>
      <c r="G12" s="2" t="inlineStr">
        <is>
          <t>support_confirmed_selected</t>
        </is>
      </c>
      <c r="H12" s="2" t="inlineStr"/>
      <c r="I12" s="2" t="inlineStr">
        <is>
          <t>매칭 확정(레거시)</t>
        </is>
      </c>
      <c r="J12" s="2" t="inlineStr">
        <is>
          <t>고객</t>
        </is>
      </c>
      <c r="K12" s="2" t="inlineStr">
        <is>
          <t>PATCH /api/client/quotes</t>
        </is>
      </c>
      <c r="L12" s="2" t="inlineStr">
        <is>
          <t>lib/selected-price-display.ts</t>
        </is>
      </c>
      <c r="M12" s="2" t="inlineStr"/>
      <c r="N12" s="2" t="inlineStr"/>
      <c r="O12" s="2" t="inlineStr">
        <is>
          <t>selected_price_type -&gt; client_price_selection_kind</t>
        </is>
      </c>
      <c r="P12" s="2" t="inlineStr">
        <is>
          <t>신규는 selected_price_type 권장</t>
        </is>
      </c>
    </row>
    <row r="13">
      <c r="A13" s="2" t="inlineStr">
        <is>
          <t>DB</t>
        </is>
      </c>
      <c r="B13" s="2" t="inlineStr">
        <is>
          <t>applications</t>
        </is>
      </c>
      <c r="C13" s="2" t="inlineStr">
        <is>
          <t>support_breakdown_snapshot</t>
        </is>
      </c>
      <c r="D13" s="2" t="inlineStr">
        <is>
          <t>신청 단위 지원 스냅샷</t>
        </is>
      </c>
      <c r="E13" s="2" t="inlineStr">
        <is>
          <t>매칭 직후 규칙·예상 지원 JSON</t>
        </is>
      </c>
      <c r="F13" s="2" t="inlineStr">
        <is>
          <t>jsonb</t>
        </is>
      </c>
      <c r="G13" s="2" t="inlineStr">
        <is>
          <t>{planned_total_support:500000,...}</t>
        </is>
      </c>
      <c r="H13" s="2" t="inlineStr">
        <is>
          <t>buildPlannedSupportBreakdownSnapshot()</t>
        </is>
      </c>
      <c r="I13" s="2" t="inlineStr">
        <is>
          <t>스폰서 preapprove·매칭</t>
        </is>
      </c>
      <c r="J13" s="2" t="inlineStr">
        <is>
          <t>시스템</t>
        </is>
      </c>
      <c r="K13" s="2" t="inlineStr">
        <is>
          <t>GET /api/client/quotes</t>
        </is>
      </c>
      <c r="L13" s="2" t="inlineStr">
        <is>
          <t>lib/support-breakdown-snapshot.ts; lib/application-approved-support.ts</t>
        </is>
      </c>
      <c r="M13" s="2" t="inlineStr">
        <is>
          <t>클라이언트·어드민</t>
        </is>
      </c>
      <c r="N13" s="2" t="inlineStr">
        <is>
          <t>예상 지원금(견적 전)</t>
        </is>
      </c>
      <c r="O13" s="2" t="inlineStr">
        <is>
          <t>support_breakdown_snapshot.planned_total_support</t>
        </is>
      </c>
      <c r="P13" s="2" t="inlineStr">
        <is>
          <t>driver_quotes.support_breakdown과 별도</t>
        </is>
      </c>
    </row>
    <row r="14">
      <c r="A14" s="2" t="inlineStr">
        <is>
          <t>DB</t>
        </is>
      </c>
      <c r="B14" s="2" t="inlineStr">
        <is>
          <t>applications</t>
        </is>
      </c>
      <c r="C14" s="2" t="inlineStr">
        <is>
          <t>sponsor_support_status</t>
        </is>
      </c>
      <c r="D14" s="2" t="inlineStr">
        <is>
          <t>스폰서 지원 요약 상태</t>
        </is>
      </c>
      <c r="E14" s="2" t="inlineStr">
        <is>
          <t>preapproval 집계 상태</t>
        </is>
      </c>
      <c r="F14" s="2" t="inlineStr">
        <is>
          <t>text</t>
        </is>
      </c>
      <c r="G14" s="2" t="inlineStr">
        <is>
          <t>none|preapproved|approved|rejected|mixed</t>
        </is>
      </c>
      <c r="H14" s="2" t="inlineStr">
        <is>
          <t>deriveStatus(preapprovals)</t>
        </is>
      </c>
      <c r="I14" s="2" t="inlineStr">
        <is>
          <t>preapproval 변경</t>
        </is>
      </c>
      <c r="J14" s="2" t="inlineStr">
        <is>
          <t>시스템</t>
        </is>
      </c>
      <c r="K14" s="2" t="inlineStr">
        <is>
          <t>GET /api/client/quotes; admin detail</t>
        </is>
      </c>
      <c r="L14" s="2" t="inlineStr">
        <is>
          <t>lib/sponsor-support.ts; lib/admin-sponsor-confirmed.ts</t>
        </is>
      </c>
      <c r="M14" s="2" t="inlineStr">
        <is>
          <t>전체</t>
        </is>
      </c>
      <c r="N14" s="2" t="inlineStr">
        <is>
          <t>지원금 검토중/지원금 확정(클라)</t>
        </is>
      </c>
      <c r="O14" s="2" t="inlineStr">
        <is>
          <t>sponsor_support_status=approved -&gt; 지원확정</t>
        </is>
      </c>
      <c r="P14" s="2" t="inlineStr">
        <is>
          <t>견적별 status와 구분</t>
        </is>
      </c>
    </row>
    <row r="15">
      <c r="A15" s="2" t="inlineStr">
        <is>
          <t>DB</t>
        </is>
      </c>
      <c r="B15" s="2" t="inlineStr">
        <is>
          <t>applications</t>
        </is>
      </c>
      <c r="C15" s="2" t="inlineStr">
        <is>
          <t>sponsor_approved_support_amount</t>
        </is>
      </c>
      <c r="D15" s="2" t="inlineStr">
        <is>
          <t>신청 확정 지원금 합계</t>
        </is>
      </c>
      <c r="E15" s="2" t="inlineStr">
        <is>
          <t>승인 preapproval 금액 합</t>
        </is>
      </c>
      <c r="F15" s="2" t="inlineStr">
        <is>
          <t>bigint</t>
        </is>
      </c>
      <c r="G15" s="2" t="inlineStr">
        <is>
          <t>500000</t>
        </is>
      </c>
      <c r="H15" s="2" t="inlineStr">
        <is>
          <t>sum(approved_support_amount where status=approved)</t>
        </is>
      </c>
      <c r="I15" s="2" t="inlineStr">
        <is>
          <t>스폰서 승인·집계</t>
        </is>
      </c>
      <c r="J15" s="2" t="inlineStr">
        <is>
          <t>시스템</t>
        </is>
      </c>
      <c r="K15" s="2" t="inlineStr">
        <is>
          <t>admin detail; partner calls</t>
        </is>
      </c>
      <c r="L15" s="2" t="inlineStr">
        <is>
          <t>lib/application-approved-support.ts</t>
        </is>
      </c>
      <c r="M15" s="2" t="inlineStr">
        <is>
          <t>어드민·파트너</t>
        </is>
      </c>
      <c r="N15" s="2" t="inlineStr">
        <is>
          <t>확정 지원금</t>
        </is>
      </c>
      <c r="O15" s="2" t="inlineStr">
        <is>
          <t>snapshot.confirmed_total_support -&gt; sponsor_approved_support_amount</t>
        </is>
      </c>
      <c r="P15" s="2" t="inlineStr"/>
    </row>
    <row r="16">
      <c r="A16" s="2" t="inlineStr">
        <is>
          <t>DB</t>
        </is>
      </c>
      <c r="B16" s="2" t="inlineStr">
        <is>
          <t>applications</t>
        </is>
      </c>
      <c r="C16" s="2" t="inlineStr">
        <is>
          <t>sponsor_preapproved_count</t>
        </is>
      </c>
      <c r="D16" s="2" t="inlineStr">
        <is>
          <t>가승인 건수</t>
        </is>
      </c>
      <c r="E16" s="2" t="inlineStr">
        <is>
          <t>preapproved 건수</t>
        </is>
      </c>
      <c r="F16" s="2" t="inlineStr">
        <is>
          <t>integer</t>
        </is>
      </c>
      <c r="G16" s="2" t="inlineStr">
        <is>
          <t>1</t>
        </is>
      </c>
      <c r="H16" s="2" t="inlineStr"/>
      <c r="I16" s="2" t="inlineStr">
        <is>
          <t>집계</t>
        </is>
      </c>
      <c r="J16" s="2" t="inlineStr">
        <is>
          <t>시스템</t>
        </is>
      </c>
      <c r="K16" s="2" t="inlineStr">
        <is>
          <t>admin detail</t>
        </is>
      </c>
      <c r="L16" s="2" t="inlineStr">
        <is>
          <t>lib/admin-application-detail-sections.ts</t>
        </is>
      </c>
      <c r="M16" s="2" t="inlineStr">
        <is>
          <t>어드민</t>
        </is>
      </c>
      <c r="N16" s="2" t="inlineStr"/>
      <c r="O16" s="2" t="inlineStr"/>
      <c r="P16" s="2" t="inlineStr"/>
    </row>
    <row r="17">
      <c r="A17" s="2" t="inlineStr">
        <is>
          <t>DB</t>
        </is>
      </c>
      <c r="B17" s="2" t="inlineStr">
        <is>
          <t>applications</t>
        </is>
      </c>
      <c r="C17" s="2" t="inlineStr">
        <is>
          <t>sponsor_approved_count</t>
        </is>
      </c>
      <c r="D17" s="2" t="inlineStr">
        <is>
          <t>승인 건수</t>
        </is>
      </c>
      <c r="E17" s="2" t="inlineStr">
        <is>
          <t>approved 건수</t>
        </is>
      </c>
      <c r="F17" s="2" t="inlineStr">
        <is>
          <t>integer</t>
        </is>
      </c>
      <c r="G17" s="2" t="inlineStr">
        <is>
          <t>1</t>
        </is>
      </c>
      <c r="H17" s="2" t="inlineStr"/>
      <c r="I17" s="2" t="inlineStr">
        <is>
          <t>집계</t>
        </is>
      </c>
      <c r="J17" s="2" t="inlineStr">
        <is>
          <t>시스템</t>
        </is>
      </c>
      <c r="K17" s="2" t="inlineStr">
        <is>
          <t>admin detail</t>
        </is>
      </c>
      <c r="L17" s="2" t="inlineStr">
        <is>
          <t>lib/admin-application-detail-sections.ts</t>
        </is>
      </c>
      <c r="M17" s="2" t="inlineStr">
        <is>
          <t>어드민</t>
        </is>
      </c>
      <c r="N17" s="2" t="inlineStr"/>
      <c r="O17" s="2" t="inlineStr"/>
      <c r="P17" s="2" t="inlineStr"/>
    </row>
    <row r="18">
      <c r="A18" s="2" t="inlineStr">
        <is>
          <t>DB</t>
        </is>
      </c>
      <c r="B18" s="2" t="inlineStr">
        <is>
          <t>applications</t>
        </is>
      </c>
      <c r="C18" s="2" t="inlineStr">
        <is>
          <t>sponsor_rejected_count</t>
        </is>
      </c>
      <c r="D18" s="2" t="inlineStr">
        <is>
          <t>거절 건수</t>
        </is>
      </c>
      <c r="E18" s="2" t="inlineStr">
        <is>
          <t>rejected/cancelled/expired</t>
        </is>
      </c>
      <c r="F18" s="2" t="inlineStr">
        <is>
          <t>integer</t>
        </is>
      </c>
      <c r="G18" s="2" t="inlineStr">
        <is>
          <t>0</t>
        </is>
      </c>
      <c r="H18" s="2" t="inlineStr"/>
      <c r="I18" s="2" t="inlineStr">
        <is>
          <t>집계</t>
        </is>
      </c>
      <c r="J18" s="2" t="inlineStr">
        <is>
          <t>시스템</t>
        </is>
      </c>
      <c r="K18" s="2" t="inlineStr">
        <is>
          <t>admin detail</t>
        </is>
      </c>
      <c r="L18" s="2" t="inlineStr">
        <is>
          <t>lib/admin-application-detail-sections.ts</t>
        </is>
      </c>
      <c r="M18" s="2" t="inlineStr">
        <is>
          <t>어드민</t>
        </is>
      </c>
      <c r="N18" s="2" t="inlineStr"/>
      <c r="O18" s="2" t="inlineStr"/>
      <c r="P18" s="2" t="inlineStr"/>
    </row>
    <row r="19">
      <c r="A19" s="2" t="inlineStr">
        <is>
          <t>코드전용</t>
        </is>
      </c>
      <c r="B19" s="2" t="inlineStr">
        <is>
          <t>applications (API 병합)</t>
        </is>
      </c>
      <c r="C19" s="2" t="inlineStr">
        <is>
          <t>estimated_support_amount</t>
        </is>
      </c>
      <c r="D19" s="2" t="inlineStr">
        <is>
          <t>신청 예상 지원금</t>
        </is>
      </c>
      <c r="E19" s="2" t="inlineStr">
        <is>
          <t>API/build 시 병합; DB 컬럼 없을 수 있음</t>
        </is>
      </c>
      <c r="F19" s="2" t="inlineStr">
        <is>
          <t>number</t>
        </is>
      </c>
      <c r="G19" s="2" t="inlineStr">
        <is>
          <t>500000</t>
        </is>
      </c>
      <c r="H19" s="2" t="inlineStr">
        <is>
          <t>resolveApplicationEstimatedSupportTotal()</t>
        </is>
      </c>
      <c r="I19" s="2" t="inlineStr">
        <is>
          <t>조회 시</t>
        </is>
      </c>
      <c r="J19" s="2" t="inlineStr">
        <is>
          <t>시스템</t>
        </is>
      </c>
      <c r="K19" s="2" t="inlineStr">
        <is>
          <t>admin application-detail</t>
        </is>
      </c>
      <c r="L19" s="2" t="inlineStr">
        <is>
          <t>lib/application-approved-support.ts</t>
        </is>
      </c>
      <c r="M19" s="2" t="inlineStr">
        <is>
          <t>어드민</t>
        </is>
      </c>
      <c r="N19" s="2" t="inlineStr">
        <is>
          <t>예상 지원금</t>
        </is>
      </c>
      <c r="O19" s="2" t="inlineStr">
        <is>
          <t>snapshot.planned_total_support -&gt; sponsor.estimated</t>
        </is>
      </c>
      <c r="P19" s="2" t="inlineStr">
        <is>
          <t>DB 미존재/코드 전용 가능</t>
        </is>
      </c>
    </row>
    <row r="20">
      <c r="A20" s="2" t="inlineStr">
        <is>
          <t>코드전용</t>
        </is>
      </c>
      <c r="B20" s="2" t="inlineStr">
        <is>
          <t>applications (API 병합)</t>
        </is>
      </c>
      <c r="C20" s="2" t="inlineStr">
        <is>
          <t>approved_support_amount</t>
        </is>
      </c>
      <c r="D20" s="2" t="inlineStr">
        <is>
          <t>신청 확정 지원금</t>
        </is>
      </c>
      <c r="E20" s="2" t="inlineStr">
        <is>
          <t>API/build 병합</t>
        </is>
      </c>
      <c r="F20" s="2" t="inlineStr">
        <is>
          <t>number</t>
        </is>
      </c>
      <c r="G20" s="2" t="inlineStr">
        <is>
          <t>500000</t>
        </is>
      </c>
      <c r="H20" s="2" t="inlineStr">
        <is>
          <t>resolveApplicationApprovedSupportTotal()</t>
        </is>
      </c>
      <c r="I20" s="2" t="inlineStr">
        <is>
          <t>조회 시</t>
        </is>
      </c>
      <c r="J20" s="2" t="inlineStr">
        <is>
          <t>시스템</t>
        </is>
      </c>
      <c r="K20" s="2" t="inlineStr">
        <is>
          <t>admin application-detail</t>
        </is>
      </c>
      <c r="L20" s="2" t="inlineStr">
        <is>
          <t>lib/application-approved-support.ts</t>
        </is>
      </c>
      <c r="M20" s="2" t="inlineStr">
        <is>
          <t>어드민</t>
        </is>
      </c>
      <c r="N20" s="2" t="inlineStr">
        <is>
          <t>확정 지원금</t>
        </is>
      </c>
      <c r="O20" s="2" t="inlineStr">
        <is>
          <t>snapshot.confirmed -&gt; sponsor_approved_support_amount</t>
        </is>
      </c>
      <c r="P20" s="2" t="inlineStr">
        <is>
          <t>DB 미존재/코드 전용 가능</t>
        </is>
      </c>
    </row>
    <row r="21">
      <c r="A21" s="2" t="inlineStr">
        <is>
          <t>DB</t>
        </is>
      </c>
      <c r="B21" s="2" t="inlineStr">
        <is>
          <t>driver_quotes</t>
        </is>
      </c>
      <c r="C21" s="2" t="inlineStr">
        <is>
          <t>price</t>
        </is>
      </c>
      <c r="D21" s="2" t="inlineStr">
        <is>
          <t>일반견적가</t>
        </is>
      </c>
      <c r="E21" s="2" t="inlineStr">
        <is>
          <t>제휴기사 일반 견적 금액(원)</t>
        </is>
      </c>
      <c r="F21" s="2" t="inlineStr">
        <is>
          <t>integer</t>
        </is>
      </c>
      <c r="G21" s="2" t="inlineStr">
        <is>
          <t>600000</t>
        </is>
      </c>
      <c r="H21" s="2" t="inlineStr"/>
      <c r="I21" s="2" t="inlineStr">
        <is>
          <t>견적 제출/수정</t>
        </is>
      </c>
      <c r="J21" s="2" t="inlineStr">
        <is>
          <t>제휴기사</t>
        </is>
      </c>
      <c r="K21" s="2" t="inlineStr">
        <is>
          <t>POST /api/partner/quotes</t>
        </is>
      </c>
      <c r="L21" s="2" t="inlineStr">
        <is>
          <t>lib/support-calculation.ts; lib/quote-support-display-model.ts</t>
        </is>
      </c>
      <c r="M21" s="2" t="inlineStr">
        <is>
          <t>클라·파트너·어드민·스폰서</t>
        </is>
      </c>
      <c r="N21" s="2" t="inlineStr">
        <is>
          <t>일반견적가</t>
        </is>
      </c>
      <c r="O21" s="2" t="inlineStr">
        <is>
          <t>breakdown.normal_price -&gt; price -&gt; target_normal_price</t>
        </is>
      </c>
      <c r="P21" s="2" t="inlineStr"/>
    </row>
    <row r="22">
      <c r="A22" s="2" t="inlineStr">
        <is>
          <t>DB</t>
        </is>
      </c>
      <c r="B22" s="2" t="inlineStr">
        <is>
          <t>driver_quotes</t>
        </is>
      </c>
      <c r="C22" s="2" t="inlineStr">
        <is>
          <t>sponsor_quote_enabled</t>
        </is>
      </c>
      <c r="D22" s="2" t="inlineStr">
        <is>
          <t>지원금 견적 여부</t>
        </is>
      </c>
      <c r="E22" s="2" t="inlineStr">
        <is>
          <t>지원금 할인가 동시 제시</t>
        </is>
      </c>
      <c r="F22" s="2" t="inlineStr">
        <is>
          <t>boolean</t>
        </is>
      </c>
      <c r="G22" s="2" t="inlineStr">
        <is>
          <t>true</t>
        </is>
      </c>
      <c r="H22" s="2" t="inlineStr"/>
      <c r="I22" s="2" t="inlineStr">
        <is>
          <t>견적 제출</t>
        </is>
      </c>
      <c r="J22" s="2" t="inlineStr">
        <is>
          <t>제휴기사</t>
        </is>
      </c>
      <c r="K22" s="2" t="inlineStr">
        <is>
          <t>POST /api/partner/quotes</t>
        </is>
      </c>
      <c r="L22" s="2" t="inlineStr">
        <is>
          <t>lib/support-calculation.ts</t>
        </is>
      </c>
      <c r="M22" s="2" t="inlineStr">
        <is>
          <t>파트너</t>
        </is>
      </c>
      <c r="N22" s="2" t="inlineStr"/>
      <c r="O22" s="2" t="inlineStr">
        <is>
          <t>sponsor_quote_enabled</t>
        </is>
      </c>
      <c r="P22" s="2" t="inlineStr">
        <is>
          <t>false면 breakdown 미생성</t>
        </is>
      </c>
    </row>
    <row r="23">
      <c r="A23" s="2" t="inlineStr">
        <is>
          <t>DB</t>
        </is>
      </c>
      <c r="B23" s="2" t="inlineStr">
        <is>
          <t>driver_quotes</t>
        </is>
      </c>
      <c r="C23" s="2" t="inlineStr">
        <is>
          <t>support_settlement_type</t>
        </is>
      </c>
      <c r="D23" s="2" t="inlineStr">
        <is>
          <t>지원금 정산모드</t>
        </is>
      </c>
      <c r="E23" s="2" t="inlineStr">
        <is>
          <t>client_priority | ratio</t>
        </is>
      </c>
      <c r="F23" s="2" t="inlineStr">
        <is>
          <t>text</t>
        </is>
      </c>
      <c r="G23" s="2" t="inlineStr">
        <is>
          <t>client_priority</t>
        </is>
      </c>
      <c r="H23" s="2" t="inlineStr"/>
      <c r="I23" s="2" t="inlineStr">
        <is>
          <t>견적 제출</t>
        </is>
      </c>
      <c r="J23" s="2" t="inlineStr">
        <is>
          <t>제휴기사</t>
        </is>
      </c>
      <c r="K23" s="2" t="inlineStr">
        <is>
          <t>partner quotes; sponsor confirm</t>
        </is>
      </c>
      <c r="L23" s="2" t="inlineStr">
        <is>
          <t>lib/support-calculation.ts</t>
        </is>
      </c>
      <c r="M23" s="2" t="inlineStr">
        <is>
          <t>파트너</t>
        </is>
      </c>
      <c r="N23" s="2" t="inlineStr">
        <is>
          <t>고객 지원금 우선보장/비율정산</t>
        </is>
      </c>
      <c r="O23" s="2" t="inlineStr">
        <is>
          <t>breakdown.support_mode -&gt; support_settlement_type</t>
        </is>
      </c>
      <c r="P23" s="2" t="inlineStr">
        <is>
          <t>확정 분배 공식 결정</t>
        </is>
      </c>
    </row>
    <row r="24">
      <c r="A24" s="2" t="inlineStr">
        <is>
          <t>DB</t>
        </is>
      </c>
      <c r="B24" s="2" t="inlineStr">
        <is>
          <t>driver_quotes</t>
        </is>
      </c>
      <c r="C24" s="2" t="inlineStr">
        <is>
          <t>support_breakdown</t>
        </is>
      </c>
      <c r="D24" s="2" t="inlineStr">
        <is>
          <t>지원금 breakdown</t>
        </is>
      </c>
      <c r="E24" s="2" t="inlineStr">
        <is>
          <t>규칙·예상/확정 스냅샷 JSON</t>
        </is>
      </c>
      <c r="F24" s="2" t="inlineStr">
        <is>
          <t>jsonb</t>
        </is>
      </c>
      <c r="G24" s="2" t="inlineStr">
        <is>
          <t>SupportBreakdownSnapshot</t>
        </is>
      </c>
      <c r="H24" s="2" t="inlineStr">
        <is>
          <t>buildPlannedSupportBreakdownSnapshot; applyConfirmedToSupportBreakdownSnapshot</t>
        </is>
      </c>
      <c r="I24" s="2" t="inlineStr">
        <is>
          <t>견적 제출·스폰서 확정</t>
        </is>
      </c>
      <c r="J24" s="2" t="inlineStr">
        <is>
          <t>시스템</t>
        </is>
      </c>
      <c r="K24" s="2" t="inlineStr">
        <is>
          <t>partner/client/admin APIs</t>
        </is>
      </c>
      <c r="L24" s="2" t="inlineStr">
        <is>
          <t>lib/support-breakdown-snapshot.ts</t>
        </is>
      </c>
      <c r="M24" s="2" t="inlineStr">
        <is>
          <t>전체</t>
        </is>
      </c>
      <c r="N24" s="2" t="inlineStr">
        <is>
          <t>예상/확정 지원·할인가 등</t>
        </is>
      </c>
      <c r="O24" s="2" t="inlineStr">
        <is>
          <t>support_breakdown 최우선</t>
        </is>
      </c>
      <c r="P24" s="2" t="inlineStr">
        <is>
          <t>sponsor_rules 변경 후 불변</t>
        </is>
      </c>
    </row>
    <row r="25">
      <c r="A25" s="2" t="inlineStr">
        <is>
          <t>DB</t>
        </is>
      </c>
      <c r="B25" s="2" t="inlineStr">
        <is>
          <t>driver_quotes</t>
        </is>
      </c>
      <c r="C25" s="2" t="inlineStr">
        <is>
          <t>planned_total_support</t>
        </is>
      </c>
      <c r="D25" s="2" t="inlineStr">
        <is>
          <t>총 예정 지원금 / 예상 지원금</t>
        </is>
      </c>
      <c r="E25" s="2" t="inlineStr">
        <is>
          <t>견적 제출 시 고정 총 예상</t>
        </is>
      </c>
      <c r="F25" s="2" t="inlineStr">
        <is>
          <t>bigint</t>
        </is>
      </c>
      <c r="G25" s="2" t="inlineStr">
        <is>
          <t>500000</t>
        </is>
      </c>
      <c r="H25" s="2" t="inlineStr">
        <is>
          <t>resolvePlannedTotalSupport</t>
        </is>
      </c>
      <c r="I25" s="2" t="inlineStr">
        <is>
          <t>견적 제출</t>
        </is>
      </c>
      <c r="J25" s="2" t="inlineStr">
        <is>
          <t>시스템</t>
        </is>
      </c>
      <c r="K25" s="2" t="inlineStr">
        <is>
          <t>partner quotes</t>
        </is>
      </c>
      <c r="L25" s="2" t="inlineStr">
        <is>
          <t>lib/quote-support-snapshot.ts</t>
        </is>
      </c>
      <c r="M25" s="2" t="inlineStr">
        <is>
          <t>전체</t>
        </is>
      </c>
      <c r="N25" s="2" t="inlineStr">
        <is>
          <t>예상 지원금; 총 예상 지원금</t>
        </is>
      </c>
      <c r="O25" s="2" t="inlineStr">
        <is>
          <t>breakdown.planned_total_support -&gt; planned_total_support -&gt; preapproved_support_amount</t>
        </is>
      </c>
      <c r="P25" s="2" t="inlineStr">
        <is>
          <t>승인 후 덮어쓰지 않음</t>
        </is>
      </c>
    </row>
    <row r="26">
      <c r="A26" s="2" t="inlineStr">
        <is>
          <t>DB</t>
        </is>
      </c>
      <c r="B26" s="2" t="inlineStr">
        <is>
          <t>driver_quotes</t>
        </is>
      </c>
      <c r="C26" s="2" t="inlineStr">
        <is>
          <t>planned_customer_support</t>
        </is>
      </c>
      <c r="D26" s="2" t="inlineStr">
        <is>
          <t>고객 예정 지원금 / 고객 예상 지원금</t>
        </is>
      </c>
      <c r="E26" s="2" t="inlineStr">
        <is>
          <t>고객 예상 지원금</t>
        </is>
      </c>
      <c r="F26" s="2" t="inlineStr">
        <is>
          <t>bigint</t>
        </is>
      </c>
      <c r="G26" s="2" t="inlineStr">
        <is>
          <t>300000</t>
        </is>
      </c>
      <c r="H26" s="2" t="inlineStr">
        <is>
          <t>규칙·폼</t>
        </is>
      </c>
      <c r="I26" s="2" t="inlineStr">
        <is>
          <t>견적 제출</t>
        </is>
      </c>
      <c r="J26" s="2" t="inlineStr">
        <is>
          <t>시스템·기사</t>
        </is>
      </c>
      <c r="K26" s="2" t="inlineStr">
        <is>
          <t>partner quotes</t>
        </is>
      </c>
      <c r="L26" s="2" t="inlineStr">
        <is>
          <t>lib/support-calculation.ts</t>
        </is>
      </c>
      <c r="M26" s="2" t="inlineStr">
        <is>
          <t>전체</t>
        </is>
      </c>
      <c r="N26" s="2" t="inlineStr">
        <is>
          <t>고객 예상 지원금</t>
        </is>
      </c>
      <c r="O26" s="2" t="inlineStr">
        <is>
          <t>breakdown -&gt; planned_customer_support -&gt; customer_support_amount</t>
        </is>
      </c>
      <c r="P26" s="2" t="inlineStr"/>
    </row>
    <row r="27">
      <c r="A27" s="2" t="inlineStr">
        <is>
          <t>DB</t>
        </is>
      </c>
      <c r="B27" s="2" t="inlineStr">
        <is>
          <t>driver_quotes</t>
        </is>
      </c>
      <c r="C27" s="2" t="inlineStr">
        <is>
          <t>planned_driver_support</t>
        </is>
      </c>
      <c r="D27" s="2" t="inlineStr">
        <is>
          <t>기사 예정 지원금 / 기사 예상 지원금</t>
        </is>
      </c>
      <c r="E27" s="2" t="inlineStr">
        <is>
          <t>제휴기사 예상 지원금</t>
        </is>
      </c>
      <c r="F27" s="2" t="inlineStr">
        <is>
          <t>bigint</t>
        </is>
      </c>
      <c r="G27" s="2" t="inlineStr">
        <is>
          <t>200000</t>
        </is>
      </c>
      <c r="H27" s="2" t="inlineStr">
        <is>
          <t>max(total - customer - extensionPlanned, 0)</t>
        </is>
      </c>
      <c r="I27" s="2" t="inlineStr">
        <is>
          <t>견적 제출</t>
        </is>
      </c>
      <c r="J27" s="2" t="inlineStr">
        <is>
          <t>시스템</t>
        </is>
      </c>
      <c r="K27" s="2" t="inlineStr">
        <is>
          <t>partner quotes</t>
        </is>
      </c>
      <c r="L27" s="2" t="inlineStr">
        <is>
          <t>lib/support-calculation.ts</t>
        </is>
      </c>
      <c r="M27" s="2" t="inlineStr">
        <is>
          <t>전체</t>
        </is>
      </c>
      <c r="N27" s="2" t="inlineStr">
        <is>
          <t>기사 예상 지원금</t>
        </is>
      </c>
      <c r="O27" s="2" t="inlineStr">
        <is>
          <t>breakdown -&gt; planned_driver_support -&gt; driver_support_amount</t>
        </is>
      </c>
      <c r="P27" s="2" t="inlineStr"/>
    </row>
    <row r="28">
      <c r="A28" s="2" t="inlineStr">
        <is>
          <t>DB</t>
        </is>
      </c>
      <c r="B28" s="2" t="inlineStr">
        <is>
          <t>driver_quotes</t>
        </is>
      </c>
      <c r="C28" s="2" t="inlineStr">
        <is>
          <t>planned_discount_price</t>
        </is>
      </c>
      <c r="D28" s="2" t="inlineStr">
        <is>
          <t>지원금 할인 예정가 / 지원금 할인 예상가</t>
        </is>
      </c>
      <c r="E28" s="2" t="inlineStr">
        <is>
          <t>예정 할인 적용가</t>
        </is>
      </c>
      <c r="F28" s="2" t="inlineStr">
        <is>
          <t>bigint</t>
        </is>
      </c>
      <c r="G28" s="2" t="inlineStr">
        <is>
          <t>300000</t>
        </is>
      </c>
      <c r="H28" s="2" t="inlineStr">
        <is>
          <t>max(normal - customer - extensionPlanned, 0)</t>
        </is>
      </c>
      <c r="I28" s="2" t="inlineStr">
        <is>
          <t>견적 제출</t>
        </is>
      </c>
      <c r="J28" s="2" t="inlineStr">
        <is>
          <t>시스템</t>
        </is>
      </c>
      <c r="K28" s="2" t="inlineStr">
        <is>
          <t>partner quotes</t>
        </is>
      </c>
      <c r="L28" s="2" t="inlineStr">
        <is>
          <t>lib/support-calculation.ts</t>
        </is>
      </c>
      <c r="M28" s="2" t="inlineStr">
        <is>
          <t>전체</t>
        </is>
      </c>
      <c r="N28" s="2" t="inlineStr">
        <is>
          <t>지원금 할인 예상가</t>
        </is>
      </c>
      <c r="O28" s="2" t="inlineStr">
        <is>
          <t>breakdown.planned_discount_price -&gt; member_price</t>
        </is>
      </c>
      <c r="P28" s="2" t="inlineStr"/>
    </row>
    <row r="29">
      <c r="A29" s="2" t="inlineStr">
        <is>
          <t>DB</t>
        </is>
      </c>
      <c r="B29" s="2" t="inlineStr">
        <is>
          <t>driver_quotes</t>
        </is>
      </c>
      <c r="C29" s="2" t="inlineStr">
        <is>
          <t>confirmed_total_support</t>
        </is>
      </c>
      <c r="D29" s="2" t="inlineStr">
        <is>
          <t>총 확정 지원금 / 확정 지원금</t>
        </is>
      </c>
      <c r="E29" s="2" t="inlineStr">
        <is>
          <t>스폰서 승인 총액</t>
        </is>
      </c>
      <c r="F29" s="2" t="inlineStr">
        <is>
          <t>bigint</t>
        </is>
      </c>
      <c r="G29" s="2" t="inlineStr">
        <is>
          <t>500000</t>
        </is>
      </c>
      <c r="H29" s="2" t="inlineStr">
        <is>
          <t>resolveConfirmedTotalSupport</t>
        </is>
      </c>
      <c r="I29" s="2" t="inlineStr">
        <is>
          <t>스폰서 확정</t>
        </is>
      </c>
      <c r="J29" s="2" t="inlineStr">
        <is>
          <t>시스템</t>
        </is>
      </c>
      <c r="K29" s="2" t="inlineStr">
        <is>
          <t>sponsor dashboard</t>
        </is>
      </c>
      <c r="L29" s="2" t="inlineStr">
        <is>
          <t>lib/support-calculation.ts</t>
        </is>
      </c>
      <c r="M29" s="2" t="inlineStr">
        <is>
          <t>전체</t>
        </is>
      </c>
      <c r="N29" s="2" t="inlineStr">
        <is>
          <t>확정 지원금</t>
        </is>
      </c>
      <c r="O29" s="2" t="inlineStr">
        <is>
          <t>breakdown.confirmed_total_support -&gt; confirmed_total_support -&gt; approved_support_amount</t>
        </is>
      </c>
      <c r="P29" s="2" t="inlineStr"/>
    </row>
    <row r="30">
      <c r="A30" s="2" t="inlineStr">
        <is>
          <t>DB</t>
        </is>
      </c>
      <c r="B30" s="2" t="inlineStr">
        <is>
          <t>driver_quotes</t>
        </is>
      </c>
      <c r="C30" s="2" t="inlineStr">
        <is>
          <t>confirmed_customer_support</t>
        </is>
      </c>
      <c r="D30" s="2" t="inlineStr">
        <is>
          <t>고객 확정 지원금</t>
        </is>
      </c>
      <c r="E30" s="2" t="inlineStr">
        <is>
          <t>확정 고객 몫</t>
        </is>
      </c>
      <c r="F30" s="2" t="inlineStr">
        <is>
          <t>bigint</t>
        </is>
      </c>
      <c r="G30" s="2" t="inlineStr">
        <is>
          <t>300000</t>
        </is>
      </c>
      <c r="H30" s="2" t="inlineStr">
        <is>
          <t>client_priority: min(planned_customer,total); ratio: round(planned_customer*total/planned_total); derive: normal-final_discount-extension</t>
        </is>
      </c>
      <c r="I30" s="2" t="inlineStr">
        <is>
          <t>스폰서 확정</t>
        </is>
      </c>
      <c r="J30" s="2" t="inlineStr">
        <is>
          <t>시스템</t>
        </is>
      </c>
      <c r="K30" s="2" t="inlineStr">
        <is>
          <t>sponsor confirm</t>
        </is>
      </c>
      <c r="L30" s="2" t="inlineStr">
        <is>
          <t>lib/support-calculation.ts</t>
        </is>
      </c>
      <c r="M30" s="2" t="inlineStr">
        <is>
          <t>전체</t>
        </is>
      </c>
      <c r="N30" s="2" t="inlineStr">
        <is>
          <t>고객 확정 지원금</t>
        </is>
      </c>
      <c r="O30" s="2" t="inlineStr">
        <is>
          <t>breakdown -&gt; confirmed_customer_support -&gt; final_customer_support_amount</t>
        </is>
      </c>
      <c r="P30" s="2" t="inlineStr">
        <is>
          <t>CONFIRMED_CUSTOMER_DERIVE_FORMULA</t>
        </is>
      </c>
    </row>
    <row r="31">
      <c r="A31" s="2" t="inlineStr">
        <is>
          <t>DB</t>
        </is>
      </c>
      <c r="B31" s="2" t="inlineStr">
        <is>
          <t>driver_quotes</t>
        </is>
      </c>
      <c r="C31" s="2" t="inlineStr">
        <is>
          <t>confirmed_driver_support</t>
        </is>
      </c>
      <c r="D31" s="2" t="inlineStr">
        <is>
          <t>기사 확정 지원금</t>
        </is>
      </c>
      <c r="E31" s="2" t="inlineStr">
        <is>
          <t>확정 기사 몫(연장 차감 전)</t>
        </is>
      </c>
      <c r="F31" s="2" t="inlineStr">
        <is>
          <t>bigint</t>
        </is>
      </c>
      <c r="G31" s="2" t="inlineStr">
        <is>
          <t>200000</t>
        </is>
      </c>
      <c r="H31" s="2" t="inlineStr">
        <is>
          <t>confirmed_total - confirmed_customer (연장 전)</t>
        </is>
      </c>
      <c r="I31" s="2" t="inlineStr">
        <is>
          <t>스폰서 확정</t>
        </is>
      </c>
      <c r="J31" s="2" t="inlineStr">
        <is>
          <t>시스템</t>
        </is>
      </c>
      <c r="K31" s="2" t="inlineStr">
        <is>
          <t>sponsor confirm</t>
        </is>
      </c>
      <c r="L31" s="2" t="inlineStr">
        <is>
          <t>lib/quote-support-display-model.ts</t>
        </is>
      </c>
      <c r="M31" s="2" t="inlineStr">
        <is>
          <t>전체</t>
        </is>
      </c>
      <c r="N31" s="2" t="inlineStr">
        <is>
          <t>기사 확정 지원금</t>
        </is>
      </c>
      <c r="O31" s="2" t="inlineStr">
        <is>
          <t>breakdown -&gt; confirmed_driver_support -&gt; final_driver_support_amount</t>
        </is>
      </c>
      <c r="P31" s="2" t="inlineStr"/>
    </row>
    <row r="32">
      <c r="A32" s="2" t="inlineStr">
        <is>
          <t>DB</t>
        </is>
      </c>
      <c r="B32" s="2" t="inlineStr">
        <is>
          <t>driver_quotes</t>
        </is>
      </c>
      <c r="C32" s="2" t="inlineStr">
        <is>
          <t>confirmed_discount_price</t>
        </is>
      </c>
      <c r="D32" s="2" t="inlineStr">
        <is>
          <t>지원금 할인 적용가</t>
        </is>
      </c>
      <c r="E32" s="2" t="inlineStr">
        <is>
          <t>확정 할인가</t>
        </is>
      </c>
      <c r="F32" s="2" t="inlineStr">
        <is>
          <t>bigint</t>
        </is>
      </c>
      <c r="G32" s="2" t="inlineStr">
        <is>
          <t>300000</t>
        </is>
      </c>
      <c r="H32" s="2" t="inlineStr">
        <is>
          <t>max(normal - customer_confirmed - extension_confirmed, 0)</t>
        </is>
      </c>
      <c r="I32" s="2" t="inlineStr">
        <is>
          <t>스폰서 확정</t>
        </is>
      </c>
      <c r="J32" s="2" t="inlineStr">
        <is>
          <t>시스템</t>
        </is>
      </c>
      <c r="K32" s="2" t="inlineStr">
        <is>
          <t>sponsor confirm</t>
        </is>
      </c>
      <c r="L32" s="2" t="inlineStr">
        <is>
          <t>lib/support-calculation.ts</t>
        </is>
      </c>
      <c r="M32" s="2" t="inlineStr">
        <is>
          <t>전체</t>
        </is>
      </c>
      <c r="N32" s="2" t="inlineStr">
        <is>
          <t>지원금 할인 적용가</t>
        </is>
      </c>
      <c r="O32" s="2" t="inlineStr">
        <is>
          <t>breakdown.final_discount_price -&gt; final_member_price</t>
        </is>
      </c>
      <c r="P32" s="2" t="inlineStr"/>
    </row>
    <row r="33">
      <c r="A33" s="2" t="inlineStr">
        <is>
          <t>DB</t>
        </is>
      </c>
      <c r="B33" s="2" t="inlineStr">
        <is>
          <t>driver_quotes</t>
        </is>
      </c>
      <c r="C33" s="2" t="inlineStr">
        <is>
          <t>extension_support_amount</t>
        </is>
      </c>
      <c r="D33" s="2" t="inlineStr">
        <is>
          <t>확정 연장 지원금</t>
        </is>
      </c>
      <c r="E33" s="2" t="inlineStr">
        <is>
          <t>연장 시 고객 연장 지원</t>
        </is>
      </c>
      <c r="F33" s="2" t="inlineStr">
        <is>
          <t>bigint</t>
        </is>
      </c>
      <c r="G33" s="2" t="inlineStr">
        <is>
          <t>40000</t>
        </is>
      </c>
      <c r="H33" s="2" t="inlineStr">
        <is>
          <t>calculateExtension(partnerConfirmed, extension_round) 또는 round(partnerConfirmed*0.2); 예상: extensionPlannedFromPartnerSupport(partnerPlanned, round)</t>
        </is>
      </c>
      <c r="I33" s="2" t="inlineStr">
        <is>
          <t>스폰서 확정·연장</t>
        </is>
      </c>
      <c r="J33" s="2" t="inlineStr">
        <is>
          <t>시스템</t>
        </is>
      </c>
      <c r="K33" s="2" t="inlineStr">
        <is>
          <t>partner quotes</t>
        </is>
      </c>
      <c r="L33" s="2" t="inlineStr">
        <is>
          <t>lib/support-calculation.ts</t>
        </is>
      </c>
      <c r="M33" s="2" t="inlineStr">
        <is>
          <t>전체</t>
        </is>
      </c>
      <c r="N33" s="2" t="inlineStr">
        <is>
          <t>확정 연장 지원금; 연장 지원금</t>
        </is>
      </c>
      <c r="O33" s="2" t="inlineStr">
        <is>
          <t>breakdown.confirmed_extension_support -&gt; extension_support_amount</t>
        </is>
      </c>
      <c r="P33" s="2" t="inlineStr">
        <is>
          <t>1회차 예상연장 20% 2회차+ 40% (기사 예정 기준)</t>
        </is>
      </c>
    </row>
    <row r="34">
      <c r="A34" s="2" t="inlineStr">
        <is>
          <t>DB</t>
        </is>
      </c>
      <c r="B34" s="2" t="inlineStr">
        <is>
          <t>driver_quotes</t>
        </is>
      </c>
      <c r="C34" s="2" t="inlineStr">
        <is>
          <t>preapproved_support_amount</t>
        </is>
      </c>
      <c r="D34" s="2" t="inlineStr">
        <is>
          <t>총 예정 지원금(레거시)</t>
        </is>
      </c>
      <c r="E34" s="2" t="inlineStr">
        <is>
          <t>planned_total_support 이전명</t>
        </is>
      </c>
      <c r="F34" s="2" t="inlineStr">
        <is>
          <t>bigint</t>
        </is>
      </c>
      <c r="G34" s="2" t="inlineStr">
        <is>
          <t>500000</t>
        </is>
      </c>
      <c r="H34" s="2">
        <f> planned_total_support</f>
        <v/>
      </c>
      <c r="I34" s="2" t="inlineStr">
        <is>
          <t>견적 제출</t>
        </is>
      </c>
      <c r="J34" s="2" t="inlineStr">
        <is>
          <t>시스템</t>
        </is>
      </c>
      <c r="K34" s="2" t="inlineStr">
        <is>
          <t>partner quotes</t>
        </is>
      </c>
      <c r="L34" s="2" t="inlineStr">
        <is>
          <t>lib/support-calculation.ts</t>
        </is>
      </c>
      <c r="M34" s="2" t="inlineStr"/>
      <c r="N34" s="2" t="inlineStr"/>
      <c r="O34" s="2" t="inlineStr">
        <is>
          <t>planned_total_support -&gt; preapproved_support_amount</t>
        </is>
      </c>
      <c r="P34" s="2" t="inlineStr">
        <is>
          <t>레거시</t>
        </is>
      </c>
    </row>
    <row r="35">
      <c r="A35" s="2" t="inlineStr">
        <is>
          <t>DB</t>
        </is>
      </c>
      <c r="B35" s="2" t="inlineStr">
        <is>
          <t>driver_quotes</t>
        </is>
      </c>
      <c r="C35" s="2" t="inlineStr">
        <is>
          <t>approved_support_amount</t>
        </is>
      </c>
      <c r="D35" s="2" t="inlineStr">
        <is>
          <t>총 확정 지원금(레거시)</t>
        </is>
      </c>
      <c r="E35" s="2" t="inlineStr">
        <is>
          <t>confirmed_total_support 이전명</t>
        </is>
      </c>
      <c r="F35" s="2" t="inlineStr">
        <is>
          <t>bigint</t>
        </is>
      </c>
      <c r="G35" s="2" t="inlineStr">
        <is>
          <t>500000</t>
        </is>
      </c>
      <c r="H35" s="2">
        <f> confirmed_total_support</f>
        <v/>
      </c>
      <c r="I35" s="2" t="inlineStr">
        <is>
          <t>스폰서 확정</t>
        </is>
      </c>
      <c r="J35" s="2" t="inlineStr">
        <is>
          <t>시스템</t>
        </is>
      </c>
      <c r="K35" s="2" t="inlineStr"/>
      <c r="L35" s="2" t="inlineStr">
        <is>
          <t>lib/support-calculation.ts</t>
        </is>
      </c>
      <c r="M35" s="2" t="inlineStr"/>
      <c r="N35" s="2" t="inlineStr"/>
      <c r="O35" s="2" t="inlineStr">
        <is>
          <t>confirmed_total_support -&gt; approved_support_amount</t>
        </is>
      </c>
      <c r="P35" s="2" t="inlineStr"/>
    </row>
    <row r="36">
      <c r="A36" s="2" t="inlineStr">
        <is>
          <t>DB</t>
        </is>
      </c>
      <c r="B36" s="2" t="inlineStr">
        <is>
          <t>driver_quotes</t>
        </is>
      </c>
      <c r="C36" s="2" t="inlineStr">
        <is>
          <t>customer_support_amount</t>
        </is>
      </c>
      <c r="D36" s="2" t="inlineStr">
        <is>
          <t>고객 예정 지원금(레거시)</t>
        </is>
      </c>
      <c r="E36" s="2" t="inlineStr">
        <is>
          <t>planned_customer_support 이전</t>
        </is>
      </c>
      <c r="F36" s="2" t="inlineStr">
        <is>
          <t>bigint</t>
        </is>
      </c>
      <c r="G36" s="2" t="inlineStr">
        <is>
          <t>300000</t>
        </is>
      </c>
      <c r="H36" s="2" t="inlineStr"/>
      <c r="I36" s="2" t="inlineStr">
        <is>
          <t>견적 제출</t>
        </is>
      </c>
      <c r="J36" s="2" t="inlineStr">
        <is>
          <t>기사</t>
        </is>
      </c>
      <c r="K36" s="2" t="inlineStr"/>
      <c r="L36" s="2" t="inlineStr">
        <is>
          <t>lib/support-calculation.ts</t>
        </is>
      </c>
      <c r="M36" s="2" t="inlineStr"/>
      <c r="N36" s="2" t="inlineStr"/>
      <c r="O36" s="2" t="inlineStr">
        <is>
          <t>planned_customer_support -&gt; customer_support_amount</t>
        </is>
      </c>
      <c r="P36" s="2" t="inlineStr"/>
    </row>
    <row r="37">
      <c r="A37" s="2" t="inlineStr">
        <is>
          <t>DB</t>
        </is>
      </c>
      <c r="B37" s="2" t="inlineStr">
        <is>
          <t>driver_quotes</t>
        </is>
      </c>
      <c r="C37" s="2" t="inlineStr">
        <is>
          <t>driver_support_amount</t>
        </is>
      </c>
      <c r="D37" s="2" t="inlineStr">
        <is>
          <t>기사 예정 지원금(레거시)</t>
        </is>
      </c>
      <c r="E37" s="2" t="inlineStr">
        <is>
          <t>planned_driver_support 이전</t>
        </is>
      </c>
      <c r="F37" s="2" t="inlineStr">
        <is>
          <t>bigint</t>
        </is>
      </c>
      <c r="G37" s="2" t="inlineStr">
        <is>
          <t>200000</t>
        </is>
      </c>
      <c r="H37" s="2" t="inlineStr">
        <is>
          <t>total-customer-extension</t>
        </is>
      </c>
      <c r="I37" s="2" t="inlineStr">
        <is>
          <t>견적 제출</t>
        </is>
      </c>
      <c r="J37" s="2" t="inlineStr">
        <is>
          <t>시스템</t>
        </is>
      </c>
      <c r="K37" s="2" t="inlineStr"/>
      <c r="L37" s="2" t="inlineStr">
        <is>
          <t>lib/support-calculation.ts</t>
        </is>
      </c>
      <c r="M37" s="2" t="inlineStr"/>
      <c r="N37" s="2" t="inlineStr"/>
      <c r="O37" s="2" t="inlineStr"/>
      <c r="P37" s="2" t="inlineStr"/>
    </row>
    <row r="38">
      <c r="A38" s="2" t="inlineStr">
        <is>
          <t>DB</t>
        </is>
      </c>
      <c r="B38" s="2" t="inlineStr">
        <is>
          <t>driver_quotes</t>
        </is>
      </c>
      <c r="C38" s="2" t="inlineStr">
        <is>
          <t>final_customer_support_amount</t>
        </is>
      </c>
      <c r="D38" s="2" t="inlineStr">
        <is>
          <t>고객 확정 지원금(레거시)</t>
        </is>
      </c>
      <c r="E38" s="2" t="inlineStr">
        <is>
          <t>confirmed_customer_support 이전</t>
        </is>
      </c>
      <c r="F38" s="2" t="inlineStr">
        <is>
          <t>bigint</t>
        </is>
      </c>
      <c r="G38" s="2" t="inlineStr">
        <is>
          <t>300000</t>
        </is>
      </c>
      <c r="H38" s="2" t="inlineStr"/>
      <c r="I38" s="2" t="inlineStr">
        <is>
          <t>스폰서 확정</t>
        </is>
      </c>
      <c r="J38" s="2" t="inlineStr">
        <is>
          <t>시스템</t>
        </is>
      </c>
      <c r="K38" s="2" t="inlineStr"/>
      <c r="L38" s="2" t="inlineStr">
        <is>
          <t>lib/support-calculation.ts</t>
        </is>
      </c>
      <c r="M38" s="2" t="inlineStr"/>
      <c r="N38" s="2" t="inlineStr"/>
      <c r="O38" s="2" t="inlineStr"/>
      <c r="P38" s="2" t="inlineStr"/>
    </row>
    <row r="39">
      <c r="A39" s="2" t="inlineStr">
        <is>
          <t>DB</t>
        </is>
      </c>
      <c r="B39" s="2" t="inlineStr">
        <is>
          <t>driver_quotes</t>
        </is>
      </c>
      <c r="C39" s="2" t="inlineStr">
        <is>
          <t>final_driver_support_amount</t>
        </is>
      </c>
      <c r="D39" s="2" t="inlineStr">
        <is>
          <t>기사 확정 지원금(레거시)</t>
        </is>
      </c>
      <c r="E39" s="2" t="inlineStr">
        <is>
          <t>confirmed_driver_support 이전</t>
        </is>
      </c>
      <c r="F39" s="2" t="inlineStr">
        <is>
          <t>bigint</t>
        </is>
      </c>
      <c r="G39" s="2" t="inlineStr">
        <is>
          <t>200000</t>
        </is>
      </c>
      <c r="H39" s="2" t="inlineStr"/>
      <c r="I39" s="2" t="inlineStr">
        <is>
          <t>스폰서 확정</t>
        </is>
      </c>
      <c r="J39" s="2" t="inlineStr">
        <is>
          <t>시스템</t>
        </is>
      </c>
      <c r="K39" s="2" t="inlineStr"/>
      <c r="L39" s="2" t="inlineStr">
        <is>
          <t>lib/support-calculation.ts</t>
        </is>
      </c>
      <c r="M39" s="2" t="inlineStr"/>
      <c r="N39" s="2" t="inlineStr"/>
      <c r="O39" s="2" t="inlineStr"/>
      <c r="P39" s="2" t="inlineStr"/>
    </row>
    <row r="40">
      <c r="A40" s="2" t="inlineStr">
        <is>
          <t>DB</t>
        </is>
      </c>
      <c r="B40" s="2" t="inlineStr">
        <is>
          <t>driver_quotes</t>
        </is>
      </c>
      <c r="C40" s="2" t="inlineStr">
        <is>
          <t>member_price</t>
        </is>
      </c>
      <c r="D40" s="2" t="inlineStr">
        <is>
          <t>지원금 할인 예정가(레거시)</t>
        </is>
      </c>
      <c r="E40" s="2" t="inlineStr">
        <is>
          <t>planned_discount_price 이전</t>
        </is>
      </c>
      <c r="F40" s="2" t="inlineStr">
        <is>
          <t>bigint</t>
        </is>
      </c>
      <c r="G40" s="2" t="inlineStr">
        <is>
          <t>300000</t>
        </is>
      </c>
      <c r="H40" s="2" t="inlineStr">
        <is>
          <t>normal-customer-extension</t>
        </is>
      </c>
      <c r="I40" s="2" t="inlineStr">
        <is>
          <t>견적 제출</t>
        </is>
      </c>
      <c r="J40" s="2" t="inlineStr">
        <is>
          <t>시스템</t>
        </is>
      </c>
      <c r="K40" s="2" t="inlineStr"/>
      <c r="L40" s="2" t="inlineStr">
        <is>
          <t>lib/support-calculation.ts</t>
        </is>
      </c>
      <c r="M40" s="2" t="inlineStr">
        <is>
          <t>전체</t>
        </is>
      </c>
      <c r="N40" s="2" t="inlineStr">
        <is>
          <t>지원금 할인 예상가</t>
        </is>
      </c>
      <c r="O40" s="2" t="inlineStr">
        <is>
          <t>member_price -&gt; planned_discount_price</t>
        </is>
      </c>
      <c r="P40" s="2" t="inlineStr"/>
    </row>
    <row r="41">
      <c r="A41" s="2" t="inlineStr">
        <is>
          <t>DB</t>
        </is>
      </c>
      <c r="B41" s="2" t="inlineStr">
        <is>
          <t>driver_quotes</t>
        </is>
      </c>
      <c r="C41" s="2" t="inlineStr">
        <is>
          <t>final_member_price</t>
        </is>
      </c>
      <c r="D41" s="2" t="inlineStr">
        <is>
          <t>지원금 할인 적용가(레거시)</t>
        </is>
      </c>
      <c r="E41" s="2" t="inlineStr">
        <is>
          <t>confirmed_discount_price 이전</t>
        </is>
      </c>
      <c r="F41" s="2" t="inlineStr">
        <is>
          <t>bigint</t>
        </is>
      </c>
      <c r="G41" s="2" t="inlineStr">
        <is>
          <t>300000</t>
        </is>
      </c>
      <c r="H41" s="2" t="inlineStr"/>
      <c r="I41" s="2" t="inlineStr">
        <is>
          <t>스폰서 확정</t>
        </is>
      </c>
      <c r="J41" s="2" t="inlineStr">
        <is>
          <t>시스템</t>
        </is>
      </c>
      <c r="K41" s="2" t="inlineStr"/>
      <c r="L41" s="2" t="inlineStr">
        <is>
          <t>lib/support-calculation.ts</t>
        </is>
      </c>
      <c r="M41" s="2" t="inlineStr">
        <is>
          <t>전체</t>
        </is>
      </c>
      <c r="N41" s="2" t="inlineStr">
        <is>
          <t>지원금 할인 적용가</t>
        </is>
      </c>
      <c r="O41" s="2" t="inlineStr">
        <is>
          <t>final_member_price -&gt; confirmed_discount_price</t>
        </is>
      </c>
      <c r="P41" s="2" t="inlineStr"/>
    </row>
    <row r="42">
      <c r="A42" s="2" t="inlineStr">
        <is>
          <t>DB</t>
        </is>
      </c>
      <c r="B42" s="2" t="inlineStr">
        <is>
          <t>driver_quotes</t>
        </is>
      </c>
      <c r="C42" s="2" t="inlineStr">
        <is>
          <t>estimated_support_amount</t>
        </is>
      </c>
      <c r="D42" s="2" t="inlineStr">
        <is>
          <t>예상 지원금(폼)</t>
        </is>
      </c>
      <c r="E42" s="2" t="inlineStr">
        <is>
          <t>인원 기반 폼 계산</t>
        </is>
      </c>
      <c r="F42" s="2" t="inlineStr">
        <is>
          <t>bigint</t>
        </is>
      </c>
      <c r="G42" s="2" t="inlineStr">
        <is>
          <t>400000</t>
        </is>
      </c>
      <c r="H42" s="2" t="inlineStr">
        <is>
          <t>estimateSponsorSupport</t>
        </is>
      </c>
      <c r="I42" s="2" t="inlineStr">
        <is>
          <t>견적 제출</t>
        </is>
      </c>
      <c r="J42" s="2" t="inlineStr">
        <is>
          <t>시스템</t>
        </is>
      </c>
      <c r="K42" s="2" t="inlineStr">
        <is>
          <t>partner quotes</t>
        </is>
      </c>
      <c r="L42" s="2" t="inlineStr">
        <is>
          <t>lib/partner-call-view-model.ts</t>
        </is>
      </c>
      <c r="M42" s="2" t="inlineStr">
        <is>
          <t>파트너</t>
        </is>
      </c>
      <c r="N42" s="2" t="inlineStr">
        <is>
          <t>예상 지원금</t>
        </is>
      </c>
      <c r="O42" s="2" t="inlineStr">
        <is>
          <t>estimated_support_amount -&gt; planned_total</t>
        </is>
      </c>
      <c r="P42" s="2" t="inlineStr"/>
    </row>
    <row r="43">
      <c r="A43" s="2" t="inlineStr">
        <is>
          <t>DB</t>
        </is>
      </c>
      <c r="B43" s="2" t="inlineStr">
        <is>
          <t>driver_quotes</t>
        </is>
      </c>
      <c r="C43" s="2" t="inlineStr">
        <is>
          <t>support_discount_amount</t>
        </is>
      </c>
      <c r="D43" s="2" t="inlineStr">
        <is>
          <t>고객 지원 반영액</t>
        </is>
      </c>
      <c r="E43" s="2" t="inlineStr">
        <is>
          <t>기사 입력 고객 지원</t>
        </is>
      </c>
      <c r="F43" s="2" t="inlineStr">
        <is>
          <t>bigint</t>
        </is>
      </c>
      <c r="G43" s="2" t="inlineStr">
        <is>
          <t>300000</t>
        </is>
      </c>
      <c r="H43" s="2" t="inlineStr"/>
      <c r="I43" s="2" t="inlineStr">
        <is>
          <t>견적 제출</t>
        </is>
      </c>
      <c r="J43" s="2" t="inlineStr">
        <is>
          <t>제휴기사</t>
        </is>
      </c>
      <c r="K43" s="2" t="inlineStr">
        <is>
          <t>partner quotes</t>
        </is>
      </c>
      <c r="L43" s="2" t="inlineStr">
        <is>
          <t>lib/partner-call-view-model.ts</t>
        </is>
      </c>
      <c r="M43" s="2" t="inlineStr"/>
      <c r="N43" s="2" t="inlineStr"/>
      <c r="O43" s="2" t="inlineStr">
        <is>
          <t>customer_support_amount 연동</t>
        </is>
      </c>
      <c r="P43" s="2" t="inlineStr"/>
    </row>
    <row r="44">
      <c r="A44" s="2" t="inlineStr">
        <is>
          <t>DB</t>
        </is>
      </c>
      <c r="B44" s="2" t="inlineStr">
        <is>
          <t>driver_quotes</t>
        </is>
      </c>
      <c r="C44" s="2" t="inlineStr">
        <is>
          <t>sponsor_support_status</t>
        </is>
      </c>
      <c r="D44" s="2" t="inlineStr">
        <is>
          <t>견적별 스폰서 상태</t>
        </is>
      </c>
      <c r="E44" s="2" t="inlineStr">
        <is>
          <t>지원 승인 mirror</t>
        </is>
      </c>
      <c r="F44" s="2" t="inlineStr">
        <is>
          <t>text</t>
        </is>
      </c>
      <c r="G44" s="2" t="inlineStr">
        <is>
          <t>approved</t>
        </is>
      </c>
      <c r="H44" s="2" t="inlineStr"/>
      <c r="I44" s="2" t="inlineStr">
        <is>
          <t>집계</t>
        </is>
      </c>
      <c r="J44" s="2" t="inlineStr">
        <is>
          <t>시스템</t>
        </is>
      </c>
      <c r="K44" s="2" t="inlineStr">
        <is>
          <t>GET /api/client/quotes</t>
        </is>
      </c>
      <c r="L44" s="2" t="inlineStr">
        <is>
          <t>lib/client-application-view-model.ts</t>
        </is>
      </c>
      <c r="M44" s="2" t="inlineStr">
        <is>
          <t>클라이언트</t>
        </is>
      </c>
      <c r="N44" s="2" t="inlineStr">
        <is>
          <t>지원금 확정/검토중</t>
        </is>
      </c>
      <c r="O44" s="2" t="inlineStr">
        <is>
          <t>quote -&gt; application.sponsor_support_status</t>
        </is>
      </c>
      <c r="P44" s="2" t="inlineStr"/>
    </row>
    <row r="45">
      <c r="A45" s="2" t="inlineStr">
        <is>
          <t>확인 필요</t>
        </is>
      </c>
      <c r="B45" s="2" t="inlineStr">
        <is>
          <t>driver_quotes</t>
        </is>
      </c>
      <c r="C45" s="2" t="inlineStr">
        <is>
          <t>total_planned_support</t>
        </is>
      </c>
      <c r="D45" s="2" t="inlineStr">
        <is>
          <t>총 예상 지원금(별칭)</t>
        </is>
      </c>
      <c r="E45" s="2" t="inlineStr">
        <is>
          <t>admin select alias</t>
        </is>
      </c>
      <c r="F45" s="2" t="inlineStr">
        <is>
          <t>bigint</t>
        </is>
      </c>
      <c r="G45" s="2" t="inlineStr"/>
      <c r="H45" s="2" t="inlineStr"/>
      <c r="I45" s="2" t="inlineStr"/>
      <c r="J45" s="2" t="inlineStr"/>
      <c r="K45" s="2" t="inlineStr">
        <is>
          <t>admin detail</t>
        </is>
      </c>
      <c r="L45" s="2" t="inlineStr">
        <is>
          <t>lib/admin-application-detail-sections.ts</t>
        </is>
      </c>
      <c r="M45" s="2" t="inlineStr">
        <is>
          <t>어드민</t>
        </is>
      </c>
      <c r="N45" s="2" t="inlineStr">
        <is>
          <t>예상 지원금</t>
        </is>
      </c>
      <c r="O45" s="2" t="inlineStr">
        <is>
          <t>total_planned_support vs planned_total_support</t>
        </is>
      </c>
      <c r="P45" s="2" t="inlineStr">
        <is>
          <t>실DB 컬럼명은 planned_total_support</t>
        </is>
      </c>
    </row>
    <row r="46">
      <c r="A46" s="2" t="inlineStr">
        <is>
          <t>확인 필요</t>
        </is>
      </c>
      <c r="B46" s="2" t="inlineStr">
        <is>
          <t>driver_quotes</t>
        </is>
      </c>
      <c r="C46" s="2" t="inlineStr">
        <is>
          <t>total_confirmed_support</t>
        </is>
      </c>
      <c r="D46" s="2" t="inlineStr">
        <is>
          <t>총 확정 지원금(별칭)</t>
        </is>
      </c>
      <c r="E46" s="2" t="inlineStr">
        <is>
          <t>admin select alias</t>
        </is>
      </c>
      <c r="F46" s="2" t="inlineStr">
        <is>
          <t>bigint</t>
        </is>
      </c>
      <c r="G46" s="2" t="inlineStr"/>
      <c r="H46" s="2" t="inlineStr"/>
      <c r="I46" s="2" t="inlineStr"/>
      <c r="J46" s="2" t="inlineStr"/>
      <c r="K46" s="2" t="inlineStr">
        <is>
          <t>admin detail</t>
        </is>
      </c>
      <c r="L46" s="2" t="inlineStr">
        <is>
          <t>lib/admin-member-quote-support-display.ts</t>
        </is>
      </c>
      <c r="M46" s="2" t="inlineStr">
        <is>
          <t>어드민</t>
        </is>
      </c>
      <c r="N46" s="2" t="inlineStr">
        <is>
          <t>확정 지원금</t>
        </is>
      </c>
      <c r="O46" s="2" t="inlineStr">
        <is>
          <t>confirmed_total_support</t>
        </is>
      </c>
      <c r="P46" s="2" t="inlineStr"/>
    </row>
    <row r="47">
      <c r="A47" s="2" t="inlineStr">
        <is>
          <t>DB</t>
        </is>
      </c>
      <c r="B47" s="2" t="inlineStr">
        <is>
          <t>guest_driver_quotes</t>
        </is>
      </c>
      <c r="C47" s="2" t="inlineStr">
        <is>
          <t>price</t>
        </is>
      </c>
      <c r="D47" s="2" t="inlineStr">
        <is>
          <t>일반견적가(비회원)</t>
        </is>
      </c>
      <c r="E47" s="2" t="inlineStr">
        <is>
          <t>일반기사 견적 금액</t>
        </is>
      </c>
      <c r="F47" s="2" t="inlineStr">
        <is>
          <t>integer</t>
        </is>
      </c>
      <c r="G47" s="2" t="inlineStr">
        <is>
          <t>550000</t>
        </is>
      </c>
      <c r="H47" s="2" t="inlineStr"/>
      <c r="I47" s="2" t="inlineStr">
        <is>
          <t>비회원 견적 제출</t>
        </is>
      </c>
      <c r="J47" s="2" t="inlineStr">
        <is>
          <t>일반기사</t>
        </is>
      </c>
      <c r="K47" s="2" t="inlineStr">
        <is>
          <t>POST /api/guest/quotes</t>
        </is>
      </c>
      <c r="L47" s="2" t="inlineStr">
        <is>
          <t>app/api/guest/quotes/route.ts</t>
        </is>
      </c>
      <c r="M47" s="2" t="inlineStr">
        <is>
          <t>클라·어드민</t>
        </is>
      </c>
      <c r="N47" s="2" t="inlineStr">
        <is>
          <t>일반견적가; 일반기사 견적</t>
        </is>
      </c>
      <c r="O47" s="2" t="inlineStr">
        <is>
          <t>guest price only</t>
        </is>
      </c>
      <c r="P47" s="2" t="inlineStr">
        <is>
          <t>지원 breakdown 없음</t>
        </is>
      </c>
    </row>
    <row r="48">
      <c r="A48" s="2" t="inlineStr">
        <is>
          <t>DB</t>
        </is>
      </c>
      <c r="B48" s="2" t="inlineStr">
        <is>
          <t>sponsor_preapprovals</t>
        </is>
      </c>
      <c r="C48" s="2" t="inlineStr">
        <is>
          <t>status</t>
        </is>
      </c>
      <c r="D48" s="2" t="inlineStr">
        <is>
          <t>스폰서 매칭 상태</t>
        </is>
      </c>
      <c r="E48" s="2" t="inlineStr">
        <is>
          <t>preapproved|approved|rejected|...</t>
        </is>
      </c>
      <c r="F48" s="2" t="inlineStr">
        <is>
          <t>text</t>
        </is>
      </c>
      <c r="G48" s="2" t="inlineStr">
        <is>
          <t>preapproved</t>
        </is>
      </c>
      <c r="H48" s="2" t="inlineStr"/>
      <c r="I48" s="2" t="inlineStr">
        <is>
          <t>매칭·승인</t>
        </is>
      </c>
      <c r="J48" s="2" t="inlineStr">
        <is>
          <t>스폰서·시스템</t>
        </is>
      </c>
      <c r="K48" s="2" t="inlineStr">
        <is>
          <t>GET /api/sponsor/dashboard</t>
        </is>
      </c>
      <c r="L48" s="2" t="inlineStr">
        <is>
          <t>lib/sponsor-preapproval.ts</t>
        </is>
      </c>
      <c r="M48" s="2" t="inlineStr">
        <is>
          <t>스폰서·어드민</t>
        </is>
      </c>
      <c r="N48" s="2" t="inlineStr">
        <is>
          <t>지원검토/지원확정</t>
        </is>
      </c>
      <c r="O48" s="2" t="inlineStr">
        <is>
          <t>status</t>
        </is>
      </c>
      <c r="P48" s="2" t="inlineStr">
        <is>
          <t>applications.sponsor_support_status 원천</t>
        </is>
      </c>
    </row>
    <row r="49">
      <c r="A49" s="2" t="inlineStr">
        <is>
          <t>DB</t>
        </is>
      </c>
      <c r="B49" s="2" t="inlineStr">
        <is>
          <t>sponsor_preapprovals</t>
        </is>
      </c>
      <c r="C49" s="2" t="inlineStr">
        <is>
          <t>estimated_support_amount</t>
        </is>
      </c>
      <c r="D49" s="2" t="inlineStr">
        <is>
          <t>예상 지원금</t>
        </is>
      </c>
      <c r="E49" s="2" t="inlineStr">
        <is>
          <t>규칙 기반 예상 총액</t>
        </is>
      </c>
      <c r="F49" s="2" t="inlineStr">
        <is>
          <t>bigint</t>
        </is>
      </c>
      <c r="G49" s="2" t="inlineStr">
        <is>
          <t>500000</t>
        </is>
      </c>
      <c r="H49" s="2" t="inlineStr">
        <is>
          <t>estimateSponsorSupport</t>
        </is>
      </c>
      <c r="I49" s="2" t="inlineStr">
        <is>
          <t>자동매칭</t>
        </is>
      </c>
      <c r="J49" s="2" t="inlineStr">
        <is>
          <t>시스템</t>
        </is>
      </c>
      <c r="K49" s="2" t="inlineStr">
        <is>
          <t>sponsor dashboard</t>
        </is>
      </c>
      <c r="L49" s="2" t="inlineStr">
        <is>
          <t>lib/sponsor-preapproval.ts</t>
        </is>
      </c>
      <c r="M49" s="2" t="inlineStr">
        <is>
          <t>스폰서</t>
        </is>
      </c>
      <c r="N49" s="2" t="inlineStr">
        <is>
          <t>예상 지원금</t>
        </is>
      </c>
      <c r="O49" s="2" t="inlineStr">
        <is>
          <t>preapproval.estimated_support_amount</t>
        </is>
      </c>
      <c r="P49" s="2" t="inlineStr"/>
    </row>
    <row r="50">
      <c r="A50" s="2" t="inlineStr">
        <is>
          <t>DB</t>
        </is>
      </c>
      <c r="B50" s="2" t="inlineStr">
        <is>
          <t>sponsor_preapprovals</t>
        </is>
      </c>
      <c r="C50" s="2" t="inlineStr">
        <is>
          <t>approved_support_amount</t>
        </is>
      </c>
      <c r="D50" s="2" t="inlineStr">
        <is>
          <t>확정 지원금</t>
        </is>
      </c>
      <c r="E50" s="2" t="inlineStr">
        <is>
          <t>스폰서 확정 입력 총액</t>
        </is>
      </c>
      <c r="F50" s="2" t="inlineStr">
        <is>
          <t>bigint</t>
        </is>
      </c>
      <c r="G50" s="2" t="inlineStr">
        <is>
          <t>500000</t>
        </is>
      </c>
      <c r="H50" s="2" t="inlineStr"/>
      <c r="I50" s="2" t="inlineStr">
        <is>
          <t>지원확정</t>
        </is>
      </c>
      <c r="J50" s="2" t="inlineStr">
        <is>
          <t>스폰서</t>
        </is>
      </c>
      <c r="K50" s="2" t="inlineStr">
        <is>
          <t>PATCH sponsor dashboard</t>
        </is>
      </c>
      <c r="L50" s="2" t="inlineStr">
        <is>
          <t>lib/sponsor-support.ts</t>
        </is>
      </c>
      <c r="M50" s="2" t="inlineStr">
        <is>
          <t>스폰서·어드민</t>
        </is>
      </c>
      <c r="N50" s="2" t="inlineStr">
        <is>
          <t>확정 지원금</t>
        </is>
      </c>
      <c r="O50" s="2" t="inlineStr">
        <is>
          <t>approved_support_amount -&gt; driver confirmed</t>
        </is>
      </c>
      <c r="P50" s="2" t="inlineStr"/>
    </row>
    <row r="51">
      <c r="A51" s="2" t="inlineStr">
        <is>
          <t>DB</t>
        </is>
      </c>
      <c r="B51" s="2" t="inlineStr">
        <is>
          <t>sponsor_rules</t>
        </is>
      </c>
      <c r="C51" s="2" t="inlineStr">
        <is>
          <t>support_per_person</t>
        </is>
      </c>
      <c r="D51" s="2" t="inlineStr">
        <is>
          <t>인당 지원금</t>
        </is>
      </c>
      <c r="E51" s="2" t="inlineStr">
        <is>
          <t>규칙 인당</t>
        </is>
      </c>
      <c r="F51" s="2" t="inlineStr">
        <is>
          <t>bigint</t>
        </is>
      </c>
      <c r="G51" s="2" t="inlineStr">
        <is>
          <t>20000</t>
        </is>
      </c>
      <c r="H51" s="2" t="inlineStr">
        <is>
          <t>passengers*per_person capped by max</t>
        </is>
      </c>
      <c r="I51" s="2" t="inlineStr">
        <is>
          <t>규칙 저장</t>
        </is>
      </c>
      <c r="J51" s="2" t="inlineStr">
        <is>
          <t>스폰서</t>
        </is>
      </c>
      <c r="K51" s="2" t="inlineStr">
        <is>
          <t>/api/sponsor/dashboard</t>
        </is>
      </c>
      <c r="L51" s="2" t="inlineStr">
        <is>
          <t>lib/sponsor-rule-helpers.ts</t>
        </is>
      </c>
      <c r="M51" s="2" t="inlineStr">
        <is>
          <t>스폰서 설정</t>
        </is>
      </c>
      <c r="N51" s="2" t="inlineStr">
        <is>
          <t>인당 지원금</t>
        </is>
      </c>
      <c r="O51" s="2" t="inlineStr">
        <is>
          <t>rule -&gt; estimate</t>
        </is>
      </c>
      <c r="P51" s="2" t="inlineStr"/>
    </row>
    <row r="52">
      <c r="A52" s="2" t="inlineStr">
        <is>
          <t>DB</t>
        </is>
      </c>
      <c r="B52" s="2" t="inlineStr">
        <is>
          <t>sponsor_rules</t>
        </is>
      </c>
      <c r="C52" s="2" t="inlineStr">
        <is>
          <t>support_per_case</t>
        </is>
      </c>
      <c r="D52" s="2" t="inlineStr">
        <is>
          <t>건당 지원금</t>
        </is>
      </c>
      <c r="E52" s="2" t="inlineStr">
        <is>
          <t>규칙 건당</t>
        </is>
      </c>
      <c r="F52" s="2" t="inlineStr">
        <is>
          <t>bigint</t>
        </is>
      </c>
      <c r="G52" s="2" t="inlineStr">
        <is>
          <t>0</t>
        </is>
      </c>
      <c r="H52" s="2" t="inlineStr"/>
      <c r="I52" s="2" t="inlineStr">
        <is>
          <t>규칙 저장</t>
        </is>
      </c>
      <c r="J52" s="2" t="inlineStr">
        <is>
          <t>스폰서</t>
        </is>
      </c>
      <c r="K52" s="2" t="inlineStr">
        <is>
          <t>/api/sponsor/dashboard</t>
        </is>
      </c>
      <c r="L52" s="2" t="inlineStr">
        <is>
          <t>lib/sponsor-rule-helpers.ts</t>
        </is>
      </c>
      <c r="M52" s="2" t="inlineStr">
        <is>
          <t>스폰서</t>
        </is>
      </c>
      <c r="N52" s="2" t="inlineStr">
        <is>
          <t>건당 지원금</t>
        </is>
      </c>
      <c r="O52" s="2" t="inlineStr"/>
      <c r="P52" s="2" t="inlineStr"/>
    </row>
    <row r="53">
      <c r="A53" s="2" t="inlineStr">
        <is>
          <t>DB</t>
        </is>
      </c>
      <c r="B53" s="2" t="inlineStr">
        <is>
          <t>sponsor_rules</t>
        </is>
      </c>
      <c r="C53" s="2" t="inlineStr">
        <is>
          <t>max_support_amount</t>
        </is>
      </c>
      <c r="D53" s="2" t="inlineStr">
        <is>
          <t>최대 지원금</t>
        </is>
      </c>
      <c r="E53" s="2" t="inlineStr">
        <is>
          <t>규칙 상한</t>
        </is>
      </c>
      <c r="F53" s="2" t="inlineStr">
        <is>
          <t>bigint</t>
        </is>
      </c>
      <c r="G53" s="2" t="inlineStr">
        <is>
          <t>800000</t>
        </is>
      </c>
      <c r="H53" s="2" t="inlineStr">
        <is>
          <t>min(산출, max)</t>
        </is>
      </c>
      <c r="I53" s="2" t="inlineStr">
        <is>
          <t>규칙 저장</t>
        </is>
      </c>
      <c r="J53" s="2" t="inlineStr">
        <is>
          <t>스폰서</t>
        </is>
      </c>
      <c r="K53" s="2" t="inlineStr">
        <is>
          <t>/api/sponsor/dashboard</t>
        </is>
      </c>
      <c r="L53" s="2" t="inlineStr">
        <is>
          <t>lib/sponsor-rule-helpers.ts</t>
        </is>
      </c>
      <c r="M53" s="2" t="inlineStr">
        <is>
          <t>스폰서</t>
        </is>
      </c>
      <c r="N53" s="2" t="inlineStr">
        <is>
          <t>최대 지원금</t>
        </is>
      </c>
      <c r="O53" s="2" t="inlineStr"/>
      <c r="P53" s="2" t="inlineStr"/>
    </row>
    <row r="54">
      <c r="A54" s="2" t="inlineStr">
        <is>
          <t>DB</t>
        </is>
      </c>
      <c r="B54" s="2" t="inlineStr">
        <is>
          <t>sponsor_rules</t>
        </is>
      </c>
      <c r="C54" s="2" t="inlineStr">
        <is>
          <t>target_groups</t>
        </is>
      </c>
      <c r="D54" s="2" t="inlineStr">
        <is>
          <t>지원단체</t>
        </is>
      </c>
      <c r="E54" s="2" t="inlineStr">
        <is>
          <t>단체유형 배열</t>
        </is>
      </c>
      <c r="F54" s="2" t="inlineStr">
        <is>
          <t>text[]</t>
        </is>
      </c>
      <c r="G54" s="2" t="inlineStr">
        <is>
          <t>{회사원/직장인}</t>
        </is>
      </c>
      <c r="H54" s="2" t="inlineStr"/>
      <c r="I54" s="2" t="inlineStr">
        <is>
          <t>규칙 저장</t>
        </is>
      </c>
      <c r="J54" s="2" t="inlineStr">
        <is>
          <t>스폰서</t>
        </is>
      </c>
      <c r="K54" s="2" t="inlineStr"/>
      <c r="L54" s="2" t="inlineStr">
        <is>
          <t>lib/organization-types.ts</t>
        </is>
      </c>
      <c r="M54" s="2" t="inlineStr">
        <is>
          <t>스폰서</t>
        </is>
      </c>
      <c r="N54" s="2" t="inlineStr">
        <is>
          <t>지원단체</t>
        </is>
      </c>
      <c r="O54" s="2" t="inlineStr"/>
      <c r="P54" s="2" t="inlineStr">
        <is>
          <t>organization_type 매칭</t>
        </is>
      </c>
    </row>
    <row r="55">
      <c r="A55" s="2" t="inlineStr">
        <is>
          <t>DB</t>
        </is>
      </c>
      <c r="B55" s="2" t="inlineStr">
        <is>
          <t>sponsor_staff</t>
        </is>
      </c>
      <c r="C55" s="2" t="inlineStr">
        <is>
          <t>name</t>
        </is>
      </c>
      <c r="D55" s="2" t="inlineStr">
        <is>
          <t>담당자 이름</t>
        </is>
      </c>
      <c r="E55" s="2" t="inlineStr">
        <is>
          <t>표시명</t>
        </is>
      </c>
      <c r="F55" s="2" t="inlineStr">
        <is>
          <t>text</t>
        </is>
      </c>
      <c r="G55" s="2" t="inlineStr">
        <is>
          <t>홍길동</t>
        </is>
      </c>
      <c r="H55" s="2" t="inlineStr"/>
      <c r="I55" s="2" t="inlineStr">
        <is>
          <t>등록</t>
        </is>
      </c>
      <c r="J55" s="2" t="inlineStr">
        <is>
          <t>스폰서</t>
        </is>
      </c>
      <c r="K55" s="2" t="inlineStr">
        <is>
          <t>sponsor dashboard</t>
        </is>
      </c>
      <c r="L55" s="2" t="inlineStr">
        <is>
          <t>lib/admin-application-detail-sections.ts</t>
        </is>
      </c>
      <c r="M55" s="2" t="inlineStr">
        <is>
          <t>스폰서·어드민</t>
        </is>
      </c>
      <c r="N55" s="2" t="inlineStr">
        <is>
          <t>담당자</t>
        </is>
      </c>
      <c r="O55" s="2" t="inlineStr"/>
      <c r="P55" s="2" t="inlineStr"/>
    </row>
    <row r="56">
      <c r="A56" s="2" t="inlineStr">
        <is>
          <t>DB</t>
        </is>
      </c>
      <c r="B56" s="2" t="inlineStr">
        <is>
          <t>sponsor_staff</t>
        </is>
      </c>
      <c r="C56" s="2" t="inlineStr">
        <is>
          <t>assigned_regions</t>
        </is>
      </c>
      <c r="D56" s="2" t="inlineStr">
        <is>
          <t>담당지역</t>
        </is>
      </c>
      <c r="E56" s="2" t="inlineStr">
        <is>
          <t>지역 매칭</t>
        </is>
      </c>
      <c r="F56" s="2" t="inlineStr">
        <is>
          <t>text[]</t>
        </is>
      </c>
      <c r="G56" s="2" t="inlineStr">
        <is>
          <t>서울</t>
        </is>
      </c>
      <c r="H56" s="2" t="inlineStr"/>
      <c r="I56" s="2" t="inlineStr">
        <is>
          <t>등록</t>
        </is>
      </c>
      <c r="J56" s="2" t="inlineStr">
        <is>
          <t>스폰서</t>
        </is>
      </c>
      <c r="K56" s="2" t="inlineStr"/>
      <c r="L56" s="2" t="inlineStr">
        <is>
          <t>sql/sponsor_staff_assigned_regions.sql</t>
        </is>
      </c>
      <c r="M56" s="2" t="inlineStr">
        <is>
          <t>스폰서</t>
        </is>
      </c>
      <c r="N56" s="2" t="inlineStr">
        <is>
          <t>담당지역</t>
        </is>
      </c>
      <c r="O56" s="2" t="inlineStr"/>
      <c r="P56" s="2" t="inlineStr">
        <is>
          <t>확인 필요(매칭 로직)</t>
        </is>
      </c>
    </row>
    <row r="57">
      <c r="A57" s="2" t="inlineStr">
        <is>
          <t>코드전용</t>
        </is>
      </c>
      <c r="B57" s="2" t="inlineStr">
        <is>
          <t>(sponsor_support 객체)</t>
        </is>
      </c>
      <c r="C57" s="2" t="inlineStr">
        <is>
          <t>sponsor_support</t>
        </is>
      </c>
      <c r="D57" s="2" t="inlineStr">
        <is>
          <t>스폰서 지원 집계</t>
        </is>
      </c>
      <c r="E57" s="2" t="inlineStr">
        <is>
          <t>DB 테이블 없음; display input</t>
        </is>
      </c>
      <c r="F57" s="2" t="inlineStr">
        <is>
          <t>object</t>
        </is>
      </c>
      <c r="G57" s="2" t="inlineStr">
        <is>
          <t>{status,estimated_support_amount}</t>
        </is>
      </c>
      <c r="H57" s="2" t="inlineStr">
        <is>
          <t>getApprovedSponsorSupport()</t>
        </is>
      </c>
      <c r="I57" s="2" t="inlineStr">
        <is>
          <t>조회 시</t>
        </is>
      </c>
      <c r="J57" s="2" t="inlineStr">
        <is>
          <t>시스템</t>
        </is>
      </c>
      <c r="K57" s="2" t="inlineStr">
        <is>
          <t>admin detail</t>
        </is>
      </c>
      <c r="L57" s="2" t="inlineStr">
        <is>
          <t>lib/sponsor-support.ts; lib/quote-support-display-model.ts</t>
        </is>
      </c>
      <c r="M57" s="2" t="inlineStr">
        <is>
          <t>어드민(내부)</t>
        </is>
      </c>
      <c r="N57" s="2" t="inlineStr"/>
      <c r="O57" s="2" t="inlineStr">
        <is>
          <t>sponsor_preapprovals 집계</t>
        </is>
      </c>
      <c r="P57" s="2" t="inlineStr">
        <is>
          <t>DB 미존재/코드 전용</t>
        </is>
      </c>
    </row>
    <row r="58">
      <c r="A58" s="2" t="inlineStr">
        <is>
          <t>JSON</t>
        </is>
      </c>
      <c r="B58" s="2" t="inlineStr">
        <is>
          <t>driver_quotes.support_breakdown / applications.support_breakdown_snapshot</t>
        </is>
      </c>
      <c r="C58" s="2" t="inlineStr">
        <is>
          <t>planned_total_support</t>
        </is>
      </c>
      <c r="D58" s="2" t="inlineStr">
        <is>
          <t>예상 지원금</t>
        </is>
      </c>
      <c r="E58" s="2" t="inlineStr">
        <is>
          <t>총 예정</t>
        </is>
      </c>
      <c r="F58" s="2" t="inlineStr">
        <is>
          <t>jsonb</t>
        </is>
      </c>
      <c r="G58" s="2" t="inlineStr">
        <is>
          <t>500000</t>
        </is>
      </c>
      <c r="H58" s="2" t="inlineStr">
        <is>
          <t>resolvePlannedTotalSupport</t>
        </is>
      </c>
      <c r="I58" s="2" t="inlineStr">
        <is>
          <t>견적 제출·preapprove·스폰서 확정</t>
        </is>
      </c>
      <c r="J58" s="2" t="inlineStr">
        <is>
          <t>시스템</t>
        </is>
      </c>
      <c r="K58" s="2" t="inlineStr">
        <is>
          <t>partner/client/admin APIs</t>
        </is>
      </c>
      <c r="L58" s="2" t="inlineStr">
        <is>
          <t>lib/support-breakdown-snapshot.ts; lib/quote-support-display-model.ts</t>
        </is>
      </c>
      <c r="M58" s="2" t="inlineStr">
        <is>
          <t>전체</t>
        </is>
      </c>
      <c r="N58" s="2" t="inlineStr">
        <is>
          <t>예상 지원금</t>
        </is>
      </c>
      <c r="O58" s="2" t="inlineStr">
        <is>
          <t>support_breakdown.planned_total_support 최우선</t>
        </is>
      </c>
      <c r="P58" s="2" t="inlineStr">
        <is>
          <t>QuoteSupportBreakdown camelCase는 API 런타임용</t>
        </is>
      </c>
    </row>
    <row r="59">
      <c r="A59" s="2" t="inlineStr">
        <is>
          <t>JSON</t>
        </is>
      </c>
      <c r="B59" s="2" t="inlineStr">
        <is>
          <t>driver_quotes.support_breakdown / applications.support_breakdown_snapshot</t>
        </is>
      </c>
      <c r="C59" s="2" t="inlineStr">
        <is>
          <t>planned_customer_support</t>
        </is>
      </c>
      <c r="D59" s="2" t="inlineStr">
        <is>
          <t>고객 예상 지원금</t>
        </is>
      </c>
      <c r="E59" s="2" t="inlineStr">
        <is>
          <t>고객 예정</t>
        </is>
      </c>
      <c r="F59" s="2" t="inlineStr">
        <is>
          <t>jsonb</t>
        </is>
      </c>
      <c r="G59" s="2" t="inlineStr">
        <is>
          <t>300000</t>
        </is>
      </c>
      <c r="H59" s="2" t="inlineStr">
        <is>
          <t>resolvePlannedCustomerSupport</t>
        </is>
      </c>
      <c r="I59" s="2" t="inlineStr">
        <is>
          <t>견적 제출·preapprove·스폰서 확정</t>
        </is>
      </c>
      <c r="J59" s="2" t="inlineStr">
        <is>
          <t>시스템</t>
        </is>
      </c>
      <c r="K59" s="2" t="inlineStr">
        <is>
          <t>partner/client/admin APIs</t>
        </is>
      </c>
      <c r="L59" s="2" t="inlineStr">
        <is>
          <t>lib/support-breakdown-snapshot.ts; lib/quote-support-display-model.ts</t>
        </is>
      </c>
      <c r="M59" s="2" t="inlineStr">
        <is>
          <t>전체</t>
        </is>
      </c>
      <c r="N59" s="2" t="inlineStr">
        <is>
          <t>고객 예상 지원금</t>
        </is>
      </c>
      <c r="O59" s="2" t="inlineStr">
        <is>
          <t>support_breakdown.planned_customer_support 최우선</t>
        </is>
      </c>
      <c r="P59" s="2" t="inlineStr">
        <is>
          <t>QuoteSupportBreakdown camelCase는 API 런타임용</t>
        </is>
      </c>
    </row>
    <row r="60">
      <c r="A60" s="2" t="inlineStr">
        <is>
          <t>JSON</t>
        </is>
      </c>
      <c r="B60" s="2" t="inlineStr">
        <is>
          <t>driver_quotes.support_breakdown / applications.support_breakdown_snapshot</t>
        </is>
      </c>
      <c r="C60" s="2" t="inlineStr">
        <is>
          <t>planned_driver_support</t>
        </is>
      </c>
      <c r="D60" s="2" t="inlineStr">
        <is>
          <t>기사 예상 지원금</t>
        </is>
      </c>
      <c r="E60" s="2" t="inlineStr">
        <is>
          <t>기사 예정</t>
        </is>
      </c>
      <c r="F60" s="2" t="inlineStr">
        <is>
          <t>jsonb</t>
        </is>
      </c>
      <c r="G60" s="2" t="inlineStr">
        <is>
          <t>200000</t>
        </is>
      </c>
      <c r="H60" s="2" t="inlineStr">
        <is>
          <t>calculatePlannedDriverSupport(total,customer,extension)</t>
        </is>
      </c>
      <c r="I60" s="2" t="inlineStr">
        <is>
          <t>견적 제출·preapprove·스폰서 확정</t>
        </is>
      </c>
      <c r="J60" s="2" t="inlineStr">
        <is>
          <t>시스템</t>
        </is>
      </c>
      <c r="K60" s="2" t="inlineStr">
        <is>
          <t>partner/client/admin APIs</t>
        </is>
      </c>
      <c r="L60" s="2" t="inlineStr">
        <is>
          <t>lib/support-breakdown-snapshot.ts; lib/quote-support-display-model.ts</t>
        </is>
      </c>
      <c r="M60" s="2" t="inlineStr">
        <is>
          <t>전체</t>
        </is>
      </c>
      <c r="N60" s="2" t="inlineStr">
        <is>
          <t>기사 예상 지원금</t>
        </is>
      </c>
      <c r="O60" s="2" t="inlineStr">
        <is>
          <t>support_breakdown.planned_driver_support 최우선</t>
        </is>
      </c>
      <c r="P60" s="2" t="inlineStr">
        <is>
          <t>QuoteSupportBreakdown camelCase는 API 런타임용</t>
        </is>
      </c>
    </row>
    <row r="61">
      <c r="A61" s="2" t="inlineStr">
        <is>
          <t>JSON</t>
        </is>
      </c>
      <c r="B61" s="2" t="inlineStr">
        <is>
          <t>driver_quotes.support_breakdown / applications.support_breakdown_snapshot</t>
        </is>
      </c>
      <c r="C61" s="2" t="inlineStr">
        <is>
          <t>planned_extension_support</t>
        </is>
      </c>
      <c r="D61" s="2" t="inlineStr">
        <is>
          <t>예상 연장 지원금</t>
        </is>
      </c>
      <c r="E61" s="2" t="inlineStr">
        <is>
          <t>예정 연장</t>
        </is>
      </c>
      <c r="F61" s="2" t="inlineStr">
        <is>
          <t>jsonb</t>
        </is>
      </c>
      <c r="G61" s="2" t="inlineStr">
        <is>
          <t>40000</t>
        </is>
      </c>
      <c r="H61" s="2" t="inlineStr">
        <is>
          <t>extensionPlannedFromPartnerSupport(partnerPlanned, extension_round)</t>
        </is>
      </c>
      <c r="I61" s="2" t="inlineStr">
        <is>
          <t>견적 제출·preapprove·스폰서 확정</t>
        </is>
      </c>
      <c r="J61" s="2" t="inlineStr">
        <is>
          <t>시스템</t>
        </is>
      </c>
      <c r="K61" s="2" t="inlineStr">
        <is>
          <t>partner/client/admin APIs</t>
        </is>
      </c>
      <c r="L61" s="2" t="inlineStr">
        <is>
          <t>lib/support-breakdown-snapshot.ts; lib/quote-support-display-model.ts</t>
        </is>
      </c>
      <c r="M61" s="2" t="inlineStr">
        <is>
          <t>전체</t>
        </is>
      </c>
      <c r="N61" s="2" t="inlineStr">
        <is>
          <t>예상 연장 지원금</t>
        </is>
      </c>
      <c r="O61" s="2" t="inlineStr">
        <is>
          <t>support_breakdown.planned_extension_support 최우선</t>
        </is>
      </c>
      <c r="P61" s="2" t="inlineStr">
        <is>
          <t>QuoteSupportBreakdown camelCase는 API 런타임용</t>
        </is>
      </c>
    </row>
    <row r="62">
      <c r="A62" s="2" t="inlineStr">
        <is>
          <t>JSON</t>
        </is>
      </c>
      <c r="B62" s="2" t="inlineStr">
        <is>
          <t>driver_quotes.support_breakdown / applications.support_breakdown_snapshot</t>
        </is>
      </c>
      <c r="C62" s="2" t="inlineStr">
        <is>
          <t>planned_discount_price</t>
        </is>
      </c>
      <c r="D62" s="2" t="inlineStr">
        <is>
          <t>지원금 할인 예상가</t>
        </is>
      </c>
      <c r="E62" s="2" t="inlineStr">
        <is>
          <t>예정 할인가</t>
        </is>
      </c>
      <c r="F62" s="2" t="inlineStr">
        <is>
          <t>jsonb</t>
        </is>
      </c>
      <c r="G62" s="2" t="inlineStr">
        <is>
          <t>300000</t>
        </is>
      </c>
      <c r="H62" s="2" t="inlineStr">
        <is>
          <t>calculatePlannedDiscountPrice(normal,customer,extension)</t>
        </is>
      </c>
      <c r="I62" s="2" t="inlineStr">
        <is>
          <t>견적 제출·preapprove·스폰서 확정</t>
        </is>
      </c>
      <c r="J62" s="2" t="inlineStr">
        <is>
          <t>시스템</t>
        </is>
      </c>
      <c r="K62" s="2" t="inlineStr">
        <is>
          <t>partner/client/admin APIs</t>
        </is>
      </c>
      <c r="L62" s="2" t="inlineStr">
        <is>
          <t>lib/support-breakdown-snapshot.ts; lib/quote-support-display-model.ts</t>
        </is>
      </c>
      <c r="M62" s="2" t="inlineStr">
        <is>
          <t>전체</t>
        </is>
      </c>
      <c r="N62" s="2" t="inlineStr">
        <is>
          <t>지원금 할인 예상가</t>
        </is>
      </c>
      <c r="O62" s="2" t="inlineStr">
        <is>
          <t>support_breakdown.planned_discount_price 최우선</t>
        </is>
      </c>
      <c r="P62" s="2" t="inlineStr">
        <is>
          <t>QuoteSupportBreakdown camelCase는 API 런타임용</t>
        </is>
      </c>
    </row>
    <row r="63">
      <c r="A63" s="2" t="inlineStr">
        <is>
          <t>JSON</t>
        </is>
      </c>
      <c r="B63" s="2" t="inlineStr">
        <is>
          <t>driver_quotes.support_breakdown / applications.support_breakdown_snapshot</t>
        </is>
      </c>
      <c r="C63" s="2" t="inlineStr">
        <is>
          <t>confirmed_total_support</t>
        </is>
      </c>
      <c r="D63" s="2" t="inlineStr">
        <is>
          <t>확정 지원금</t>
        </is>
      </c>
      <c r="E63" s="2" t="inlineStr">
        <is>
          <t>총 확정</t>
        </is>
      </c>
      <c r="F63" s="2" t="inlineStr">
        <is>
          <t>jsonb</t>
        </is>
      </c>
      <c r="G63" s="2" t="inlineStr">
        <is>
          <t>500000</t>
        </is>
      </c>
      <c r="H63" s="2" t="inlineStr">
        <is>
          <t>resolveConfirmedTotalSupport</t>
        </is>
      </c>
      <c r="I63" s="2" t="inlineStr">
        <is>
          <t>견적 제출·preapprove·스폰서 확정</t>
        </is>
      </c>
      <c r="J63" s="2" t="inlineStr">
        <is>
          <t>시스템</t>
        </is>
      </c>
      <c r="K63" s="2" t="inlineStr">
        <is>
          <t>partner/client/admin APIs</t>
        </is>
      </c>
      <c r="L63" s="2" t="inlineStr">
        <is>
          <t>lib/support-breakdown-snapshot.ts; lib/quote-support-display-model.ts</t>
        </is>
      </c>
      <c r="M63" s="2" t="inlineStr">
        <is>
          <t>전체</t>
        </is>
      </c>
      <c r="N63" s="2" t="inlineStr">
        <is>
          <t>확정 지원금</t>
        </is>
      </c>
      <c r="O63" s="2" t="inlineStr">
        <is>
          <t>support_breakdown.confirmed_total_support 최우선</t>
        </is>
      </c>
      <c r="P63" s="2" t="inlineStr">
        <is>
          <t>QuoteSupportBreakdown camelCase는 API 런타임용</t>
        </is>
      </c>
    </row>
    <row r="64">
      <c r="A64" s="2" t="inlineStr">
        <is>
          <t>JSON</t>
        </is>
      </c>
      <c r="B64" s="2" t="inlineStr">
        <is>
          <t>driver_quotes.support_breakdown / applications.support_breakdown_snapshot</t>
        </is>
      </c>
      <c r="C64" s="2" t="inlineStr">
        <is>
          <t>confirmed_customer_support</t>
        </is>
      </c>
      <c r="D64" s="2" t="inlineStr">
        <is>
          <t>고객 확정 지원금</t>
        </is>
      </c>
      <c r="E64" s="2" t="inlineStr">
        <is>
          <t>확정 고객</t>
        </is>
      </c>
      <c r="F64" s="2" t="inlineStr">
        <is>
          <t>jsonb</t>
        </is>
      </c>
      <c r="G64" s="2" t="inlineStr">
        <is>
          <t>300000</t>
        </is>
      </c>
      <c r="H64" s="2" t="inlineStr">
        <is>
          <t>calculateSupportDistribution 또는 derive</t>
        </is>
      </c>
      <c r="I64" s="2" t="inlineStr">
        <is>
          <t>견적 제출·preapprove·스폰서 확정</t>
        </is>
      </c>
      <c r="J64" s="2" t="inlineStr">
        <is>
          <t>시스템</t>
        </is>
      </c>
      <c r="K64" s="2" t="inlineStr">
        <is>
          <t>partner/client/admin APIs</t>
        </is>
      </c>
      <c r="L64" s="2" t="inlineStr">
        <is>
          <t>lib/support-breakdown-snapshot.ts; lib/quote-support-display-model.ts</t>
        </is>
      </c>
      <c r="M64" s="2" t="inlineStr">
        <is>
          <t>전체</t>
        </is>
      </c>
      <c r="N64" s="2" t="inlineStr">
        <is>
          <t>고객 확정 지원금</t>
        </is>
      </c>
      <c r="O64" s="2" t="inlineStr">
        <is>
          <t>support_breakdown.confirmed_customer_support 최우선</t>
        </is>
      </c>
      <c r="P64" s="2" t="inlineStr">
        <is>
          <t>QuoteSupportBreakdown camelCase는 API 런타임용</t>
        </is>
      </c>
    </row>
    <row r="65">
      <c r="A65" s="2" t="inlineStr">
        <is>
          <t>JSON</t>
        </is>
      </c>
      <c r="B65" s="2" t="inlineStr">
        <is>
          <t>driver_quotes.support_breakdown / applications.support_breakdown_snapshot</t>
        </is>
      </c>
      <c r="C65" s="2" t="inlineStr">
        <is>
          <t>confirmed_driver_support</t>
        </is>
      </c>
      <c r="D65" s="2" t="inlineStr">
        <is>
          <t>기사 확정 지원금</t>
        </is>
      </c>
      <c r="E65" s="2" t="inlineStr">
        <is>
          <t>확정 기사</t>
        </is>
      </c>
      <c r="F65" s="2" t="inlineStr">
        <is>
          <t>jsonb</t>
        </is>
      </c>
      <c r="G65" s="2" t="inlineStr">
        <is>
          <t>200000</t>
        </is>
      </c>
      <c r="H65" s="2" t="inlineStr">
        <is>
          <t>confirmed_total - customer - extension</t>
        </is>
      </c>
      <c r="I65" s="2" t="inlineStr">
        <is>
          <t>견적 제출·preapprove·스폰서 확정</t>
        </is>
      </c>
      <c r="J65" s="2" t="inlineStr">
        <is>
          <t>시스템</t>
        </is>
      </c>
      <c r="K65" s="2" t="inlineStr">
        <is>
          <t>partner/client/admin APIs</t>
        </is>
      </c>
      <c r="L65" s="2" t="inlineStr">
        <is>
          <t>lib/support-breakdown-snapshot.ts; lib/quote-support-display-model.ts</t>
        </is>
      </c>
      <c r="M65" s="2" t="inlineStr">
        <is>
          <t>전체</t>
        </is>
      </c>
      <c r="N65" s="2" t="inlineStr">
        <is>
          <t>기사 확정 지원금</t>
        </is>
      </c>
      <c r="O65" s="2" t="inlineStr">
        <is>
          <t>support_breakdown.confirmed_driver_support 최우선</t>
        </is>
      </c>
      <c r="P65" s="2" t="inlineStr">
        <is>
          <t>QuoteSupportBreakdown camelCase는 API 런타임용</t>
        </is>
      </c>
    </row>
    <row r="66">
      <c r="A66" s="2" t="inlineStr">
        <is>
          <t>JSON</t>
        </is>
      </c>
      <c r="B66" s="2" t="inlineStr">
        <is>
          <t>driver_quotes.support_breakdown / applications.support_breakdown_snapshot</t>
        </is>
      </c>
      <c r="C66" s="2" t="inlineStr">
        <is>
          <t>confirmed_extension_support</t>
        </is>
      </c>
      <c r="D66" s="2" t="inlineStr">
        <is>
          <t>확정 연장 지원금</t>
        </is>
      </c>
      <c r="E66" s="2" t="inlineStr">
        <is>
          <t>확정 연장</t>
        </is>
      </c>
      <c r="F66" s="2" t="inlineStr">
        <is>
          <t>jsonb</t>
        </is>
      </c>
      <c r="G66" s="2" t="inlineStr">
        <is>
          <t>40000</t>
        </is>
      </c>
      <c r="H66" s="2" t="inlineStr">
        <is>
          <t>calculateExtension(driverBeforeExtension, extension_round)</t>
        </is>
      </c>
      <c r="I66" s="2" t="inlineStr">
        <is>
          <t>견적 제출·preapprove·스폰서 확정</t>
        </is>
      </c>
      <c r="J66" s="2" t="inlineStr">
        <is>
          <t>시스템</t>
        </is>
      </c>
      <c r="K66" s="2" t="inlineStr">
        <is>
          <t>partner/client/admin APIs</t>
        </is>
      </c>
      <c r="L66" s="2" t="inlineStr">
        <is>
          <t>lib/support-breakdown-snapshot.ts; lib/quote-support-display-model.ts</t>
        </is>
      </c>
      <c r="M66" s="2" t="inlineStr">
        <is>
          <t>전체</t>
        </is>
      </c>
      <c r="N66" s="2" t="inlineStr">
        <is>
          <t>확정 연장 지원금</t>
        </is>
      </c>
      <c r="O66" s="2" t="inlineStr">
        <is>
          <t>support_breakdown.confirmed_extension_support 최우선</t>
        </is>
      </c>
      <c r="P66" s="2" t="inlineStr">
        <is>
          <t>QuoteSupportBreakdown camelCase는 API 런타임용</t>
        </is>
      </c>
    </row>
    <row r="67">
      <c r="A67" s="2" t="inlineStr">
        <is>
          <t>JSON</t>
        </is>
      </c>
      <c r="B67" s="2" t="inlineStr">
        <is>
          <t>driver_quotes.support_breakdown / applications.support_breakdown_snapshot</t>
        </is>
      </c>
      <c r="C67" s="2" t="inlineStr">
        <is>
          <t>final_discount_price</t>
        </is>
      </c>
      <c r="D67" s="2" t="inlineStr">
        <is>
          <t>지원금 할인 적용가</t>
        </is>
      </c>
      <c r="E67" s="2" t="inlineStr">
        <is>
          <t>확정 할인</t>
        </is>
      </c>
      <c r="F67" s="2" t="inlineStr">
        <is>
          <t>jsonb</t>
        </is>
      </c>
      <c r="G67" s="2" t="inlineStr">
        <is>
          <t>300000</t>
        </is>
      </c>
      <c r="H67" s="2" t="inlineStr">
        <is>
          <t>max(normal-customer-extension,0)</t>
        </is>
      </c>
      <c r="I67" s="2" t="inlineStr">
        <is>
          <t>견적 제출·preapprove·스폰서 확정</t>
        </is>
      </c>
      <c r="J67" s="2" t="inlineStr">
        <is>
          <t>시스템</t>
        </is>
      </c>
      <c r="K67" s="2" t="inlineStr">
        <is>
          <t>partner/client/admin APIs</t>
        </is>
      </c>
      <c r="L67" s="2" t="inlineStr">
        <is>
          <t>lib/support-breakdown-snapshot.ts; lib/quote-support-display-model.ts</t>
        </is>
      </c>
      <c r="M67" s="2" t="inlineStr">
        <is>
          <t>전체</t>
        </is>
      </c>
      <c r="N67" s="2" t="inlineStr">
        <is>
          <t>지원금 할인 적용가</t>
        </is>
      </c>
      <c r="O67" s="2" t="inlineStr">
        <is>
          <t>support_breakdown.final_discount_price 최우선</t>
        </is>
      </c>
      <c r="P67" s="2" t="inlineStr">
        <is>
          <t>QuoteSupportBreakdown camelCase는 API 런타임용</t>
        </is>
      </c>
    </row>
    <row r="68">
      <c r="A68" s="2" t="inlineStr">
        <is>
          <t>JSON</t>
        </is>
      </c>
      <c r="B68" s="2" t="inlineStr">
        <is>
          <t>driver_quotes.support_breakdown / applications.support_breakdown_snapshot</t>
        </is>
      </c>
      <c r="C68" s="2" t="inlineStr">
        <is>
          <t>normal_price</t>
        </is>
      </c>
      <c r="D68" s="2" t="inlineStr">
        <is>
          <t>일반견적가</t>
        </is>
      </c>
      <c r="E68" s="2" t="inlineStr">
        <is>
          <t>스냅샷 일반가</t>
        </is>
      </c>
      <c r="F68" s="2" t="inlineStr">
        <is>
          <t>jsonb</t>
        </is>
      </c>
      <c r="G68" s="2" t="inlineStr">
        <is>
          <t>600000</t>
        </is>
      </c>
      <c r="H68" s="2" t="inlineStr">
        <is>
          <t>quote.price</t>
        </is>
      </c>
      <c r="I68" s="2" t="inlineStr">
        <is>
          <t>견적 제출·preapprove·스폰서 확정</t>
        </is>
      </c>
      <c r="J68" s="2" t="inlineStr">
        <is>
          <t>시스템</t>
        </is>
      </c>
      <c r="K68" s="2" t="inlineStr">
        <is>
          <t>partner/client/admin APIs</t>
        </is>
      </c>
      <c r="L68" s="2" t="inlineStr">
        <is>
          <t>lib/support-breakdown-snapshot.ts; lib/quote-support-display-model.ts</t>
        </is>
      </c>
      <c r="M68" s="2" t="inlineStr">
        <is>
          <t>전체</t>
        </is>
      </c>
      <c r="N68" s="2" t="inlineStr">
        <is>
          <t>일반견적가</t>
        </is>
      </c>
      <c r="O68" s="2" t="inlineStr">
        <is>
          <t>support_breakdown.normal_price 최우선</t>
        </is>
      </c>
      <c r="P68" s="2" t="inlineStr">
        <is>
          <t>QuoteSupportBreakdown camelCase는 API 런타임용</t>
        </is>
      </c>
    </row>
    <row r="69">
      <c r="A69" s="2" t="inlineStr">
        <is>
          <t>JSON</t>
        </is>
      </c>
      <c r="B69" s="2" t="inlineStr">
        <is>
          <t>driver_quotes.support_breakdown / applications.support_breakdown_snapshot</t>
        </is>
      </c>
      <c r="C69" s="2" t="inlineStr">
        <is>
          <t>support_mode</t>
        </is>
      </c>
      <c r="D69" s="2" t="inlineStr">
        <is>
          <t>지원금 정산모드</t>
        </is>
      </c>
      <c r="E69" s="2" t="inlineStr">
        <is>
          <t>client_priority|ratio</t>
        </is>
      </c>
      <c r="F69" s="2" t="inlineStr">
        <is>
          <t>jsonb</t>
        </is>
      </c>
      <c r="G69" s="2" t="inlineStr">
        <is>
          <t>client_priority</t>
        </is>
      </c>
      <c r="H69" s="2" t="inlineStr"/>
      <c r="I69" s="2" t="inlineStr">
        <is>
          <t>견적 제출·preapprove·스폰서 확정</t>
        </is>
      </c>
      <c r="J69" s="2" t="inlineStr">
        <is>
          <t>시스템</t>
        </is>
      </c>
      <c r="K69" s="2" t="inlineStr">
        <is>
          <t>partner/client/admin APIs</t>
        </is>
      </c>
      <c r="L69" s="2" t="inlineStr">
        <is>
          <t>lib/support-breakdown-snapshot.ts; lib/quote-support-display-model.ts</t>
        </is>
      </c>
      <c r="M69" s="2" t="inlineStr">
        <is>
          <t>전체</t>
        </is>
      </c>
      <c r="N69" s="2" t="inlineStr">
        <is>
          <t>지원금 정산모드</t>
        </is>
      </c>
      <c r="O69" s="2" t="inlineStr">
        <is>
          <t>support_breakdown.support_mode 최우선</t>
        </is>
      </c>
      <c r="P69" s="2" t="inlineStr">
        <is>
          <t>QuoteSupportBreakdown camelCase는 API 런타임용</t>
        </is>
      </c>
    </row>
    <row r="70">
      <c r="A70" s="2" t="inlineStr">
        <is>
          <t>코드전용</t>
        </is>
      </c>
      <c r="B70" s="2" t="inlineStr">
        <is>
          <t>QuoteSupportBreakdown</t>
        </is>
      </c>
      <c r="C70" s="2" t="inlineStr">
        <is>
          <t>totalPlannedSupport</t>
        </is>
      </c>
      <c r="D70" s="2" t="inlineStr">
        <is>
          <t>예상 지원금</t>
        </is>
      </c>
      <c r="E70" s="2" t="inlineStr">
        <is>
          <t>API 응답 계산 객체</t>
        </is>
      </c>
      <c r="F70" s="2" t="inlineStr">
        <is>
          <t>number|boolean</t>
        </is>
      </c>
      <c r="G70" s="2" t="inlineStr"/>
      <c r="H70" s="2" t="inlineStr">
        <is>
          <t>buildQuoteSupportBreakdown</t>
        </is>
      </c>
      <c r="I70" s="2" t="inlineStr">
        <is>
          <t>API 조회</t>
        </is>
      </c>
      <c r="J70" s="2" t="inlineStr">
        <is>
          <t>시스템</t>
        </is>
      </c>
      <c r="K70" s="2" t="inlineStr">
        <is>
          <t>client/partner/admin APIs</t>
        </is>
      </c>
      <c r="L70" s="2" t="inlineStr">
        <is>
          <t>lib/support-calculation.ts; lib/client-member-quote-payload.ts</t>
        </is>
      </c>
      <c r="M70" s="2" t="inlineStr">
        <is>
          <t>전체</t>
        </is>
      </c>
      <c r="N70" s="2" t="inlineStr">
        <is>
          <t>클라:예상 지원금; 파트너:예상 지원금</t>
        </is>
      </c>
      <c r="O70" s="2" t="inlineStr">
        <is>
          <t>support_breakdown json -&gt; buildQuoteSupportBreakdown</t>
        </is>
      </c>
      <c r="P70" s="2" t="inlineStr">
        <is>
          <t>DB 미존재/코드 전용</t>
        </is>
      </c>
    </row>
    <row r="71">
      <c r="A71" s="2" t="inlineStr">
        <is>
          <t>코드전용</t>
        </is>
      </c>
      <c r="B71" s="2" t="inlineStr">
        <is>
          <t>QuoteSupportBreakdown</t>
        </is>
      </c>
      <c r="C71" s="2" t="inlineStr">
        <is>
          <t>customerPlannedSupport</t>
        </is>
      </c>
      <c r="D71" s="2" t="inlineStr">
        <is>
          <t>고객 예상 지원금</t>
        </is>
      </c>
      <c r="E71" s="2" t="inlineStr">
        <is>
          <t>API 응답 계산 객체</t>
        </is>
      </c>
      <c r="F71" s="2" t="inlineStr">
        <is>
          <t>number|boolean</t>
        </is>
      </c>
      <c r="G71" s="2" t="inlineStr"/>
      <c r="H71" s="2" t="inlineStr">
        <is>
          <t>planned.customer</t>
        </is>
      </c>
      <c r="I71" s="2" t="inlineStr">
        <is>
          <t>API 조회</t>
        </is>
      </c>
      <c r="J71" s="2" t="inlineStr">
        <is>
          <t>시스템</t>
        </is>
      </c>
      <c r="K71" s="2" t="inlineStr">
        <is>
          <t>client/partner/admin APIs</t>
        </is>
      </c>
      <c r="L71" s="2" t="inlineStr">
        <is>
          <t>lib/support-calculation.ts; lib/client-member-quote-payload.ts</t>
        </is>
      </c>
      <c r="M71" s="2" t="inlineStr">
        <is>
          <t>전체</t>
        </is>
      </c>
      <c r="N71" s="2" t="inlineStr">
        <is>
          <t>클라:고객 예상 지원금; 파트너:고객 예상 지원금</t>
        </is>
      </c>
      <c r="O71" s="2" t="inlineStr">
        <is>
          <t>support_breakdown json -&gt; buildQuoteSupportBreakdown</t>
        </is>
      </c>
      <c r="P71" s="2" t="inlineStr">
        <is>
          <t>DB 미존재/코드 전용</t>
        </is>
      </c>
    </row>
    <row r="72">
      <c r="A72" s="2" t="inlineStr">
        <is>
          <t>코드전용</t>
        </is>
      </c>
      <c r="B72" s="2" t="inlineStr">
        <is>
          <t>QuoteSupportBreakdown</t>
        </is>
      </c>
      <c r="C72" s="2" t="inlineStr">
        <is>
          <t>partnerPlannedSupport</t>
        </is>
      </c>
      <c r="D72" s="2" t="inlineStr">
        <is>
          <t>기사 예상 지원금</t>
        </is>
      </c>
      <c r="E72" s="2" t="inlineStr">
        <is>
          <t>API 응답 계산 객체</t>
        </is>
      </c>
      <c r="F72" s="2" t="inlineStr">
        <is>
          <t>number|boolean</t>
        </is>
      </c>
      <c r="G72" s="2" t="inlineStr"/>
      <c r="H72" s="2" t="inlineStr">
        <is>
          <t>planned.driver</t>
        </is>
      </c>
      <c r="I72" s="2" t="inlineStr">
        <is>
          <t>API 조회</t>
        </is>
      </c>
      <c r="J72" s="2" t="inlineStr">
        <is>
          <t>시스템</t>
        </is>
      </c>
      <c r="K72" s="2" t="inlineStr">
        <is>
          <t>client/partner/admin APIs</t>
        </is>
      </c>
      <c r="L72" s="2" t="inlineStr">
        <is>
          <t>lib/support-calculation.ts; lib/client-member-quote-payload.ts</t>
        </is>
      </c>
      <c r="M72" s="2" t="inlineStr">
        <is>
          <t>전체</t>
        </is>
      </c>
      <c r="N72" s="2" t="inlineStr">
        <is>
          <t>클라:기사 예상 지원금; 파트너:기사 예상 지원금</t>
        </is>
      </c>
      <c r="O72" s="2" t="inlineStr">
        <is>
          <t>support_breakdown json -&gt; buildQuoteSupportBreakdown</t>
        </is>
      </c>
      <c r="P72" s="2" t="inlineStr">
        <is>
          <t>DB 미존재/코드 전용</t>
        </is>
      </c>
    </row>
    <row r="73">
      <c r="A73" s="2" t="inlineStr">
        <is>
          <t>코드전용</t>
        </is>
      </c>
      <c r="B73" s="2" t="inlineStr">
        <is>
          <t>QuoteSupportBreakdown</t>
        </is>
      </c>
      <c r="C73" s="2" t="inlineStr">
        <is>
          <t>supportDiscountPlannedPrice</t>
        </is>
      </c>
      <c r="D73" s="2" t="inlineStr">
        <is>
          <t>지원금 할인 예상가</t>
        </is>
      </c>
      <c r="E73" s="2" t="inlineStr">
        <is>
          <t>API 응답 계산 객체</t>
        </is>
      </c>
      <c r="F73" s="2" t="inlineStr">
        <is>
          <t>number|boolean</t>
        </is>
      </c>
      <c r="G73" s="2" t="inlineStr"/>
      <c r="H73" s="2" t="inlineStr">
        <is>
          <t>planned.discountPrice</t>
        </is>
      </c>
      <c r="I73" s="2" t="inlineStr">
        <is>
          <t>API 조회</t>
        </is>
      </c>
      <c r="J73" s="2" t="inlineStr">
        <is>
          <t>시스템</t>
        </is>
      </c>
      <c r="K73" s="2" t="inlineStr">
        <is>
          <t>client/partner/admin APIs</t>
        </is>
      </c>
      <c r="L73" s="2" t="inlineStr">
        <is>
          <t>lib/support-calculation.ts; lib/client-member-quote-payload.ts</t>
        </is>
      </c>
      <c r="M73" s="2" t="inlineStr">
        <is>
          <t>전체</t>
        </is>
      </c>
      <c r="N73" s="2" t="inlineStr">
        <is>
          <t>클라:지원금 할인 예상가; 파트너:지원금 할인 예상가</t>
        </is>
      </c>
      <c r="O73" s="2" t="inlineStr">
        <is>
          <t>support_breakdown json -&gt; buildQuoteSupportBreakdown</t>
        </is>
      </c>
      <c r="P73" s="2" t="inlineStr">
        <is>
          <t>DB 미존재/코드 전용</t>
        </is>
      </c>
    </row>
    <row r="74">
      <c r="A74" s="2" t="inlineStr">
        <is>
          <t>코드전용</t>
        </is>
      </c>
      <c r="B74" s="2" t="inlineStr">
        <is>
          <t>QuoteSupportBreakdown</t>
        </is>
      </c>
      <c r="C74" s="2" t="inlineStr">
        <is>
          <t>totalConfirmedSupport</t>
        </is>
      </c>
      <c r="D74" s="2" t="inlineStr">
        <is>
          <t>확정 지원금</t>
        </is>
      </c>
      <c r="E74" s="2" t="inlineStr">
        <is>
          <t>API 응답 계산 객체</t>
        </is>
      </c>
      <c r="F74" s="2" t="inlineStr">
        <is>
          <t>number|boolean</t>
        </is>
      </c>
      <c r="G74" s="2" t="inlineStr"/>
      <c r="H74" s="2" t="inlineStr">
        <is>
          <t>resolveConfirmedTotalSupport</t>
        </is>
      </c>
      <c r="I74" s="2" t="inlineStr">
        <is>
          <t>API 조회</t>
        </is>
      </c>
      <c r="J74" s="2" t="inlineStr">
        <is>
          <t>시스템</t>
        </is>
      </c>
      <c r="K74" s="2" t="inlineStr">
        <is>
          <t>client/partner/admin APIs</t>
        </is>
      </c>
      <c r="L74" s="2" t="inlineStr">
        <is>
          <t>lib/support-calculation.ts; lib/client-member-quote-payload.ts</t>
        </is>
      </c>
      <c r="M74" s="2" t="inlineStr">
        <is>
          <t>전체</t>
        </is>
      </c>
      <c r="N74" s="2" t="inlineStr">
        <is>
          <t>클라:확정 지원금; 파트너:확정 지원금</t>
        </is>
      </c>
      <c r="O74" s="2" t="inlineStr">
        <is>
          <t>support_breakdown json -&gt; buildQuoteSupportBreakdown</t>
        </is>
      </c>
      <c r="P74" s="2" t="inlineStr">
        <is>
          <t>DB 미존재/코드 전용</t>
        </is>
      </c>
    </row>
    <row r="75">
      <c r="A75" s="2" t="inlineStr">
        <is>
          <t>코드전용</t>
        </is>
      </c>
      <c r="B75" s="2" t="inlineStr">
        <is>
          <t>QuoteSupportBreakdown</t>
        </is>
      </c>
      <c r="C75" s="2" t="inlineStr">
        <is>
          <t>customerConfirmedSupport</t>
        </is>
      </c>
      <c r="D75" s="2" t="inlineStr">
        <is>
          <t>고객 확정 지원금</t>
        </is>
      </c>
      <c r="E75" s="2" t="inlineStr">
        <is>
          <t>API 응답 계산 객체</t>
        </is>
      </c>
      <c r="F75" s="2" t="inlineStr">
        <is>
          <t>number|boolean</t>
        </is>
      </c>
      <c r="G75" s="2" t="inlineStr"/>
      <c r="H75" s="2" t="inlineStr">
        <is>
          <t>confirmed customer</t>
        </is>
      </c>
      <c r="I75" s="2" t="inlineStr">
        <is>
          <t>API 조회</t>
        </is>
      </c>
      <c r="J75" s="2" t="inlineStr">
        <is>
          <t>시스템</t>
        </is>
      </c>
      <c r="K75" s="2" t="inlineStr">
        <is>
          <t>client/partner/admin APIs</t>
        </is>
      </c>
      <c r="L75" s="2" t="inlineStr">
        <is>
          <t>lib/support-calculation.ts; lib/client-member-quote-payload.ts</t>
        </is>
      </c>
      <c r="M75" s="2" t="inlineStr">
        <is>
          <t>전체</t>
        </is>
      </c>
      <c r="N75" s="2" t="inlineStr">
        <is>
          <t>클라:고객 확정 지원금; 파트너:고객 확정 지원금</t>
        </is>
      </c>
      <c r="O75" s="2" t="inlineStr">
        <is>
          <t>support_breakdown json -&gt; buildQuoteSupportBreakdown</t>
        </is>
      </c>
      <c r="P75" s="2" t="inlineStr">
        <is>
          <t>DB 미존재/코드 전용</t>
        </is>
      </c>
    </row>
    <row r="76">
      <c r="A76" s="2" t="inlineStr">
        <is>
          <t>코드전용</t>
        </is>
      </c>
      <c r="B76" s="2" t="inlineStr">
        <is>
          <t>QuoteSupportBreakdown</t>
        </is>
      </c>
      <c r="C76" s="2" t="inlineStr">
        <is>
          <t>partnerConfirmedSupport</t>
        </is>
      </c>
      <c r="D76" s="2" t="inlineStr">
        <is>
          <t>기사 확정 지원금</t>
        </is>
      </c>
      <c r="E76" s="2" t="inlineStr">
        <is>
          <t>API 응답 계산 객체</t>
        </is>
      </c>
      <c r="F76" s="2" t="inlineStr">
        <is>
          <t>number|boolean</t>
        </is>
      </c>
      <c r="G76" s="2" t="inlineStr"/>
      <c r="H76" s="2" t="inlineStr">
        <is>
          <t>confirmed driver</t>
        </is>
      </c>
      <c r="I76" s="2" t="inlineStr">
        <is>
          <t>API 조회</t>
        </is>
      </c>
      <c r="J76" s="2" t="inlineStr">
        <is>
          <t>시스템</t>
        </is>
      </c>
      <c r="K76" s="2" t="inlineStr">
        <is>
          <t>client/partner/admin APIs</t>
        </is>
      </c>
      <c r="L76" s="2" t="inlineStr">
        <is>
          <t>lib/support-calculation.ts; lib/client-member-quote-payload.ts</t>
        </is>
      </c>
      <c r="M76" s="2" t="inlineStr">
        <is>
          <t>전체</t>
        </is>
      </c>
      <c r="N76" s="2" t="inlineStr">
        <is>
          <t>클라:기사 확정 지원금; 파트너:기사 확정 지원금</t>
        </is>
      </c>
      <c r="O76" s="2" t="inlineStr">
        <is>
          <t>support_breakdown json -&gt; buildQuoteSupportBreakdown</t>
        </is>
      </c>
      <c r="P76" s="2" t="inlineStr">
        <is>
          <t>DB 미존재/코드 전용</t>
        </is>
      </c>
    </row>
    <row r="77">
      <c r="A77" s="2" t="inlineStr">
        <is>
          <t>코드전용</t>
        </is>
      </c>
      <c r="B77" s="2" t="inlineStr">
        <is>
          <t>QuoteSupportBreakdown</t>
        </is>
      </c>
      <c r="C77" s="2" t="inlineStr">
        <is>
          <t>supportDiscountAppliedPrice</t>
        </is>
      </c>
      <c r="D77" s="2" t="inlineStr">
        <is>
          <t>지원금 할인 적용가</t>
        </is>
      </c>
      <c r="E77" s="2" t="inlineStr">
        <is>
          <t>API 응답 계산 객체</t>
        </is>
      </c>
      <c r="F77" s="2" t="inlineStr">
        <is>
          <t>number|boolean</t>
        </is>
      </c>
      <c r="G77" s="2" t="inlineStr"/>
      <c r="H77" s="2" t="inlineStr">
        <is>
          <t>confirmed discount</t>
        </is>
      </c>
      <c r="I77" s="2" t="inlineStr">
        <is>
          <t>API 조회</t>
        </is>
      </c>
      <c r="J77" s="2" t="inlineStr">
        <is>
          <t>시스템</t>
        </is>
      </c>
      <c r="K77" s="2" t="inlineStr">
        <is>
          <t>client/partner/admin APIs</t>
        </is>
      </c>
      <c r="L77" s="2" t="inlineStr">
        <is>
          <t>lib/support-calculation.ts; lib/client-member-quote-payload.ts</t>
        </is>
      </c>
      <c r="M77" s="2" t="inlineStr">
        <is>
          <t>전체</t>
        </is>
      </c>
      <c r="N77" s="2" t="inlineStr">
        <is>
          <t>클라:지원금 할인 적용가; 파트너:지원금 할인 적용가</t>
        </is>
      </c>
      <c r="O77" s="2" t="inlineStr">
        <is>
          <t>support_breakdown json -&gt; buildQuoteSupportBreakdown</t>
        </is>
      </c>
      <c r="P77" s="2" t="inlineStr">
        <is>
          <t>DB 미존재/코드 전용</t>
        </is>
      </c>
    </row>
    <row r="78">
      <c r="A78" s="2" t="inlineStr">
        <is>
          <t>코드전용</t>
        </is>
      </c>
      <c r="B78" s="2" t="inlineStr">
        <is>
          <t>QuoteSupportBreakdown</t>
        </is>
      </c>
      <c r="C78" s="2" t="inlineStr">
        <is>
          <t>extensionSupport</t>
        </is>
      </c>
      <c r="D78" s="2" t="inlineStr">
        <is>
          <t>연장 지원금</t>
        </is>
      </c>
      <c r="E78" s="2" t="inlineStr">
        <is>
          <t>API 응답 계산 객체</t>
        </is>
      </c>
      <c r="F78" s="2" t="inlineStr">
        <is>
          <t>number|boolean</t>
        </is>
      </c>
      <c r="G78" s="2" t="inlineStr"/>
      <c r="H78" s="2" t="inlineStr">
        <is>
          <t>calculateExtensionSupport</t>
        </is>
      </c>
      <c r="I78" s="2" t="inlineStr">
        <is>
          <t>API 조회</t>
        </is>
      </c>
      <c r="J78" s="2" t="inlineStr">
        <is>
          <t>시스템</t>
        </is>
      </c>
      <c r="K78" s="2" t="inlineStr">
        <is>
          <t>client/partner/admin APIs</t>
        </is>
      </c>
      <c r="L78" s="2" t="inlineStr">
        <is>
          <t>lib/support-calculation.ts; lib/client-member-quote-payload.ts</t>
        </is>
      </c>
      <c r="M78" s="2" t="inlineStr">
        <is>
          <t>전체</t>
        </is>
      </c>
      <c r="N78" s="2" t="inlineStr">
        <is>
          <t>클라:연장 지원금; 파트너:연장 지원금</t>
        </is>
      </c>
      <c r="O78" s="2" t="inlineStr">
        <is>
          <t>support_breakdown json -&gt; buildQuoteSupportBreakdown</t>
        </is>
      </c>
      <c r="P78" s="2" t="inlineStr">
        <is>
          <t>DB 미존재/코드 전용</t>
        </is>
      </c>
    </row>
    <row r="79">
      <c r="A79" s="2" t="inlineStr">
        <is>
          <t>코드전용</t>
        </is>
      </c>
      <c r="B79" s="2" t="inlineStr">
        <is>
          <t>QuoteSupportBreakdown</t>
        </is>
      </c>
      <c r="C79" s="2" t="inlineStr">
        <is>
          <t>finalDiscountAppliedPrice</t>
        </is>
      </c>
      <c r="D79" s="2" t="inlineStr">
        <is>
          <t>최종 할인 적용가</t>
        </is>
      </c>
      <c r="E79" s="2" t="inlineStr">
        <is>
          <t>API 응답 계산 객체</t>
        </is>
      </c>
      <c r="F79" s="2" t="inlineStr">
        <is>
          <t>number|boolean</t>
        </is>
      </c>
      <c r="G79" s="2" t="inlineStr"/>
      <c r="H79" s="2" t="inlineStr">
        <is>
          <t>confirmed.finalPrice</t>
        </is>
      </c>
      <c r="I79" s="2" t="inlineStr">
        <is>
          <t>API 조회</t>
        </is>
      </c>
      <c r="J79" s="2" t="inlineStr">
        <is>
          <t>시스템</t>
        </is>
      </c>
      <c r="K79" s="2" t="inlineStr">
        <is>
          <t>client/partner/admin APIs</t>
        </is>
      </c>
      <c r="L79" s="2" t="inlineStr">
        <is>
          <t>lib/support-calculation.ts; lib/client-member-quote-payload.ts</t>
        </is>
      </c>
      <c r="M79" s="2" t="inlineStr">
        <is>
          <t>전체</t>
        </is>
      </c>
      <c r="N79" s="2" t="inlineStr">
        <is>
          <t>클라:최종 할인 적용가; 파트너:최종 할인 적용가</t>
        </is>
      </c>
      <c r="O79" s="2" t="inlineStr">
        <is>
          <t>support_breakdown json -&gt; buildQuoteSupportBreakdown</t>
        </is>
      </c>
      <c r="P79" s="2" t="inlineStr">
        <is>
          <t>DB 미존재/코드 전용</t>
        </is>
      </c>
    </row>
    <row r="80">
      <c r="A80" s="2" t="inlineStr">
        <is>
          <t>코드전용</t>
        </is>
      </c>
      <c r="B80" s="2" t="inlineStr">
        <is>
          <t>QuoteSupportBreakdown</t>
        </is>
      </c>
      <c r="C80" s="2" t="inlineStr">
        <is>
          <t>isConfirmed</t>
        </is>
      </c>
      <c r="D80" s="2" t="inlineStr">
        <is>
          <t>지원 확정 여부</t>
        </is>
      </c>
      <c r="E80" s="2" t="inlineStr">
        <is>
          <t>API 응답 계산 객체</t>
        </is>
      </c>
      <c r="F80" s="2" t="inlineStr">
        <is>
          <t>number|boolean</t>
        </is>
      </c>
      <c r="G80" s="2" t="inlineStr"/>
      <c r="H80" s="2" t="inlineStr">
        <is>
          <t>confirmedTotal&gt;0</t>
        </is>
      </c>
      <c r="I80" s="2" t="inlineStr">
        <is>
          <t>API 조회</t>
        </is>
      </c>
      <c r="J80" s="2" t="inlineStr">
        <is>
          <t>시스템</t>
        </is>
      </c>
      <c r="K80" s="2" t="inlineStr">
        <is>
          <t>client/partner/admin APIs</t>
        </is>
      </c>
      <c r="L80" s="2" t="inlineStr">
        <is>
          <t>lib/support-calculation.ts; lib/client-member-quote-payload.ts</t>
        </is>
      </c>
      <c r="M80" s="2" t="inlineStr">
        <is>
          <t>전체</t>
        </is>
      </c>
      <c r="N80" s="2" t="inlineStr">
        <is>
          <t>클라:지원 확정 여부; 파트너:지원 확정 여부</t>
        </is>
      </c>
      <c r="O80" s="2" t="inlineStr">
        <is>
          <t>support_breakdown json -&gt; buildQuoteSupportBreakdown</t>
        </is>
      </c>
      <c r="P80" s="2" t="inlineStr">
        <is>
          <t>DB 미존재/코드 전용</t>
        </is>
      </c>
    </row>
    <row r="81">
      <c r="A81" s="2" t="inlineStr">
        <is>
          <t>코드전용</t>
        </is>
      </c>
      <c r="B81" s="2" t="inlineStr">
        <is>
          <t>QuoteSupportDisplayModel</t>
        </is>
      </c>
      <c r="C81" s="2" t="inlineStr">
        <is>
          <t>normal_price</t>
        </is>
      </c>
      <c r="D81" s="2" t="inlineStr">
        <is>
          <t>일반견적가</t>
        </is>
      </c>
      <c r="E81" s="2" t="inlineStr">
        <is>
          <t>buildQuoteSupportDisplayModel 출력</t>
        </is>
      </c>
      <c r="F81" s="2" t="inlineStr">
        <is>
          <t>mixed</t>
        </is>
      </c>
      <c r="G81" s="2" t="inlineStr"/>
      <c r="H81" s="2" t="inlineStr">
        <is>
          <t>lib/quote-support-display-model.ts pickAmount/formula</t>
        </is>
      </c>
      <c r="I81" s="2" t="inlineStr">
        <is>
          <t>렌더 시</t>
        </is>
      </c>
      <c r="J81" s="2" t="inlineStr">
        <is>
          <t>시스템</t>
        </is>
      </c>
      <c r="K81" s="2" t="inlineStr">
        <is>
          <t>대시보드 API</t>
        </is>
      </c>
      <c r="L81" s="2" t="inlineStr">
        <is>
          <t>lib/quote-support-display-model.ts; SupportQuoteBreakdown.tsx</t>
        </is>
      </c>
      <c r="M81" s="2" t="inlineStr">
        <is>
          <t>클라·파트너·스폰서·어드민</t>
        </is>
      </c>
      <c r="N81" s="2" t="inlineStr">
        <is>
          <t>클라·파트너·어드민·스폰서: 일반견적가</t>
        </is>
      </c>
      <c r="O81" s="2" t="inlineStr">
        <is>
          <t>breakdown -&gt; quote -&gt; application/sponsor</t>
        </is>
      </c>
      <c r="P81" s="2" t="inlineStr">
        <is>
          <t>DB 미존재/코드 전용</t>
        </is>
      </c>
    </row>
    <row r="82">
      <c r="A82" s="2" t="inlineStr">
        <is>
          <t>코드전용</t>
        </is>
      </c>
      <c r="B82" s="2" t="inlineStr">
        <is>
          <t>QuoteSupportDisplayModel</t>
        </is>
      </c>
      <c r="C82" s="2" t="inlineStr">
        <is>
          <t>planned_total_support</t>
        </is>
      </c>
      <c r="D82" s="2" t="inlineStr">
        <is>
          <t>예상 지원금</t>
        </is>
      </c>
      <c r="E82" s="2" t="inlineStr">
        <is>
          <t>buildQuoteSupportDisplayModel 출력</t>
        </is>
      </c>
      <c r="F82" s="2" t="inlineStr">
        <is>
          <t>mixed</t>
        </is>
      </c>
      <c r="G82" s="2" t="inlineStr"/>
      <c r="H82" s="2" t="inlineStr">
        <is>
          <t>lib/quote-support-display-model.ts pickAmount/formula</t>
        </is>
      </c>
      <c r="I82" s="2" t="inlineStr">
        <is>
          <t>렌더 시</t>
        </is>
      </c>
      <c r="J82" s="2" t="inlineStr">
        <is>
          <t>시스템</t>
        </is>
      </c>
      <c r="K82" s="2" t="inlineStr">
        <is>
          <t>대시보드 API</t>
        </is>
      </c>
      <c r="L82" s="2" t="inlineStr">
        <is>
          <t>lib/quote-support-display-model.ts; SupportQuoteBreakdown.tsx</t>
        </is>
      </c>
      <c r="M82" s="2" t="inlineStr">
        <is>
          <t>클라·파트너·스폰서·어드민</t>
        </is>
      </c>
      <c r="N82" s="2" t="inlineStr">
        <is>
          <t>지원검토: 예상 지원금</t>
        </is>
      </c>
      <c r="O82" s="2" t="inlineStr">
        <is>
          <t>breakdown -&gt; quote -&gt; application/sponsor</t>
        </is>
      </c>
      <c r="P82" s="2" t="inlineStr">
        <is>
          <t>DB 미존재/코드 전용</t>
        </is>
      </c>
    </row>
    <row r="83">
      <c r="A83" s="2" t="inlineStr">
        <is>
          <t>코드전용</t>
        </is>
      </c>
      <c r="B83" s="2" t="inlineStr">
        <is>
          <t>QuoteSupportDisplayModel</t>
        </is>
      </c>
      <c r="C83" s="2" t="inlineStr">
        <is>
          <t>confirmed_total_support</t>
        </is>
      </c>
      <c r="D83" s="2" t="inlineStr">
        <is>
          <t>확정 지원금</t>
        </is>
      </c>
      <c r="E83" s="2" t="inlineStr">
        <is>
          <t>buildQuoteSupportDisplayModel 출력</t>
        </is>
      </c>
      <c r="F83" s="2" t="inlineStr">
        <is>
          <t>mixed</t>
        </is>
      </c>
      <c r="G83" s="2" t="inlineStr"/>
      <c r="H83" s="2" t="inlineStr">
        <is>
          <t>lib/quote-support-display-model.ts pickAmount/formula</t>
        </is>
      </c>
      <c r="I83" s="2" t="inlineStr">
        <is>
          <t>렌더 시</t>
        </is>
      </c>
      <c r="J83" s="2" t="inlineStr">
        <is>
          <t>시스템</t>
        </is>
      </c>
      <c r="K83" s="2" t="inlineStr">
        <is>
          <t>대시보드 API</t>
        </is>
      </c>
      <c r="L83" s="2" t="inlineStr">
        <is>
          <t>lib/quote-support-display-model.ts; SupportQuoteBreakdown.tsx</t>
        </is>
      </c>
      <c r="M83" s="2" t="inlineStr">
        <is>
          <t>클라·파트너·스폰서·어드민</t>
        </is>
      </c>
      <c r="N83" s="2" t="inlineStr">
        <is>
          <t>지원확정: 확정 지원금</t>
        </is>
      </c>
      <c r="O83" s="2" t="inlineStr">
        <is>
          <t>breakdown -&gt; quote -&gt; application/sponsor</t>
        </is>
      </c>
      <c r="P83" s="2" t="inlineStr">
        <is>
          <t>DB 미존재/코드 전용</t>
        </is>
      </c>
    </row>
    <row r="84">
      <c r="A84" s="2" t="inlineStr">
        <is>
          <t>코드전용</t>
        </is>
      </c>
      <c r="B84" s="2" t="inlineStr">
        <is>
          <t>QuoteSupportDisplayModel</t>
        </is>
      </c>
      <c r="C84" s="2" t="inlineStr">
        <is>
          <t>planned_customer_support</t>
        </is>
      </c>
      <c r="D84" s="2" t="inlineStr">
        <is>
          <t>고객 예상 지원금</t>
        </is>
      </c>
      <c r="E84" s="2" t="inlineStr">
        <is>
          <t>buildQuoteSupportDisplayModel 출력</t>
        </is>
      </c>
      <c r="F84" s="2" t="inlineStr">
        <is>
          <t>mixed</t>
        </is>
      </c>
      <c r="G84" s="2" t="inlineStr"/>
      <c r="H84" s="2" t="inlineStr">
        <is>
          <t>lib/quote-support-display-model.ts pickAmount/formula</t>
        </is>
      </c>
      <c r="I84" s="2" t="inlineStr">
        <is>
          <t>렌더 시</t>
        </is>
      </c>
      <c r="J84" s="2" t="inlineStr">
        <is>
          <t>시스템</t>
        </is>
      </c>
      <c r="K84" s="2" t="inlineStr">
        <is>
          <t>대시보드 API</t>
        </is>
      </c>
      <c r="L84" s="2" t="inlineStr">
        <is>
          <t>lib/quote-support-display-model.ts; SupportQuoteBreakdown.tsx</t>
        </is>
      </c>
      <c r="M84" s="2" t="inlineStr">
        <is>
          <t>클라·파트너·스폰서·어드민</t>
        </is>
      </c>
      <c r="N84" s="2" t="inlineStr">
        <is>
          <t>고객 예상 지원금</t>
        </is>
      </c>
      <c r="O84" s="2" t="inlineStr">
        <is>
          <t>breakdown -&gt; quote -&gt; application/sponsor</t>
        </is>
      </c>
      <c r="P84" s="2" t="inlineStr">
        <is>
          <t>DB 미존재/코드 전용</t>
        </is>
      </c>
    </row>
    <row r="85">
      <c r="A85" s="2" t="inlineStr">
        <is>
          <t>코드전용</t>
        </is>
      </c>
      <c r="B85" s="2" t="inlineStr">
        <is>
          <t>QuoteSupportDisplayModel</t>
        </is>
      </c>
      <c r="C85" s="2" t="inlineStr">
        <is>
          <t>confirmed_customer_support</t>
        </is>
      </c>
      <c r="D85" s="2" t="inlineStr">
        <is>
          <t>고객 확정 지원금</t>
        </is>
      </c>
      <c r="E85" s="2" t="inlineStr">
        <is>
          <t>buildQuoteSupportDisplayModel 출력</t>
        </is>
      </c>
      <c r="F85" s="2" t="inlineStr">
        <is>
          <t>mixed</t>
        </is>
      </c>
      <c r="G85" s="2" t="inlineStr"/>
      <c r="H85" s="2" t="inlineStr">
        <is>
          <t>lib/quote-support-display-model.ts pickAmount/formula</t>
        </is>
      </c>
      <c r="I85" s="2" t="inlineStr">
        <is>
          <t>렌더 시</t>
        </is>
      </c>
      <c r="J85" s="2" t="inlineStr">
        <is>
          <t>시스템</t>
        </is>
      </c>
      <c r="K85" s="2" t="inlineStr">
        <is>
          <t>대시보드 API</t>
        </is>
      </c>
      <c r="L85" s="2" t="inlineStr">
        <is>
          <t>lib/quote-support-display-model.ts; SupportQuoteBreakdown.tsx</t>
        </is>
      </c>
      <c r="M85" s="2" t="inlineStr">
        <is>
          <t>클라·파트너·스폰서·어드민</t>
        </is>
      </c>
      <c r="N85" s="2" t="inlineStr">
        <is>
          <t>고객 확정 지원금</t>
        </is>
      </c>
      <c r="O85" s="2" t="inlineStr">
        <is>
          <t>breakdown -&gt; quote -&gt; application/sponsor</t>
        </is>
      </c>
      <c r="P85" s="2" t="inlineStr">
        <is>
          <t>DB 미존재/코드 전용</t>
        </is>
      </c>
    </row>
    <row r="86">
      <c r="A86" s="2" t="inlineStr">
        <is>
          <t>코드전용</t>
        </is>
      </c>
      <c r="B86" s="2" t="inlineStr">
        <is>
          <t>QuoteSupportDisplayModel</t>
        </is>
      </c>
      <c r="C86" s="2" t="inlineStr">
        <is>
          <t>planned_driver_support</t>
        </is>
      </c>
      <c r="D86" s="2" t="inlineStr">
        <is>
          <t>기사 예상 지원금</t>
        </is>
      </c>
      <c r="E86" s="2" t="inlineStr">
        <is>
          <t>buildQuoteSupportDisplayModel 출력</t>
        </is>
      </c>
      <c r="F86" s="2" t="inlineStr">
        <is>
          <t>mixed</t>
        </is>
      </c>
      <c r="G86" s="2" t="inlineStr"/>
      <c r="H86" s="2" t="inlineStr">
        <is>
          <t>lib/quote-support-display-model.ts pickAmount/formula</t>
        </is>
      </c>
      <c r="I86" s="2" t="inlineStr">
        <is>
          <t>렌더 시</t>
        </is>
      </c>
      <c r="J86" s="2" t="inlineStr">
        <is>
          <t>시스템</t>
        </is>
      </c>
      <c r="K86" s="2" t="inlineStr">
        <is>
          <t>대시보드 API</t>
        </is>
      </c>
      <c r="L86" s="2" t="inlineStr">
        <is>
          <t>lib/quote-support-display-model.ts; SupportQuoteBreakdown.tsx</t>
        </is>
      </c>
      <c r="M86" s="2" t="inlineStr">
        <is>
          <t>클라·파트너·스폰서·어드민</t>
        </is>
      </c>
      <c r="N86" s="2" t="inlineStr">
        <is>
          <t>기사 예상 지원금</t>
        </is>
      </c>
      <c r="O86" s="2" t="inlineStr">
        <is>
          <t>breakdown -&gt; quote -&gt; application/sponsor</t>
        </is>
      </c>
      <c r="P86" s="2" t="inlineStr">
        <is>
          <t>DB 미존재/코드 전용</t>
        </is>
      </c>
    </row>
    <row r="87">
      <c r="A87" s="2" t="inlineStr">
        <is>
          <t>코드전용</t>
        </is>
      </c>
      <c r="B87" s="2" t="inlineStr">
        <is>
          <t>QuoteSupportDisplayModel</t>
        </is>
      </c>
      <c r="C87" s="2" t="inlineStr">
        <is>
          <t>confirmed_driver_support</t>
        </is>
      </c>
      <c r="D87" s="2" t="inlineStr">
        <is>
          <t>기사 확정 지원금</t>
        </is>
      </c>
      <c r="E87" s="2" t="inlineStr">
        <is>
          <t>buildQuoteSupportDisplayModel 출력</t>
        </is>
      </c>
      <c r="F87" s="2" t="inlineStr">
        <is>
          <t>mixed</t>
        </is>
      </c>
      <c r="G87" s="2" t="inlineStr"/>
      <c r="H87" s="2" t="inlineStr">
        <is>
          <t>lib/quote-support-display-model.ts pickAmount/formula</t>
        </is>
      </c>
      <c r="I87" s="2" t="inlineStr">
        <is>
          <t>렌더 시</t>
        </is>
      </c>
      <c r="J87" s="2" t="inlineStr">
        <is>
          <t>시스템</t>
        </is>
      </c>
      <c r="K87" s="2" t="inlineStr">
        <is>
          <t>대시보드 API</t>
        </is>
      </c>
      <c r="L87" s="2" t="inlineStr">
        <is>
          <t>lib/quote-support-display-model.ts; SupportQuoteBreakdown.tsx</t>
        </is>
      </c>
      <c r="M87" s="2" t="inlineStr">
        <is>
          <t>클라·파트너·스폰서·어드민</t>
        </is>
      </c>
      <c r="N87" s="2" t="inlineStr">
        <is>
          <t>기사 확정 지원금</t>
        </is>
      </c>
      <c r="O87" s="2" t="inlineStr">
        <is>
          <t>breakdown -&gt; quote -&gt; application/sponsor</t>
        </is>
      </c>
      <c r="P87" s="2" t="inlineStr">
        <is>
          <t>DB 미존재/코드 전용</t>
        </is>
      </c>
    </row>
    <row r="88">
      <c r="A88" s="2" t="inlineStr">
        <is>
          <t>코드전용</t>
        </is>
      </c>
      <c r="B88" s="2" t="inlineStr">
        <is>
          <t>QuoteSupportDisplayModel</t>
        </is>
      </c>
      <c r="C88" s="2" t="inlineStr">
        <is>
          <t>extension_count</t>
        </is>
      </c>
      <c r="D88" s="2" t="inlineStr">
        <is>
          <t>연장회차</t>
        </is>
      </c>
      <c r="E88" s="2" t="inlineStr">
        <is>
          <t>buildQuoteSupportDisplayModel 출력</t>
        </is>
      </c>
      <c r="F88" s="2" t="inlineStr">
        <is>
          <t>mixed</t>
        </is>
      </c>
      <c r="G88" s="2" t="inlineStr"/>
      <c r="H88" s="2" t="inlineStr">
        <is>
          <t>lib/quote-support-display-model.ts pickAmount/formula</t>
        </is>
      </c>
      <c r="I88" s="2" t="inlineStr">
        <is>
          <t>렌더 시</t>
        </is>
      </c>
      <c r="J88" s="2" t="inlineStr">
        <is>
          <t>시스템</t>
        </is>
      </c>
      <c r="K88" s="2" t="inlineStr">
        <is>
          <t>대시보드 API</t>
        </is>
      </c>
      <c r="L88" s="2" t="inlineStr">
        <is>
          <t>lib/quote-support-display-model.ts; SupportQuoteBreakdown.tsx</t>
        </is>
      </c>
      <c r="M88" s="2" t="inlineStr">
        <is>
          <t>클라·파트너·스폰서·어드민</t>
        </is>
      </c>
      <c r="N88" s="2" t="inlineStr">
        <is>
          <t>연장회차</t>
        </is>
      </c>
      <c r="O88" s="2" t="inlineStr">
        <is>
          <t>breakdown -&gt; quote -&gt; application/sponsor</t>
        </is>
      </c>
      <c r="P88" s="2" t="inlineStr">
        <is>
          <t>DB 미존재/코드 전용</t>
        </is>
      </c>
    </row>
    <row r="89">
      <c r="A89" s="2" t="inlineStr">
        <is>
          <t>코드전용</t>
        </is>
      </c>
      <c r="B89" s="2" t="inlineStr">
        <is>
          <t>QuoteSupportDisplayModel</t>
        </is>
      </c>
      <c r="C89" s="2" t="inlineStr">
        <is>
          <t>planned_extension_support</t>
        </is>
      </c>
      <c r="D89" s="2" t="inlineStr">
        <is>
          <t>예상 연장 지원금</t>
        </is>
      </c>
      <c r="E89" s="2" t="inlineStr">
        <is>
          <t>buildQuoteSupportDisplayModel 출력</t>
        </is>
      </c>
      <c r="F89" s="2" t="inlineStr">
        <is>
          <t>mixed</t>
        </is>
      </c>
      <c r="G89" s="2" t="inlineStr"/>
      <c r="H89" s="2" t="inlineStr">
        <is>
          <t>lib/quote-support-display-model.ts pickAmount/formula</t>
        </is>
      </c>
      <c r="I89" s="2" t="inlineStr">
        <is>
          <t>렌더 시</t>
        </is>
      </c>
      <c r="J89" s="2" t="inlineStr">
        <is>
          <t>시스템</t>
        </is>
      </c>
      <c r="K89" s="2" t="inlineStr">
        <is>
          <t>대시보드 API</t>
        </is>
      </c>
      <c r="L89" s="2" t="inlineStr">
        <is>
          <t>lib/quote-support-display-model.ts; SupportQuoteBreakdown.tsx</t>
        </is>
      </c>
      <c r="M89" s="2" t="inlineStr">
        <is>
          <t>클라·파트너·스폰서·어드민</t>
        </is>
      </c>
      <c r="N89" s="2" t="inlineStr">
        <is>
          <t>예상 연장 지원금</t>
        </is>
      </c>
      <c r="O89" s="2" t="inlineStr">
        <is>
          <t>breakdown -&gt; quote -&gt; application/sponsor</t>
        </is>
      </c>
      <c r="P89" s="2" t="inlineStr">
        <is>
          <t>DB 미존재/코드 전용</t>
        </is>
      </c>
    </row>
    <row r="90">
      <c r="A90" s="2" t="inlineStr">
        <is>
          <t>코드전용</t>
        </is>
      </c>
      <c r="B90" s="2" t="inlineStr">
        <is>
          <t>QuoteSupportDisplayModel</t>
        </is>
      </c>
      <c r="C90" s="2" t="inlineStr">
        <is>
          <t>confirmed_extension_support</t>
        </is>
      </c>
      <c r="D90" s="2" t="inlineStr">
        <is>
          <t>확정 연장 지원금</t>
        </is>
      </c>
      <c r="E90" s="2" t="inlineStr">
        <is>
          <t>buildQuoteSupportDisplayModel 출력</t>
        </is>
      </c>
      <c r="F90" s="2" t="inlineStr">
        <is>
          <t>mixed</t>
        </is>
      </c>
      <c r="G90" s="2" t="inlineStr"/>
      <c r="H90" s="2" t="inlineStr">
        <is>
          <t>lib/quote-support-display-model.ts pickAmount/formula</t>
        </is>
      </c>
      <c r="I90" s="2" t="inlineStr">
        <is>
          <t>렌더 시</t>
        </is>
      </c>
      <c r="J90" s="2" t="inlineStr">
        <is>
          <t>시스템</t>
        </is>
      </c>
      <c r="K90" s="2" t="inlineStr">
        <is>
          <t>대시보드 API</t>
        </is>
      </c>
      <c r="L90" s="2" t="inlineStr">
        <is>
          <t>lib/quote-support-display-model.ts; SupportQuoteBreakdown.tsx</t>
        </is>
      </c>
      <c r="M90" s="2" t="inlineStr">
        <is>
          <t>클라·파트너·스폰서·어드민</t>
        </is>
      </c>
      <c r="N90" s="2" t="inlineStr">
        <is>
          <t>확정 연장 지원금</t>
        </is>
      </c>
      <c r="O90" s="2" t="inlineStr">
        <is>
          <t>breakdown -&gt; quote -&gt; application/sponsor</t>
        </is>
      </c>
      <c r="P90" s="2" t="inlineStr">
        <is>
          <t>DB 미존재/코드 전용</t>
        </is>
      </c>
    </row>
    <row r="91">
      <c r="A91" s="2" t="inlineStr">
        <is>
          <t>코드전용</t>
        </is>
      </c>
      <c r="B91" s="2" t="inlineStr">
        <is>
          <t>QuoteSupportDisplayModel</t>
        </is>
      </c>
      <c r="C91" s="2" t="inlineStr">
        <is>
          <t>planned_discount_price</t>
        </is>
      </c>
      <c r="D91" s="2" t="inlineStr">
        <is>
          <t>지원금 할인 예상가</t>
        </is>
      </c>
      <c r="E91" s="2" t="inlineStr">
        <is>
          <t>buildQuoteSupportDisplayModel 출력</t>
        </is>
      </c>
      <c r="F91" s="2" t="inlineStr">
        <is>
          <t>mixed</t>
        </is>
      </c>
      <c r="G91" s="2" t="inlineStr"/>
      <c r="H91" s="2" t="inlineStr">
        <is>
          <t>lib/quote-support-display-model.ts pickAmount/formula</t>
        </is>
      </c>
      <c r="I91" s="2" t="inlineStr">
        <is>
          <t>렌더 시</t>
        </is>
      </c>
      <c r="J91" s="2" t="inlineStr">
        <is>
          <t>시스템</t>
        </is>
      </c>
      <c r="K91" s="2" t="inlineStr">
        <is>
          <t>대시보드 API</t>
        </is>
      </c>
      <c r="L91" s="2" t="inlineStr">
        <is>
          <t>lib/quote-support-display-model.ts; SupportQuoteBreakdown.tsx</t>
        </is>
      </c>
      <c r="M91" s="2" t="inlineStr">
        <is>
          <t>클라·파트너·스폰서·어드민</t>
        </is>
      </c>
      <c r="N91" s="2" t="inlineStr">
        <is>
          <t>지원금 할인 예상가</t>
        </is>
      </c>
      <c r="O91" s="2" t="inlineStr">
        <is>
          <t>breakdown -&gt; quote -&gt; application/sponsor</t>
        </is>
      </c>
      <c r="P91" s="2" t="inlineStr">
        <is>
          <t>DB 미존재/코드 전용</t>
        </is>
      </c>
    </row>
    <row r="92">
      <c r="A92" s="2" t="inlineStr">
        <is>
          <t>코드전용</t>
        </is>
      </c>
      <c r="B92" s="2" t="inlineStr">
        <is>
          <t>QuoteSupportDisplayModel</t>
        </is>
      </c>
      <c r="C92" s="2" t="inlineStr">
        <is>
          <t>final_discount_price</t>
        </is>
      </c>
      <c r="D92" s="2" t="inlineStr">
        <is>
          <t>지원금 할인 적용가</t>
        </is>
      </c>
      <c r="E92" s="2" t="inlineStr">
        <is>
          <t>buildQuoteSupportDisplayModel 출력</t>
        </is>
      </c>
      <c r="F92" s="2" t="inlineStr">
        <is>
          <t>mixed</t>
        </is>
      </c>
      <c r="G92" s="2" t="inlineStr"/>
      <c r="H92" s="2" t="inlineStr">
        <is>
          <t>lib/quote-support-display-model.ts pickAmount/formula</t>
        </is>
      </c>
      <c r="I92" s="2" t="inlineStr">
        <is>
          <t>렌더 시</t>
        </is>
      </c>
      <c r="J92" s="2" t="inlineStr">
        <is>
          <t>시스템</t>
        </is>
      </c>
      <c r="K92" s="2" t="inlineStr">
        <is>
          <t>대시보드 API</t>
        </is>
      </c>
      <c r="L92" s="2" t="inlineStr">
        <is>
          <t>lib/quote-support-display-model.ts; SupportQuoteBreakdown.tsx</t>
        </is>
      </c>
      <c r="M92" s="2" t="inlineStr">
        <is>
          <t>클라·파트너·스폰서·어드민</t>
        </is>
      </c>
      <c r="N92" s="2" t="inlineStr">
        <is>
          <t>지원금 할인 적용가</t>
        </is>
      </c>
      <c r="O92" s="2" t="inlineStr">
        <is>
          <t>breakdown -&gt; quote -&gt; application/sponsor</t>
        </is>
      </c>
      <c r="P92" s="2" t="inlineStr">
        <is>
          <t>DB 미존재/코드 전용</t>
        </is>
      </c>
    </row>
    <row r="93">
      <c r="A93" s="2" t="inlineStr">
        <is>
          <t>코드전용</t>
        </is>
      </c>
      <c r="B93" s="2" t="inlineStr">
        <is>
          <t>QuoteSupportDisplayModel</t>
        </is>
      </c>
      <c r="C93" s="2" t="inlineStr">
        <is>
          <t>selected_price</t>
        </is>
      </c>
      <c r="D93" s="2" t="inlineStr">
        <is>
          <t>선택 견적</t>
        </is>
      </c>
      <c r="E93" s="2" t="inlineStr">
        <is>
          <t>buildQuoteSupportDisplayModel 출력</t>
        </is>
      </c>
      <c r="F93" s="2" t="inlineStr">
        <is>
          <t>mixed</t>
        </is>
      </c>
      <c r="G93" s="2" t="inlineStr"/>
      <c r="H93" s="2" t="inlineStr">
        <is>
          <t>lib/quote-support-display-model.ts pickAmount/formula</t>
        </is>
      </c>
      <c r="I93" s="2" t="inlineStr">
        <is>
          <t>렌더 시</t>
        </is>
      </c>
      <c r="J93" s="2" t="inlineStr">
        <is>
          <t>시스템</t>
        </is>
      </c>
      <c r="K93" s="2" t="inlineStr">
        <is>
          <t>대시보드 API</t>
        </is>
      </c>
      <c r="L93" s="2" t="inlineStr">
        <is>
          <t>lib/quote-support-display-model.ts; SupportQuoteBreakdown.tsx</t>
        </is>
      </c>
      <c r="M93" s="2" t="inlineStr">
        <is>
          <t>클라·파트너·스폰서·어드민</t>
        </is>
      </c>
      <c r="N93" s="2" t="inlineStr">
        <is>
          <t>매칭금액·선택 견적</t>
        </is>
      </c>
      <c r="O93" s="2" t="inlineStr">
        <is>
          <t>breakdown -&gt; quote -&gt; application/sponsor</t>
        </is>
      </c>
      <c r="P93" s="2" t="inlineStr">
        <is>
          <t>DB 미존재/코드 전용</t>
        </is>
      </c>
    </row>
    <row r="94">
      <c r="A94" s="2" t="inlineStr">
        <is>
          <t>코드전용</t>
        </is>
      </c>
      <c r="B94" s="2" t="inlineStr">
        <is>
          <t>QuoteSupportDisplayModel</t>
        </is>
      </c>
      <c r="C94" s="2" t="inlineStr">
        <is>
          <t>selected_price_label</t>
        </is>
      </c>
      <c r="D94" s="2" t="inlineStr">
        <is>
          <t>선택 견적 라벨</t>
        </is>
      </c>
      <c r="E94" s="2" t="inlineStr">
        <is>
          <t>buildQuoteSupportDisplayModel 출력</t>
        </is>
      </c>
      <c r="F94" s="2" t="inlineStr">
        <is>
          <t>mixed</t>
        </is>
      </c>
      <c r="G94" s="2" t="inlineStr"/>
      <c r="H94" s="2" t="inlineStr">
        <is>
          <t>lib/quote-support-display-model.ts pickAmount/formula</t>
        </is>
      </c>
      <c r="I94" s="2" t="inlineStr">
        <is>
          <t>렌더 시</t>
        </is>
      </c>
      <c r="J94" s="2" t="inlineStr">
        <is>
          <t>시스템</t>
        </is>
      </c>
      <c r="K94" s="2" t="inlineStr">
        <is>
          <t>대시보드 API</t>
        </is>
      </c>
      <c r="L94" s="2" t="inlineStr">
        <is>
          <t>lib/quote-support-display-model.ts; SupportQuoteBreakdown.tsx</t>
        </is>
      </c>
      <c r="M94" s="2" t="inlineStr">
        <is>
          <t>클라·파트너·스폰서·어드민</t>
        </is>
      </c>
      <c r="N94" s="2" t="inlineStr">
        <is>
          <t>일반견적가/지원금 할인 예상가/적용가</t>
        </is>
      </c>
      <c r="O94" s="2" t="inlineStr">
        <is>
          <t>breakdown -&gt; quote -&gt; application/sponsor</t>
        </is>
      </c>
      <c r="P94" s="2" t="inlineStr">
        <is>
          <t>DB 미존재/코드 전용</t>
        </is>
      </c>
    </row>
    <row r="95">
      <c r="A95" s="2" t="inlineStr">
        <is>
          <t>코드전용</t>
        </is>
      </c>
      <c r="B95" s="2" t="inlineStr">
        <is>
          <t>QuoteSupportDisplayModel</t>
        </is>
      </c>
      <c r="C95" s="2" t="inlineStr">
        <is>
          <t>support_stage</t>
        </is>
      </c>
      <c r="D95" s="2" t="inlineStr">
        <is>
          <t>지원단계</t>
        </is>
      </c>
      <c r="E95" s="2" t="inlineStr">
        <is>
          <t>buildQuoteSupportDisplayModel 출력</t>
        </is>
      </c>
      <c r="F95" s="2" t="inlineStr">
        <is>
          <t>mixed</t>
        </is>
      </c>
      <c r="G95" s="2" t="inlineStr"/>
      <c r="H95" s="2" t="inlineStr">
        <is>
          <t>lib/quote-support-display-model.ts pickAmount/formula</t>
        </is>
      </c>
      <c r="I95" s="2" t="inlineStr">
        <is>
          <t>렌더 시</t>
        </is>
      </c>
      <c r="J95" s="2" t="inlineStr">
        <is>
          <t>시스템</t>
        </is>
      </c>
      <c r="K95" s="2" t="inlineStr">
        <is>
          <t>대시보드 API</t>
        </is>
      </c>
      <c r="L95" s="2" t="inlineStr">
        <is>
          <t>lib/quote-support-display-model.ts; SupportQuoteBreakdown.tsx</t>
        </is>
      </c>
      <c r="M95" s="2" t="inlineStr">
        <is>
          <t>클라·파트너·스폰서·어드민</t>
        </is>
      </c>
      <c r="N95" s="2" t="inlineStr">
        <is>
          <t>지원검토|지원확정</t>
        </is>
      </c>
      <c r="O95" s="2" t="inlineStr">
        <is>
          <t>breakdown -&gt; quote -&gt; application/sponsor</t>
        </is>
      </c>
      <c r="P95" s="2" t="inlineStr">
        <is>
          <t>DB 미존재/코드 전용</t>
        </is>
      </c>
    </row>
    <row r="96">
      <c r="A96" s="2" t="inlineStr">
        <is>
          <t>코드전용</t>
        </is>
      </c>
      <c r="B96" s="2" t="inlineStr">
        <is>
          <t>QuoteSupportDisplayModel</t>
        </is>
      </c>
      <c r="C96" s="2" t="inlineStr">
        <is>
          <t>selected_price_type</t>
        </is>
      </c>
      <c r="D96" s="2" t="inlineStr">
        <is>
          <t>selected_price_type</t>
        </is>
      </c>
      <c r="E96" s="2" t="inlineStr">
        <is>
          <t>buildQuoteSupportDisplayModel 출력</t>
        </is>
      </c>
      <c r="F96" s="2" t="inlineStr">
        <is>
          <t>mixed</t>
        </is>
      </c>
      <c r="G96" s="2" t="inlineStr"/>
      <c r="H96" s="2" t="inlineStr">
        <is>
          <t>lib/quote-support-display-model.ts pickAmount/formula</t>
        </is>
      </c>
      <c r="I96" s="2" t="inlineStr">
        <is>
          <t>렌더 시</t>
        </is>
      </c>
      <c r="J96" s="2" t="inlineStr">
        <is>
          <t>시스템</t>
        </is>
      </c>
      <c r="K96" s="2" t="inlineStr">
        <is>
          <t>대시보드 API</t>
        </is>
      </c>
      <c r="L96" s="2" t="inlineStr">
        <is>
          <t>lib/quote-support-display-model.ts; SupportQuoteBreakdown.tsx</t>
        </is>
      </c>
      <c r="M96" s="2" t="inlineStr">
        <is>
          <t>클라·파트너·스폰서·어드민</t>
        </is>
      </c>
      <c r="N96" s="2" t="inlineStr">
        <is>
          <t>normal|support_planned|support_confirmed</t>
        </is>
      </c>
      <c r="O96" s="2" t="inlineStr">
        <is>
          <t>breakdown -&gt; quote -&gt; application/sponsor</t>
        </is>
      </c>
      <c r="P96" s="2" t="inlineStr">
        <is>
          <t>DB 미존재/코드 전용</t>
        </is>
      </c>
    </row>
    <row r="97">
      <c r="A97" s="2" t="inlineStr">
        <is>
          <t>코드전용</t>
        </is>
      </c>
      <c r="B97" s="2" t="inlineStr">
        <is>
          <t>API 응답</t>
        </is>
      </c>
      <c r="C97" s="2" t="inlineStr">
        <is>
          <t>support_discount_planned_price</t>
        </is>
      </c>
      <c r="D97" s="2" t="inlineStr">
        <is>
          <t>지원금 할인 예상가</t>
        </is>
      </c>
      <c r="E97" s="2" t="inlineStr">
        <is>
          <t>클라이언트 견적 JSON</t>
        </is>
      </c>
      <c r="F97" s="2" t="inlineStr">
        <is>
          <t>number</t>
        </is>
      </c>
      <c r="G97" s="2" t="inlineStr">
        <is>
          <t>300000</t>
        </is>
      </c>
      <c r="H97" s="2" t="inlineStr">
        <is>
          <t>QuoteSupportBreakdown.supportDiscountPlannedPrice</t>
        </is>
      </c>
      <c r="I97" s="2" t="inlineStr">
        <is>
          <t>API 매핑</t>
        </is>
      </c>
      <c r="J97" s="2" t="inlineStr">
        <is>
          <t>시스템</t>
        </is>
      </c>
      <c r="K97" s="2" t="inlineStr">
        <is>
          <t>GET /api/client/quotes</t>
        </is>
      </c>
      <c r="L97" s="2" t="inlineStr">
        <is>
          <t>lib/client-member-quote-payload.ts</t>
        </is>
      </c>
      <c r="M97" s="2" t="inlineStr">
        <is>
          <t>클라이언트</t>
        </is>
      </c>
      <c r="N97" s="2" t="inlineStr">
        <is>
          <t>지원금 할인 예상가</t>
        </is>
      </c>
      <c r="O97" s="2" t="inlineStr">
        <is>
          <t>breakdown -&gt; member_price</t>
        </is>
      </c>
      <c r="P97" s="2" t="inlineStr">
        <is>
          <t>DB 미존재/코드 전용</t>
        </is>
      </c>
    </row>
    <row r="98">
      <c r="A98" s="2" t="inlineStr">
        <is>
          <t>코드전용</t>
        </is>
      </c>
      <c r="B98" s="2" t="inlineStr">
        <is>
          <t>API 응답</t>
        </is>
      </c>
      <c r="C98" s="2" t="inlineStr">
        <is>
          <t>support_discount_applied_price</t>
        </is>
      </c>
      <c r="D98" s="2" t="inlineStr">
        <is>
          <t>지원금 할인 적용가</t>
        </is>
      </c>
      <c r="E98" s="2" t="inlineStr">
        <is>
          <t>클라이언트 견적 JSON</t>
        </is>
      </c>
      <c r="F98" s="2" t="inlineStr">
        <is>
          <t>number</t>
        </is>
      </c>
      <c r="G98" s="2" t="inlineStr">
        <is>
          <t>300000</t>
        </is>
      </c>
      <c r="H98" s="2" t="inlineStr">
        <is>
          <t>supportDiscountAppliedPrice</t>
        </is>
      </c>
      <c r="I98" s="2" t="inlineStr">
        <is>
          <t>API 매핑</t>
        </is>
      </c>
      <c r="J98" s="2" t="inlineStr">
        <is>
          <t>시스템</t>
        </is>
      </c>
      <c r="K98" s="2" t="inlineStr">
        <is>
          <t>GET /api/client/quotes</t>
        </is>
      </c>
      <c r="L98" s="2" t="inlineStr">
        <is>
          <t>lib/client-member-quote-payload.ts</t>
        </is>
      </c>
      <c r="M98" s="2" t="inlineStr">
        <is>
          <t>클라이언트</t>
        </is>
      </c>
      <c r="N98" s="2" t="inlineStr">
        <is>
          <t>지원금 할인 적용가</t>
        </is>
      </c>
      <c r="O98" s="2" t="inlineStr">
        <is>
          <t>confirmed_discount_price</t>
        </is>
      </c>
      <c r="P98" s="2" t="inlineStr">
        <is>
          <t>DB 미존재/코드 전용</t>
        </is>
      </c>
    </row>
    <row r="99">
      <c r="A99" s="2" t="inlineStr">
        <is>
          <t>확인 필요</t>
        </is>
      </c>
      <c r="B99" s="2" t="inlineStr">
        <is>
          <t>applications</t>
        </is>
      </c>
      <c r="C99" s="2" t="inlineStr">
        <is>
          <t>final_selected_guest_quote_id</t>
        </is>
      </c>
      <c r="D99" s="2" t="inlineStr">
        <is>
          <t>최종 선택 비회원 견적 ID</t>
        </is>
      </c>
      <c r="E99" s="2" t="inlineStr">
        <is>
          <t>별도 컬럼 없음; final_selected_quote_id + source=guest로 표현</t>
        </is>
      </c>
      <c r="F99" s="2" t="inlineStr">
        <is>
          <t>-</t>
        </is>
      </c>
      <c r="G99" s="2" t="inlineStr">
        <is>
          <t>-</t>
        </is>
      </c>
      <c r="H99" s="2" t="inlineStr">
        <is>
          <t>final_selected_quote_id when final_selected_quote_source=guest</t>
        </is>
      </c>
      <c r="I99" s="2" t="inlineStr">
        <is>
          <t>매칭 확정</t>
        </is>
      </c>
      <c r="J99" s="2" t="inlineStr">
        <is>
          <t>고객</t>
        </is>
      </c>
      <c r="K99" s="2" t="inlineStr">
        <is>
          <t>PATCH /api/client/quotes</t>
        </is>
      </c>
      <c r="L99" s="2" t="inlineStr">
        <is>
          <t>app/api/client/quotes/route.ts</t>
        </is>
      </c>
      <c r="M99" s="2" t="inlineStr">
        <is>
          <t>어드민·클라이언트</t>
        </is>
      </c>
      <c r="N99" s="2" t="inlineStr">
        <is>
          <t>일반기사 견적</t>
        </is>
      </c>
      <c r="O99" s="2" t="inlineStr">
        <is>
          <t>final_selected_quote_source=guest</t>
        </is>
      </c>
      <c r="P99" s="2" t="inlineStr">
        <is>
          <t>DB 미존재/코드 전용(개념명)</t>
        </is>
      </c>
    </row>
    <row r="100">
      <c r="A100" s="2" t="inlineStr">
        <is>
          <t>DB</t>
        </is>
      </c>
      <c r="B100" s="2" t="inlineStr">
        <is>
          <t>driver_quotes</t>
        </is>
      </c>
      <c r="C100" s="2" t="inlineStr">
        <is>
          <t>planned_final_price</t>
        </is>
      </c>
      <c r="D100" s="2" t="inlineStr">
        <is>
          <t>최종 할인 예정가</t>
        </is>
      </c>
      <c r="E100" s="2" t="inlineStr">
        <is>
          <t>연장 전 최종 고객 부담가</t>
        </is>
      </c>
      <c r="F100" s="2" t="inlineStr">
        <is>
          <t>bigint</t>
        </is>
      </c>
      <c r="G100" s="2" t="inlineStr">
        <is>
          <t>300000</t>
        </is>
      </c>
      <c r="H100" s="2" t="inlineStr">
        <is>
          <t>planned_discount_price</t>
        </is>
      </c>
      <c r="I100" s="2" t="inlineStr">
        <is>
          <t>견적 제출</t>
        </is>
      </c>
      <c r="J100" s="2" t="inlineStr">
        <is>
          <t>시스템</t>
        </is>
      </c>
      <c r="K100" s="2" t="inlineStr"/>
      <c r="L100" s="2" t="inlineStr">
        <is>
          <t>lib/quote-support-snapshot.ts</t>
        </is>
      </c>
      <c r="M100" s="2" t="inlineStr">
        <is>
          <t>확인 필요</t>
        </is>
      </c>
      <c r="N100" s="2" t="inlineStr"/>
      <c r="O100" s="2" t="inlineStr">
        <is>
          <t>planned_final_price</t>
        </is>
      </c>
      <c r="P100" s="2" t="inlineStr">
        <is>
          <t>표시 빈도 낮음</t>
        </is>
      </c>
    </row>
    <row r="101">
      <c r="A101" s="2" t="inlineStr">
        <is>
          <t>DB</t>
        </is>
      </c>
      <c r="B101" s="2" t="inlineStr">
        <is>
          <t>applications</t>
        </is>
      </c>
      <c r="C101" s="2" t="inlineStr">
        <is>
          <t>quote_deadline_at</t>
        </is>
      </c>
      <c r="D101" s="2" t="inlineStr">
        <is>
          <t>견적 마감 시각</t>
        </is>
      </c>
      <c r="E101" s="2" t="inlineStr">
        <is>
          <t>자동 마감 기준</t>
        </is>
      </c>
      <c r="F101" s="2" t="inlineStr">
        <is>
          <t>timestamptz</t>
        </is>
      </c>
      <c r="G101" s="2" t="inlineStr">
        <is>
          <t>2026-05-26T18:00:00+09:00</t>
        </is>
      </c>
      <c r="H101" s="2" t="inlineStr"/>
      <c r="I101" s="2" t="inlineStr">
        <is>
          <t>신청·연장</t>
        </is>
      </c>
      <c r="J101" s="2" t="inlineStr">
        <is>
          <t>시스템</t>
        </is>
      </c>
      <c r="K101" s="2" t="inlineStr"/>
      <c r="L101" s="2" t="inlineStr">
        <is>
          <t>lib/quote-auction.ts</t>
        </is>
      </c>
      <c r="M101" s="2" t="inlineStr">
        <is>
          <t>전체</t>
        </is>
      </c>
      <c r="N101" s="2" t="inlineStr">
        <is>
          <t>남은 마감시간</t>
        </is>
      </c>
      <c r="O101" s="2" t="inlineStr"/>
      <c r="P101" s="2" t="inlineStr"/>
    </row>
    <row r="102">
      <c r="A102" s="2" t="inlineStr">
        <is>
          <t>DB</t>
        </is>
      </c>
      <c r="B102" s="2" t="inlineStr">
        <is>
          <t>applications</t>
        </is>
      </c>
      <c r="C102" s="2" t="inlineStr">
        <is>
          <t>auto_selected_quote_id</t>
        </is>
      </c>
      <c r="D102" s="2" t="inlineStr">
        <is>
          <t>자동 선정 견적 ID</t>
        </is>
      </c>
      <c r="E102" s="2" t="inlineStr">
        <is>
          <t>마감 후 시스템 선정(고객 확정 전)</t>
        </is>
      </c>
      <c r="F102" s="2" t="inlineStr">
        <is>
          <t>uuid</t>
        </is>
      </c>
      <c r="G102" s="2" t="inlineStr"/>
      <c r="H102" s="2" t="inlineStr"/>
      <c r="I102" s="2" t="inlineStr">
        <is>
          <t>자동마감</t>
        </is>
      </c>
      <c r="J102" s="2" t="inlineStr">
        <is>
          <t>시스템</t>
        </is>
      </c>
      <c r="K102" s="2" t="inlineStr"/>
      <c r="L102" s="2" t="inlineStr">
        <is>
          <t>lib/quote-auction.ts</t>
        </is>
      </c>
      <c r="M102" s="2" t="inlineStr"/>
      <c r="N102" s="2" t="inlineStr"/>
      <c r="O102" s="2" t="inlineStr">
        <is>
          <t>final_selected와 별개</t>
        </is>
      </c>
      <c r="P102" s="2" t="inlineStr"/>
    </row>
    <row r="103">
      <c r="A103" s="2" t="inlineStr">
        <is>
          <t>개념</t>
        </is>
      </c>
      <c r="B103" s="2" t="inlineStr">
        <is>
          <t>-</t>
        </is>
      </c>
      <c r="C103" s="2" t="inlineStr">
        <is>
          <t>선택 견적</t>
        </is>
      </c>
      <c r="D103" s="2" t="inlineStr">
        <is>
          <t>선택 견적</t>
        </is>
      </c>
      <c r="E103" s="2" t="inlineStr">
        <is>
          <t>매칭 확정 견적·가격 묶음</t>
        </is>
      </c>
      <c r="F103" s="2" t="inlineStr">
        <is>
          <t>-</t>
        </is>
      </c>
      <c r="G103" s="2" t="inlineStr">
        <is>
          <t>-</t>
        </is>
      </c>
      <c r="H103" s="2" t="inlineStr">
        <is>
          <t>selected_price + final_selected_quote_id + type</t>
        </is>
      </c>
      <c r="I103" s="2" t="inlineStr">
        <is>
          <t>매칭 확정</t>
        </is>
      </c>
      <c r="J103" s="2" t="inlineStr">
        <is>
          <t>고객</t>
        </is>
      </c>
      <c r="K103" s="2" t="inlineStr">
        <is>
          <t>PATCH /api/client/quotes</t>
        </is>
      </c>
      <c r="L103" s="2" t="inlineStr">
        <is>
          <t>lib/admin-selected-quote-price.ts</t>
        </is>
      </c>
      <c r="M103" s="2" t="inlineStr">
        <is>
          <t>전체</t>
        </is>
      </c>
      <c r="N103" s="2" t="inlineStr">
        <is>
          <t>선택 견적·매칭견적가</t>
        </is>
      </c>
      <c r="O103" s="2" t="inlineStr">
        <is>
          <t>selected_price_type -&gt; selected_price</t>
        </is>
      </c>
      <c r="P103" s="2" t="inlineStr">
        <is>
          <t>어드민 selected_price_type 우선</t>
        </is>
      </c>
    </row>
    <row r="104">
      <c r="A104" s="2" t="inlineStr">
        <is>
          <t>개념</t>
        </is>
      </c>
      <c r="B104" s="2" t="inlineStr">
        <is>
          <t>-</t>
        </is>
      </c>
      <c r="C104" s="2" t="inlineStr">
        <is>
          <t>quote_status</t>
        </is>
      </c>
      <c r="D104" s="2" t="inlineStr">
        <is>
          <t>견적 상태</t>
        </is>
      </c>
      <c r="E104" s="2" t="inlineStr">
        <is>
          <t>applications.quote_status</t>
        </is>
      </c>
      <c r="F104" s="2" t="inlineStr">
        <is>
          <t>text</t>
        </is>
      </c>
      <c r="G104" s="2" t="inlineStr">
        <is>
          <t>final_selected</t>
        </is>
      </c>
      <c r="H104" s="2" t="inlineStr"/>
      <c r="I104" s="2" t="inlineStr"/>
      <c r="J104" s="2" t="inlineStr"/>
      <c r="K104" s="2" t="inlineStr"/>
      <c r="L104" s="2" t="inlineStr">
        <is>
          <t>lib/quote-auction.ts</t>
        </is>
      </c>
      <c r="M104" s="2" t="inlineStr">
        <is>
          <t>전체</t>
        </is>
      </c>
      <c r="N104" s="2" t="inlineStr">
        <is>
          <t>탭 분기</t>
        </is>
      </c>
      <c r="O104" s="2" t="inlineStr">
        <is>
          <t>quote_status</t>
        </is>
      </c>
      <c r="P104" s="2" t="inlineStr">
        <is>
          <t>sponsor_status와 별도</t>
        </is>
      </c>
    </row>
    <row r="105">
      <c r="A105" s="2" t="inlineStr">
        <is>
          <t>개념</t>
        </is>
      </c>
      <c r="B105" s="2" t="inlineStr">
        <is>
          <t>-</t>
        </is>
      </c>
      <c r="C105" s="2" t="inlineStr">
        <is>
          <t>sponsor_status</t>
        </is>
      </c>
      <c r="D105" s="2" t="inlineStr">
        <is>
          <t>스폰서 지원 상태</t>
        </is>
      </c>
      <c r="E105" s="2" t="inlineStr">
        <is>
          <t>sponsor_support_status / preapproval.status</t>
        </is>
      </c>
      <c r="F105" s="2" t="inlineStr">
        <is>
          <t>text</t>
        </is>
      </c>
      <c r="G105" s="2" t="inlineStr">
        <is>
          <t>approved</t>
        </is>
      </c>
      <c r="H105" s="2" t="inlineStr"/>
      <c r="I105" s="2" t="inlineStr"/>
      <c r="J105" s="2" t="inlineStr"/>
      <c r="K105" s="2" t="inlineStr"/>
      <c r="L105" s="2" t="inlineStr">
        <is>
          <t>lib/admin-sponsor-confirmed.ts</t>
        </is>
      </c>
      <c r="M105" s="2" t="inlineStr">
        <is>
          <t>전체</t>
        </is>
      </c>
      <c r="N105" s="2" t="inlineStr">
        <is>
          <t>지원금 확정/검토중</t>
        </is>
      </c>
      <c r="O105" s="2" t="inlineStr">
        <is>
          <t>approved|preapproved</t>
        </is>
      </c>
      <c r="P10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2026-05-26T06:02:58Z</dcterms:created>
  <dcterms:modified xsi:type="dcterms:W3CDTF">2026-05-26T06:02:58Z</dcterms:modified>
</cp:coreProperties>
</file>