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zioni" sheetId="1" r:id="rId4"/>
    <sheet state="visible" name="Sottosezioni" sheetId="2" r:id="rId5"/>
    <sheet state="visible" name="GR" sheetId="3" r:id="rId6"/>
    <sheet state="visible" name="Statistiche Sezioni" sheetId="4" r:id="rId7"/>
  </sheets>
  <definedNames>
    <definedName hidden="1" localSheetId="0" name="Z_1100C7C0_8318_4F0F_8D65_95EDFC4A38C8_.wvu.FilterData">Sezioni!$A$1:$S$530</definedName>
  </definedNames>
  <calcPr/>
  <customWorkbookViews>
    <customWorkbookView activeSheetId="0" maximized="1" windowHeight="0" windowWidth="0" guid="{1100C7C0-8318-4F0F-8D65-95EDFC4A38C8}" name="ETS"/>
  </customWorkbookViews>
  <extLst>
    <ext uri="GoogleSheetsCustomDataVersion2">
      <go:sheetsCustomData xmlns:go="http://customooxmlschemas.google.com/" r:id="rId8" roundtripDataChecksum="5jifbRNCtDaJRirmGBQvgD6q4nm90EQXrt9GcJsI1Zk="/>
    </ext>
  </extLst>
</workbook>
</file>

<file path=xl/sharedStrings.xml><?xml version="1.0" encoding="utf-8"?>
<sst xmlns="http://schemas.openxmlformats.org/spreadsheetml/2006/main" count="9173" uniqueCount="6218">
  <si>
    <t>codice</t>
  </si>
  <si>
    <t>nominativo</t>
  </si>
  <si>
    <t>regione</t>
  </si>
  <si>
    <t>provincia</t>
  </si>
  <si>
    <t>anno di fondazione</t>
  </si>
  <si>
    <t>iscritti</t>
  </si>
  <si>
    <t>sitoweb</t>
  </si>
  <si>
    <t>email</t>
  </si>
  <si>
    <t>telefono</t>
  </si>
  <si>
    <t>PIVA</t>
  </si>
  <si>
    <t>CF</t>
  </si>
  <si>
    <t>PEC</t>
  </si>
  <si>
    <t>indirizzo Sede Legale</t>
  </si>
  <si>
    <t>Presidente</t>
  </si>
  <si>
    <t>Componenti</t>
  </si>
  <si>
    <t>Ente del Terzo Settore</t>
  </si>
  <si>
    <t>Organo Di Controllo</t>
  </si>
  <si>
    <t>Sezione ref. tappa SICAI</t>
  </si>
  <si>
    <t>Sez. referente regionale</t>
  </si>
  <si>
    <t>9299999</t>
  </si>
  <si>
    <t>SEZ. PROVA</t>
  </si>
  <si>
    <t>MI</t>
  </si>
  <si>
    <t>www.sezioneprova.it</t>
  </si>
  <si>
    <t>sezprova@cai.it</t>
  </si>
  <si>
    <t>123456</t>
  </si>
  <si>
    <t>Via Errico Petrella 19, 20124 Milano (MI)</t>
  </si>
  <si>
    <t>Presidente Sezprova</t>
  </si>
  <si>
    <t>[{"ruolo": "Delegato Elettivo", "nome": "Francesco", "cognome": "Amendola"}, {"ruolo": "Delegato Elettivo", "nome": "Fabrizio", "cognome": "Savini"}, {"ruolo": "Delegato Elettivo", "nome": "Caio", "cognome": "Sempronio"}, {"ruolo": "Presidente di Sezione", "nome": "Presidente", "cognome": "Sezprova"}]</t>
  </si>
  <si>
    <t>9234026</t>
  </si>
  <si>
    <t>SEZ. ARSITA</t>
  </si>
  <si>
    <t>ABRUZZO</t>
  </si>
  <si>
    <t>TE</t>
  </si>
  <si>
    <t>arsita@cai.it</t>
  </si>
  <si>
    <t>3281182237</t>
  </si>
  <si>
    <t>arsita@pec.cai.it</t>
  </si>
  <si>
    <t>Via San Francesco snc, 64031 Arsita (TE)</t>
  </si>
  <si>
    <t>Manolo Pierannunzio</t>
  </si>
  <si>
    <t>[{"ruolo": "Revisore dei conti", "nome": "Catiuscia", "cognome": "Cacciatore"}, {"ruolo": "Consigliere", "nome": "Maria", "cognome": "Scocchia"}, {"ruolo": "Presidente di Sezione", "nome": "Manolo", "cognome": "Pierannunzio"}, {"ruolo": "Consigliere", "nome": "Tony", "cognome": "Orsetti"}, {"ruolo": "Vicepresidente", "nome": "Sandro", "cognome": "Cardone"}]</t>
  </si>
  <si>
    <t>9234011</t>
  </si>
  <si>
    <t>SEZ. ATESSA</t>
  </si>
  <si>
    <t>CH</t>
  </si>
  <si>
    <t>organizzazione.cai.it/sez-atessa/</t>
  </si>
  <si>
    <t>atessa@cai.it</t>
  </si>
  <si>
    <t>.3332733526</t>
  </si>
  <si>
    <t>atessa@pec.cai.it</t>
  </si>
  <si>
    <t>Loc. Vallaspra 2, 66041 ATESSA (CH)</t>
  </si>
  <si>
    <t>Concezio Grappasonno</t>
  </si>
  <si>
    <t>[{"ruolo": "Segretario", "nome": "Franca", "cognome": "Pasquarelli"}, {"ruolo": "Consigliere", "nome": "Giuseppina", "cognome": "Zaccardi"}, {"ruolo": "Consigliere", "nome": "Ida", "cognome": "D'Alonzo"}, {"ruolo": "Presidente di Sezione", "nome": "Concezio", "cognome": "Grappasonno"}, {"ruolo": "Tesoriere", "nome": "Katiuscia", "cognome": "Cinalli"}, {"ruolo": "Consigliere", "nome": "Maria", "cognome": "De Francesco"}, {"ruolo": "Revisore dei conti", "nome": "Mario", "cognome": "Tinaro"}, {"ruolo": "Vicepresidente", "nome": "Francesca", "cognome": "Tinaro"}]</t>
  </si>
  <si>
    <t>9234013</t>
  </si>
  <si>
    <t>SEZ. AVEZZANO</t>
  </si>
  <si>
    <t>AQ</t>
  </si>
  <si>
    <t>https://caiavezzano.it/</t>
  </si>
  <si>
    <t>avezzano@cai.it</t>
  </si>
  <si>
    <t>3388485199</t>
  </si>
  <si>
    <t>90008240666</t>
  </si>
  <si>
    <t>avezzano@pec.cai.it</t>
  </si>
  <si>
    <t>Via Genserico Fontana 8, 67051 AVEZZANO (AQ)</t>
  </si>
  <si>
    <t>Antonio Massimiani</t>
  </si>
  <si>
    <t>[{"ruolo": "Presidente di Sezione", "nome": "Antonio", "cognome": "Massimiani"}, {"ruolo": "Tesoriere", "nome": "Antonio", "cognome": "Massimiani"}, {"ruolo": "Vicepresidente", "nome": "Costanzo", "cognome": "Villa"}, {"ruolo": "Consigliere", "nome": "Enio", "cognome": "Di Lorenzo"}, {"ruolo": "Segretario", "nome": "Gerardo", "cognome": "De Santis"}, {"ruolo": "Consigliere", "nome": "Giacomo", "cognome": "Continenza"}, {"ruolo": "Consigliere", "nome": "Angelo", "cognome": "Cipolloni"}, {"ruolo": "Consigliere", "nome": "Massimo", "cognome": "Gentile"}, {"ruolo": "Consigliere", "nome": "Valeria", "cognome": "Fiocchetti"}, {"ruolo": "Consigliere", "nome": "Walter", "cognome": "Silvestri"}]</t>
  </si>
  <si>
    <t>9234024</t>
  </si>
  <si>
    <t>SEZ. CARSOLI</t>
  </si>
  <si>
    <t>carsoli@cai.it</t>
  </si>
  <si>
    <t>1</t>
  </si>
  <si>
    <t>carsoli@pec.cai.it</t>
  </si>
  <si>
    <t>Via Mario Galli casella postale 19 snc, 67061 CARSOLI (AQ)</t>
  </si>
  <si>
    <t>Giampiero Giuliani</t>
  </si>
  <si>
    <t>[{"ruolo": "Segretario", "nome": "Armando", "cognome": "Felli"}, {"ruolo": "Presidente di Sezione", "nome": "Giampiero", "cognome": "Giuliani"}, {"ruolo": "Consigliere", "nome": "Lorenzo", "cognome": "Augi"}, {"ruolo": "Consigliere", "nome": "Marco", "cognome": "Schiona"}]</t>
  </si>
  <si>
    <t>9234015</t>
  </si>
  <si>
    <t>SEZ. CASTEL DI SANGRO</t>
  </si>
  <si>
    <t>organizzazione.cai.it/sez-castel-di-sangro/</t>
  </si>
  <si>
    <t>casteldisangro@cai.it</t>
  </si>
  <si>
    <t>333-7544405</t>
  </si>
  <si>
    <t>91001930667</t>
  </si>
  <si>
    <t>casteldisangro@pec.cai.it</t>
  </si>
  <si>
    <t>Via del Leone 20, 67031 CASTEL DI SANGRO (AQ)</t>
  </si>
  <si>
    <t>Franco D'Ambrosio</t>
  </si>
  <si>
    <t>[{"ruolo": "Presidente di Sezione", "nome": "Franco", "cognome": "D'Ambrosio"}, {"ruolo": "Segretario", "nome": "Giovanni", "cognome": "Torrini"}]</t>
  </si>
  <si>
    <t>9234010</t>
  </si>
  <si>
    <t>SEZ. CASTELLI</t>
  </si>
  <si>
    <t>organizzazione.cai.it/sez-castelli/</t>
  </si>
  <si>
    <t>castelli@cai.it</t>
  </si>
  <si>
    <t>3391419402</t>
  </si>
  <si>
    <t>80010070672</t>
  </si>
  <si>
    <t>castelli@pec.cai.it</t>
  </si>
  <si>
    <t>Via Convento 2, 64041 CASTELLI (TE)</t>
  </si>
  <si>
    <t>Giancarlo Di Pietro</t>
  </si>
  <si>
    <t>[{"ruolo": "Presidente di Sezione", "nome": "Giancarlo", "cognome": "Di Pietro"}]</t>
  </si>
  <si>
    <t>9234001</t>
  </si>
  <si>
    <t>SEZ. CHIETI</t>
  </si>
  <si>
    <t>segreteria@caichieti.it</t>
  </si>
  <si>
    <t>3494401456</t>
  </si>
  <si>
    <t>00629300690</t>
  </si>
  <si>
    <t>80003750694</t>
  </si>
  <si>
    <t>chieti@pec.cai.it</t>
  </si>
  <si>
    <t>Piazza dei Templi Romani 3, 66100 CHIETI (CH)</t>
  </si>
  <si>
    <t>Marco Grilli</t>
  </si>
  <si>
    <t>[{"ruolo": "Consigliere", "nome": "Alessio", "cognome": "Susi"}, {"ruolo": "Delegato Elettivo", "nome": "Igor", "cognome": "Arkhypenko"}, {"ruolo": "Vicepresidente", "nome": "Marcello", "cognome": "Borrone"}, {"ruolo": "Consigliere", "nome": "Gianni", "cognome": "Dal Buono"}, {"ruolo": "Consigliere", "nome": "Davide", "cognome": "Bonelli"}, {"ruolo": "Segretario", "nome": "Giovanni", "cognome": "D'Amico"}, {"ruolo": "Consigliere", "nome": "Francesco", "cognome": "Bonomo"}, {"ruolo": "Revisore dei conti", "nome": "Gianluca", "cognome": "Del Conte"}, {"ruolo": "Consigliere", "nome": "Giorgio", "cognome": "Micoli"}, {"ruolo": "Consigliere", "nome": "Claudia", "cognome": "Marrone"}, {"ruolo": "Presidente di Sezione", "nome": "Marco", "cognome": "Grilli"}, {"ruolo": "Tesoriere", "nome": "Pietro Luigi", "cognome": "Marino"}]</t>
  </si>
  <si>
    <t>ETS</t>
  </si>
  <si>
    <t>No</t>
  </si>
  <si>
    <t>9234012</t>
  </si>
  <si>
    <t>SEZ. FARA S.MARTINO</t>
  </si>
  <si>
    <t>farasanmartino@cai.it</t>
  </si>
  <si>
    <t>3207269364</t>
  </si>
  <si>
    <t>90016790694</t>
  </si>
  <si>
    <t>farasanmartino@pec.cai.it</t>
  </si>
  <si>
    <t>Via Giuseppe Mazzini sn, 66015 FARA SAN MARTINO (CH)</t>
  </si>
  <si>
    <t>Giovanni Madonna</t>
  </si>
  <si>
    <t>[{"ruolo": "Revisore dei conti", "nome": "Adamo", "cognome": "D'Achille"}, {"ruolo": "Revisore dei conti", "nome": "Alessandro", "cognome": "Campitelli"}, {"ruolo": "Vicepresidente", "nome": "Antonio", "cognome": "Di Mito"}, {"ruolo": "Presidente di Sezione", "nome": "Giovanni", "cognome": "Madonna"}, {"ruolo": "Consigliere", "nome": "Sergio", "cognome": "Di Giuseppe"}, {"ruolo": "Consigliere", "nome": "Silverio", "cognome": "Di Lello"}, {"ruolo": "Consigliere", "nome": "Mauro", "cognome": "Giancristofaro"}, {"ruolo": "Segretario", "nome": "Gianpaolo", "cognome": "Ricciuti"}, {"ruolo": "Consigliere", "nome": "Pietro", "cognome": "Maesa"}, {"ruolo": "Vicepresidente", "nome": "Francesco", "cognome": "Masciantonio"}, {"ruolo": "Consigliere", "nome": "Michele", "cognome": "D'Orazio"}, {"ruolo": "Consigliere", "nome": "Rita", "cognome": "Amato"}, {"ruolo": "Tesoriere", "nome": "Sante", "cognome": "Liberatoscioli"}]</t>
  </si>
  <si>
    <t>9234008</t>
  </si>
  <si>
    <t>SEZ. FARINDOLA</t>
  </si>
  <si>
    <t>PE</t>
  </si>
  <si>
    <t>www.caifarindola.it</t>
  </si>
  <si>
    <t>farindola@cai.it</t>
  </si>
  <si>
    <t>0</t>
  </si>
  <si>
    <t>80019430687</t>
  </si>
  <si>
    <t>farindola@pec.cai.it</t>
  </si>
  <si>
    <t>Via San Rocco 8, 65010 FARINDOLA (PE)</t>
  </si>
  <si>
    <t>[]</t>
  </si>
  <si>
    <t>9234007</t>
  </si>
  <si>
    <t>SEZ. GUARDIAGRELE</t>
  </si>
  <si>
    <t>guardiagrele@cai.it</t>
  </si>
  <si>
    <t>80000600694</t>
  </si>
  <si>
    <t>guardiagrele@pec.cai.it</t>
  </si>
  <si>
    <t>ROMA C/O IACOVELLA CARLO 97, 66016 GUARDIAGRELE (CH)</t>
  </si>
  <si>
    <t>Antonio Taraborrelli</t>
  </si>
  <si>
    <t>[{"ruolo": "Delegato Elettivo", "nome": "Pierluigi", "cognome": "Di Prinzio"}, {"ruolo": "Presidente di Sezione", "nome": "Antonio", "cognome": "Taraborrelli"}]</t>
  </si>
  <si>
    <t>9234018</t>
  </si>
  <si>
    <t>SEZ. ISOLA DEL GRAN SASSO</t>
  </si>
  <si>
    <t>www.caiisola.it</t>
  </si>
  <si>
    <t>isoladelgransasso@cai.it</t>
  </si>
  <si>
    <t>3488577052</t>
  </si>
  <si>
    <t>92008430677</t>
  </si>
  <si>
    <t>isoladelgransasso@pec.cai.it</t>
  </si>
  <si>
    <t>Largo del Torrione 8, 64045 Isola del Gran Sasso d'Italia (TE)</t>
  </si>
  <si>
    <t>Francesco Trifoni</t>
  </si>
  <si>
    <t>[{"ruolo": "Consigliere", "nome": "Enza", "cognome": "Lombardi"}, {"ruolo": "Presidente di Sezione", "nome": "Francesco", "cognome": "Trifoni"}, {"ruolo": "Consigliere", "nome": "Marco", "cognome": "Carlini"}, {"ruolo": "Revisore dei conti", "nome": "Christian", "cognome": "Menei"}, {"ruolo": "Consigliere", "nome": "Luca", "cognome": "Morrone"}, {"ruolo": "Revisore dei conti", "nome": "Patrizio", "cognome": "Pallotta"}, {"ruolo": "Revisore dei conti", "nome": "Umberto", "cognome": "Cerquone"}]</t>
  </si>
  <si>
    <t>9234002</t>
  </si>
  <si>
    <t>SEZ. L'AQUILA</t>
  </si>
  <si>
    <t>https://cailaquila.it/</t>
  </si>
  <si>
    <t>laquila@cai.it</t>
  </si>
  <si>
    <t>0862028225</t>
  </si>
  <si>
    <t>00145680666</t>
  </si>
  <si>
    <t>laquila@pec.cai.it</t>
  </si>
  <si>
    <t>Via Sassa 34, 67100 L'AQUILA (AQ)</t>
  </si>
  <si>
    <t>Ugo Marinucci</t>
  </si>
  <si>
    <t>[{"ruolo": "Delegato Elettivo", "nome": "Felice", "cognome": "Flati"}, {"ruolo": "Segretario", "nome": "Francesca", "cognome": "Larocchia"}, {"ruolo": "Segretario", "nome": "Francesca", "cognome": "Larocchia"}, {"ruolo": "Consigliere", "nome": "Giulia", "cognome": "Scaglietta"}, {"ruolo": "Responsabile di segreteria", "nome": "Giulia", "cognome": "Scaglietta"}, {"ruolo": "Responsabile di segreteria", "nome": "Leonardo", "cognome": "Esposito"}, {"ruolo": "Tesoriere", "nome": "Leonardo", "cognome": "Esposito"}, {"ruolo": "Consigliere", "nome": "Corrado", "cognome": "Marsili"}, {"ruolo": "Delegato Elettivo", "nome": "Monica", "cognome": "Maurizio"}, {"ruolo": "Consigliere", "nome": "Gian Luca", "cognome": "Ricciardulli"}, {"ruolo": "Presidente di Sezione", "nome": "Ugo", "cognome": "Marinucci"}, {"ruolo": "Consigliere", "nome": "Valeria", "cognome": "Vizioli"}]</t>
  </si>
  <si>
    <t>APS - ETS</t>
  </si>
  <si>
    <t>9234017</t>
  </si>
  <si>
    <t>SEZ. LANCIANO</t>
  </si>
  <si>
    <t>cailanciano.it</t>
  </si>
  <si>
    <t>lanciano@cai.it</t>
  </si>
  <si>
    <t>3271078241</t>
  </si>
  <si>
    <t>90008320690</t>
  </si>
  <si>
    <t>lanciano@pec.cai.it</t>
  </si>
  <si>
    <t>VIA DEI FRENTANI 43, 66034 LANCIANO (CH)</t>
  </si>
  <si>
    <t>Catia Manfre'</t>
  </si>
  <si>
    <t>[{"ruolo": "Responsabile di segreteria", "nome": "Alessandro", "cognome": "Tenaglia"}, {"ruolo": "Revisore dei conti", "nome": "Assunta", "cognome": "Colacioppo"}, {"ruolo": "Presidente di Sezione", "nome": "Catia", "cognome": "Manfre'"}, {"ruolo": "Revisore dei conti", "nome": "Antonio", "cognome": "Scacciavillani"}, {"ruolo": "Consigliere", "nome": "Antonio", "cognome": "Francia"}, {"ruolo": "Segretario", "nome": "Giovanni", "cognome": "Giancristofaro"}, {"ruolo": "Revisore dei conti", "nome": "Gianluca", "cognome": "Iurisci"}, {"ruolo": "Tesoriere", "nome": "Marcella", "cognome": "Simongini"}, {"ruolo": "Delegato Elettivo", "nome": "Martina Ines", "cognome": "Melizzi"}, {"ruolo": "Consigliere", "nome": "Nicola", "cognome": "Luongo"}, {"ruolo": "Tesoriere", "nome": "Pier Franco", "cognome": "Ferrara"}, {"ruolo": "Vicepresidente", "nome": "Fabio", "cognome": "Sireni"}]</t>
  </si>
  <si>
    <t>9234023</t>
  </si>
  <si>
    <t>SEZ. LORETO APRUTINO</t>
  </si>
  <si>
    <t>www.cailoretoaprutino.it</t>
  </si>
  <si>
    <t>loretoaprutino@cai.it</t>
  </si>
  <si>
    <t>345 9359339</t>
  </si>
  <si>
    <t>01831370687</t>
  </si>
  <si>
    <t>loretoaprutino@pec.cai.it</t>
  </si>
  <si>
    <t>Via delle Monache 1, 65014 LORETO APRUTINO (PE)</t>
  </si>
  <si>
    <t>Arturo Acciavatti</t>
  </si>
  <si>
    <t>[{"ruolo": "Consigliere", "nome": "Andrea", "cognome": "Acciavatti"}, {"ruolo": "Consigliere", "nome": "Antonietta", "cognome": "Di Girolamo"}, {"ruolo": "Presidente di Sezione", "nome": "Arturo", "cognome": "Acciavatti"}, {"ruolo": "Segretario", "nome": "Daniele", "cognome": "Berardi"}, {"ruolo": "Tesoriere", "nome": "Caterina", "cognome": "Ferri"}, {"ruolo": "Consigliere", "nome": "Daniela", "cognome": "Candeloro"}, {"ruolo": "Consigliere", "nome": "Emanuele", "cognome": "Evangelista"}, {"ruolo": "Consigliere", "nome": "Fabio", "cognome": "Chiappini"}, {"ruolo": "Vicepresidente", "nome": "Fabio", "cognome": "Pellegrini"}]</t>
  </si>
  <si>
    <t>9234020</t>
  </si>
  <si>
    <t>SEZ. ORTONA</t>
  </si>
  <si>
    <t>organizzazione.cai.it/sez-ortona</t>
  </si>
  <si>
    <t>ortona@cai.it</t>
  </si>
  <si>
    <t>91002490695</t>
  </si>
  <si>
    <t>ortona@pec.cai.it</t>
  </si>
  <si>
    <t>Via Civiltà del Lavoro angolo Viale Margherita d’Austria, 66026 ORTONA (CH)</t>
  </si>
  <si>
    <t>Angelo Radoccia</t>
  </si>
  <si>
    <t>[{"ruolo": "Presidente di Sezione", "nome": "Angelo", "cognome": "Radoccia"}]</t>
  </si>
  <si>
    <t>9234006</t>
  </si>
  <si>
    <t>SEZ. PENNE</t>
  </si>
  <si>
    <t>caipenne.it</t>
  </si>
  <si>
    <t>penne@cai.it</t>
  </si>
  <si>
    <t>+393396207568</t>
  </si>
  <si>
    <t>80014770681</t>
  </si>
  <si>
    <t>penne@pec.cai.it</t>
  </si>
  <si>
    <t>Piazza XX Settembre 10, 65017 PENNE (PE)</t>
  </si>
  <si>
    <t>Cinzia Abruzzese</t>
  </si>
  <si>
    <t>[{"ruolo": "Consigliere", "nome": "Antonio", "cognome": "Girasole"}, {"ruolo": "Presidente di Sezione", "nome": "Cinzia", "cognome": "Abruzzese"}, {"ruolo": "Revisore dei conti", "nome": "Diana", "cognome": "Di Simone"}, {"ruolo": "Consigliere", "nome": "Francesca", "cognome": "D'Alberto"}, {"ruolo": "Revisore dei conti", "nome": "Roberto", "cognome": "Giancaterino"}, {"ruolo": "Consigliere", "nome": "Gianluca", "cognome": "D'Andrea"}, {"ruolo": "Segretario", "nome": "Gianluca", "cognome": "D'Andrea"}, {"ruolo": "Vicepresidente", "nome": "Laura", "cognome": "Delli Castelli"}, {"ruolo": "Consigliere", "nome": "Luciano", "cognome": "Schiazza"}, {"ruolo": "Consigliere", "nome": "Milo", "cognome": "Sabatini"}, {"ruolo": "Revisore dei conti", "nome": "Sandro", "cognome": "Rossi"}, {"ruolo": "Consigliere", "nome": "Silvio Sergio", "cognome": "Fortunato"}]</t>
  </si>
  <si>
    <t>9234005</t>
  </si>
  <si>
    <t>SEZ. PESCARA</t>
  </si>
  <si>
    <t>pescara@cai.it</t>
  </si>
  <si>
    <t>085.54621</t>
  </si>
  <si>
    <t>01823940687</t>
  </si>
  <si>
    <t>91041720680</t>
  </si>
  <si>
    <t>pescara@pec.cai.it</t>
  </si>
  <si>
    <t>Via Aldo Moro 15/8, 65129 PESCARA (PE)</t>
  </si>
  <si>
    <t>Alessandro Galli</t>
  </si>
  <si>
    <t>[{"ruolo": "Presidente di Sezione", "nome": "Alessandro", "cognome": "Galli"}, {"ruolo": "Delegato Elettivo", "nome": "Elvio", "cognome": "Verna"}]</t>
  </si>
  <si>
    <t>9234016</t>
  </si>
  <si>
    <t>SEZ. POPOLI</t>
  </si>
  <si>
    <t>popoli@cai.it</t>
  </si>
  <si>
    <t>08598599</t>
  </si>
  <si>
    <t>popoli@pec.cai.it</t>
  </si>
  <si>
    <t>Via Guglielmo Marconi c/o Carlo Diodati - Casella Postale 8 20, 65026 POPOLI (PE)</t>
  </si>
  <si>
    <t>Claudio Di Gregorio</t>
  </si>
  <si>
    <t>[{"ruolo": "Consigliere", "nome": "Camillo", "cognome": "Di Loreto"}, {"ruolo": "Vicepresidente", "nome": "Carlo", "cognome": "Diodati"}, {"ruolo": "Consigliere", "nome": "Cristina", "cognome": "Salvatore"}, {"ruolo": "Consigliere", "nome": "Davide", "cognome": "Piccioli"}, {"ruolo": "Segretario", "nome": "Donato", "cognome": "Di Benedetto"}, {"ruolo": "Tesoriere", "nome": "Biagio", "cognome": "Di Francescantonio"}, {"ruolo": "Consigliere", "nome": "Venanzio", "cognome": "Golini"}, {"ruolo": "Consigliere", "nome": "Luca", "cognome": "Mariani"}, {"ruolo": "Presidente di Sezione", "nome": "Claudio", "cognome": "Di Gregorio"}]</t>
  </si>
  <si>
    <t>Sì</t>
  </si>
  <si>
    <t>9234004</t>
  </si>
  <si>
    <t>SEZ. SULMONA</t>
  </si>
  <si>
    <t>sulmona@cai.it</t>
  </si>
  <si>
    <t>3313742409</t>
  </si>
  <si>
    <t>caisulmona@pec.it</t>
  </si>
  <si>
    <t>GIUSEPPE ANDREA ANGELONI C/OCOMUNITA'MONTANAPELIGNA 11, 67039 SULMONA (AQ)</t>
  </si>
  <si>
    <t>Nino Restaino</t>
  </si>
  <si>
    <t>[{"ruolo": "Revisore dei conti", "nome": "Adriano", "cognome": "Marcantonio"}, {"ruolo": "Delegato Elettivo", "nome": "Domenico", "cognome": "Capaldo"}, {"ruolo": "Vicepresidente", "nome": "Domenico", "cognome": "Capaldo"}, {"ruolo": "Tesoriere", "nome": "Giovanni", "cognome": "Tarquini"}, {"ruolo": "Consigliere", "nome": "Maria Pia", "cognome": "Lamberti"}, {"ruolo": "Consigliere", "nome": "Massimo", "cognome": "Mariani"}, {"ruolo": "Presidente di Sezione", "nome": "Nino", "cognome": "Restaino"}, {"ruolo": "Segretario", "nome": "Roberto", "cognome": "Bezzu"}, {"ruolo": "Revisore dei conti", "nome": "Simonetta", "cognome": "Cipriani"}, {"ruolo": "Revisore dei conti", "nome": "Tonino", "cognome": "Proietto"}, {"ruolo": "Consigliere", "nome": "Valter", "cognome": "Adeante"}]</t>
  </si>
  <si>
    <t>9234003</t>
  </si>
  <si>
    <t>SEZ. TERAMO</t>
  </si>
  <si>
    <t>www.caiteramo.it</t>
  </si>
  <si>
    <t>teramo@cai.it</t>
  </si>
  <si>
    <t>00908080674</t>
  </si>
  <si>
    <t>80006280673</t>
  </si>
  <si>
    <t>teramo@pec.cai.it</t>
  </si>
  <si>
    <t>Via Cona 180, 64100 TERAMO (TE)</t>
  </si>
  <si>
    <t>Giorgio D'Egidio</t>
  </si>
  <si>
    <t>[{"ruolo": "Presidente di Sezione", "nome": "Giorgio", "cognome": "D'Egidio"}, {"ruolo": "Vicepresidente", "nome": "Lia", "cognome": "Sisino"}, {"ruolo": "Segretario", "nome": "Mauro", "cognome": "Di Dionisio"}]</t>
  </si>
  <si>
    <t>Avviata procedura di iscrizione</t>
  </si>
  <si>
    <t>9234027</t>
  </si>
  <si>
    <t>SEZ. VAL VIBRATA (MONTI GEMELLI)</t>
  </si>
  <si>
    <t>valvibrata@cai.it</t>
  </si>
  <si>
    <t>.</t>
  </si>
  <si>
    <t>valvibrata@pec.cai.it</t>
  </si>
  <si>
    <t>Via del Lavoro c/o Palestra arrampicata Blue Rock (Centro Sportivo IRIDE) 14, 64014 Martinsicuro (TE)</t>
  </si>
  <si>
    <t>Davide Francioni</t>
  </si>
  <si>
    <t>[{"ruolo": "Presidente di Sezione", "nome": "Davide", "cognome": "Francioni"}]</t>
  </si>
  <si>
    <t>9234019</t>
  </si>
  <si>
    <t>SEZ. VALLE ROVETO</t>
  </si>
  <si>
    <t>valleroveto@cai.it</t>
  </si>
  <si>
    <t>0863.978152</t>
  </si>
  <si>
    <t>90019100669</t>
  </si>
  <si>
    <t>valleroveto@pec.cai.it</t>
  </si>
  <si>
    <t>Via Ripandelli ex asilo "Città di Genova" snc, 67054 CIVITELLA ROVETO (AQ)</t>
  </si>
  <si>
    <t>Raffaele Allegritti</t>
  </si>
  <si>
    <t>[{"ruolo": "Vicepresidente", "nome": "Lucia", "cognome": "Mastropietro"}, {"ruolo": "Consigliere", "nome": "Nicholas", "cognome": "Novelli"}, {"ruolo": "Presidente di Sezione", "nome": "Raffaele", "cognome": "Allegritti"}]</t>
  </si>
  <si>
    <t>9234025</t>
  </si>
  <si>
    <t>SEZ. VALLELONGA - COPPO DELL'ORSO</t>
  </si>
  <si>
    <t xml:space="preserve">Www.coppodellorso.it </t>
  </si>
  <si>
    <t>coppodellorso@cai.it</t>
  </si>
  <si>
    <t>3462473725</t>
  </si>
  <si>
    <t>01797560669</t>
  </si>
  <si>
    <t>9002320662</t>
  </si>
  <si>
    <t>vallelonga-coppodellorso@pec.cai.it</t>
  </si>
  <si>
    <t>Via Garibaldi 1, 67059 Trasacco (AQ)</t>
  </si>
  <si>
    <t>Odorisio Boccia</t>
  </si>
  <si>
    <t>[{"ruolo": "Presidente di Sezione", "nome": "Odorisio", "cognome": "Boccia"}]</t>
  </si>
  <si>
    <t>9234022</t>
  </si>
  <si>
    <t>SEZ. VASTO</t>
  </si>
  <si>
    <t>wwww.caivasto.it</t>
  </si>
  <si>
    <t>vasto@cai.it</t>
  </si>
  <si>
    <t>3515539370</t>
  </si>
  <si>
    <t>92013420697</t>
  </si>
  <si>
    <t>vasto@pec.cai.it</t>
  </si>
  <si>
    <t>Via delle Cisterne 4, 66054 VASTO (CH)</t>
  </si>
  <si>
    <t>Francesco Famiani</t>
  </si>
  <si>
    <t>[{"ruolo": "Presidente di Sezione", "nome": "Francesco", "cognome": "Famiani"}, {"ruolo": "Delegato Elettivo", "nome": "Giuseppe", "cognome": "Celenza"}]</t>
  </si>
  <si>
    <t>9242002</t>
  </si>
  <si>
    <t>SEZ. LAGONEGRO</t>
  </si>
  <si>
    <t>BASILICATA</t>
  </si>
  <si>
    <t>PZ</t>
  </si>
  <si>
    <t>www.cailagonegro.com</t>
  </si>
  <si>
    <t>lagonegro@cai.it</t>
  </si>
  <si>
    <t>3481701973 (presidente)</t>
  </si>
  <si>
    <t>02143370761</t>
  </si>
  <si>
    <t>91001120764</t>
  </si>
  <si>
    <t>lagonegro@pec.cai.it</t>
  </si>
  <si>
    <t>Viale Roma 9, 85042 LAGONEGRO (PZ)</t>
  </si>
  <si>
    <t>Pompeo Limongi</t>
  </si>
  <si>
    <t>[{"ruolo": "Revisore dei conti", "nome": "Antonio", "cognome": "Spaltro"}, {"ruolo": "Delegato Elettivo", "nome": "Graziella", "cognome": "D'Agostino"}, {"ruolo": "Tesoriere", "nome": "Giuseppe", "cognome": "Truncellito"}, {"ruolo": "Consigliere", "nome": "Giuseppe", "cognome": "Truncellito"}, {"ruolo": "Delegato Elettivo", "nome": "Lucia", "cognome": "Mancusi"}, {"ruolo": "Delegato Elettivo", "nome": "Marianna", "cognome": "Ferraro"}, {"ruolo": "Revisore dei conti", "nome": "Marianna", "cognome": "Ferraro"}, {"ruolo": "Revisore dei conti", "nome": "Bruno", "cognome": "Niola"}, {"ruolo": "Presidente di Sezione", "nome": "Pompeo", "cognome": "Limongi"}, {"ruolo": "Consigliere", "nome": "Salvatore", "cognome": "Ledonne"}, {"ruolo": "Consigliere", "nome": "Silvia", "cognome": "Di Taranto"}, {"ruolo": "Consigliere", "nome": "Vincenzo Daniele", "cognome": "Gulfo"}, {"ruolo": "Vicepresidente", "nome": "Vincenzo Daniele", "cognome": "Gulfo"}]</t>
  </si>
  <si>
    <t>9242004</t>
  </si>
  <si>
    <t>SEZ. MATERA</t>
  </si>
  <si>
    <t>MT</t>
  </si>
  <si>
    <t>www.caimatera.it</t>
  </si>
  <si>
    <t>matera@cai.it</t>
  </si>
  <si>
    <t>3351673705</t>
  </si>
  <si>
    <t>matera@pec.cai.it</t>
  </si>
  <si>
    <t>Via della Croce 1, 75100 Matera (MT)</t>
  </si>
  <si>
    <t>Margherita Sirritiello</t>
  </si>
  <si>
    <t>[{"ruolo": "Delegato Elettivo", "nome": "Alessandro", "cognome": "Petrigliano"}, {"ruolo": "Delegato Elettivo", "nome": "Antonio", "cognome": "Chietera"}, {"ruolo": "Revisore dei conti", "nome": "Raffaele", "cognome": "Capoccello"}, {"ruolo": "Consigliere", "nome": "Giacinta", "cognome": "Moliterni"}, {"ruolo": "Delegato Elettivo", "nome": "Elio", "cognome": "Di Bari"}, {"ruolo": "Delegato Elettivo", "nome": "Cosimo", "cognome": "Buono"}, {"ruolo": "Consigliere", "nome": "Felice", "cognome": "Santantonio"}, {"ruolo": "Delegato Elettivo", "nome": "Francesco Paolo", "cognome": "Oliva"}, {"ruolo": "Consigliere", "nome": "Gianfranco", "cognome": "Scalcione"}, {"ruolo": "Consigliere", "nome": "Giulia", "cognome": "Coretti"}, {"ruolo": "Revisore dei conti", "nome": "Luigi", "cognome": "Lanzillotta"}, {"ruolo": "Revisore dei conti", "nome": "Maria Rosaria", "cognome": "Padula"}, {"ruolo": "Consigliere", "nome": "Michele", "cognome": "Colonna"}, {"ruolo": "Presidente di Sezione", "nome": "Margherita", "cognome": "Sirritiello"}, {"ruolo": "Delegato Elettivo", "nome": "Paolo Pancrazio", "cognome": "Baldassarre"}, {"ruolo": "Consigliere", "nome": "Pierfrancesco", "cognome": "Matarazzo"}, {"ruolo": "Consigliere", "nome": "Simona", "cognome": "Di Tomaso"}, {"ruolo": "Consigliere", "nome": "Antonio Vincenzo", "cognome": "Alba"}]</t>
  </si>
  <si>
    <t>9242003</t>
  </si>
  <si>
    <t>SEZ. MELFI</t>
  </si>
  <si>
    <t>organizzazione.cai.it/sez-melfi</t>
  </si>
  <si>
    <t>melfi@cai.it</t>
  </si>
  <si>
    <t>3333746453</t>
  </si>
  <si>
    <t>melfi@pec.cai.it</t>
  </si>
  <si>
    <t>Via G. D’Annunzio c/o Autoparking 35, 85025 Melfi (PZ)</t>
  </si>
  <si>
    <t>Monica Pocchiari</t>
  </si>
  <si>
    <t>[{"ruolo": "Consigliere", "nome": "Angelo", "cognome": "Bocca"}, {"ruolo": "Tesoriere", "nome": "Adele", "cognome": "Amoroso"}, {"ruolo": "Revisore dei conti", "nome": "Alfredo", "cognome": "Sonnessa"}, {"ruolo": "Delegato Elettivo", "nome": "Pasqualina", "cognome": "Vucci"}, {"ruolo": "Consigliere", "nome": "Monica", "cognome": "Asquino"}, {"ruolo": "Consigliere", "nome": "Carmen", "cognome": "De Angelis"}, {"ruolo": "Segretario", "nome": "Clelia", "cognome": "Carnevale"}, {"ruolo": "Vicepresidente", "nome": "Lucrezia", "cognome": "Croce"}, {"ruolo": "Consigliere", "nome": "Daniele", "cognome": "Simonetti"}, {"ruolo": "Consigliere", "nome": "Marianna", "cognome": "Cefola"}, {"ruolo": "Consigliere", "nome": "Michele", "cognome": "Placido"}, {"ruolo": "Revisore dei conti", "nome": "Michele", "cognome": "Cennamo"}, {"ruolo": "Delegato Elettivo", "nome": "Michelarcangelo", "cognome": "Moscaritolo"}, {"ruolo": "Presidente di Sezione", "nome": "Monica", "cognome": "Pocchiari"}, {"ruolo": "Revisore dei conti", "nome": "Valentina", "cognome": "Loconsolo"}]</t>
  </si>
  <si>
    <t>ODV - ETS</t>
  </si>
  <si>
    <t>9242001</t>
  </si>
  <si>
    <t>SEZ. POTENZA</t>
  </si>
  <si>
    <t>organizzazione.cai.it/sez-potenza</t>
  </si>
  <si>
    <t>potenza@cai.it</t>
  </si>
  <si>
    <t xml:space="preserve">320 1890881 (Rifugio) </t>
  </si>
  <si>
    <t>96031200767</t>
  </si>
  <si>
    <t>potenza@pec.cai.it</t>
  </si>
  <si>
    <t>Via Tirreno Fabbricato A Del Favero, 85100 POTENZA (PZ)</t>
  </si>
  <si>
    <t>Antonio Aicale</t>
  </si>
  <si>
    <t>[{"ruolo": "Presidente di Sezione", "nome": "Antonio", "cognome": "Aicale"}, {"ruolo": "Responsabile di segreteria", "nome": "Amedeo", "cognome": "Tucci"}, {"ruolo": "Consigliere", "nome": "Amedeo", "cognome": "Tucci"}, {"ruolo": "Consigliere", "nome": "Angela", "cognome": "Cocuzzo"}, {"ruolo": "Delegato Elettivo", "nome": "Anna", "cognome": "Taurisano"}, {"ruolo": "Delegato Elettivo", "nome": "Carmela", "cognome": "Romaniello"}, {"ruolo": "Revisore dei conti", "nome": "Donatella", "cognome": "Romaniello"}, {"ruolo": "Revisore dei conti", "nome": "Gaetano", "cognome": "Liccione"}, {"ruolo": "Consigliere", "nome": "Giuseppina", "cognome": "Dolce"}, {"ruolo": "Revisore dei conti", "nome": "Livia", "cognome": "Carella"}, {"ruolo": "Segretario", "nome": "Pierluigi", "cognome": "Casella"}, {"ruolo": "Delegato Elettivo", "nome": "Pierluigi", "cognome": "Casella"}, {"ruolo": "Delegato Elettivo", "nome": "Rosalena", "cognome": "Cembrola"}, {"ruolo": "Vicepresidente", "nome": "Franca", "cognome": "Di Trana"}, {"ruolo": "Consigliere", "nome": "Nicola", "cognome": "Pugliese"}, {"ruolo": "Delegato Elettivo", "nome": "Vincenzo", "cognome": "De Palma"}, {"ruolo": "Delegato Elettivo", "nome": "Vito Antonio", "cognome": "Mancusi"}, {"ruolo": "Tesoriere", "nome": "Vito Antonio", "cognome": "Mancusi"}]</t>
  </si>
  <si>
    <t>9244005</t>
  </si>
  <si>
    <t>SEZ. CASTROVILLARI</t>
  </si>
  <si>
    <t>CALABRIA</t>
  </si>
  <si>
    <t>CS</t>
  </si>
  <si>
    <t>www.caicastrovillari.it</t>
  </si>
  <si>
    <t>castrovillari@cai.it</t>
  </si>
  <si>
    <t>334.1005054</t>
  </si>
  <si>
    <t>02934200789</t>
  </si>
  <si>
    <t>94005130789</t>
  </si>
  <si>
    <t>castrovillari@pec.cai.it</t>
  </si>
  <si>
    <t>VIA CAIROLI 80, 87012 CASTROVILLARI (CS)</t>
  </si>
  <si>
    <t>Carla Primavera</t>
  </si>
  <si>
    <t>[{"ruolo": "Consigliere", "nome": "Luigi", "cognome": "Arcovio"}, {"ruolo": "Responsabile di segreteria", "nome": "Gaetano", "cognome": "Cersosimo"}, {"ruolo": "Vicepresidente", "nome": "Gaetano", "cognome": "Cersosimo"}, {"ruolo": "Presidente di Sezione", "nome": "Carla", "cognome": "Primavera"}, {"ruolo": "Tesoriere", "nome": "Eugenio Antonio", "cognome": "Iannelli"}, {"ruolo": "Consigliere", "nome": "Luana", "cognome": "Macrini"}, {"ruolo": "Delegato Elettivo", "nome": "Mariarosaria", "cognome": "D'Atri"}, {"ruolo": "Consigliere", "nome": "Paolo", "cognome": "Viceconte"}, {"ruolo": "Revisore dei conti", "nome": "Graziella", "cognome": "Romano"}, {"ruolo": "Revisore dei conti", "nome": "Rossella", "cognome": "Alois"}, {"ruolo": "Consigliere", "nome": "Gaetano", "cognome": "Sangineti"}]</t>
  </si>
  <si>
    <t>9244004</t>
  </si>
  <si>
    <t>SEZ. CATANZARO</t>
  </si>
  <si>
    <t>CZ</t>
  </si>
  <si>
    <t>organizzazione.cai.it/sez-catanzaro</t>
  </si>
  <si>
    <t>catanzaro@cai.it</t>
  </si>
  <si>
    <t>3478051252</t>
  </si>
  <si>
    <t>97020360794</t>
  </si>
  <si>
    <t>catanzaro@pec.cai.it</t>
  </si>
  <si>
    <t>Piazza Duomo 9, 88100 CATANZARO (CZ)</t>
  </si>
  <si>
    <t>Piergiorgio Iannaccaro</t>
  </si>
  <si>
    <t>[{"ruolo": "Delegato Elettivo", "nome": "Demetrio", "cognome": "Santone"}, {"ruolo": "Revisore dei conti", "nome": "Rosanna", "cognome": "Riccelli"}, {"ruolo": "Revisore dei conti", "nome": "Alessandro", "cognome": "Gaglianese"}, {"ruolo": "Responsabile di segreteria", "nome": "Marco", "cognome": "Garcea"}, {"ruolo": "Segretario", "nome": "Marco", "cognome": "Garcea"}, {"ruolo": "Presidente di Sezione", "nome": "Piergiorgio", "cognome": "Iannaccaro"}, {"ruolo": "Tesoriere", "nome": "Vitaliano", "cognome": "Oliverio"}]</t>
  </si>
  <si>
    <t>9244002</t>
  </si>
  <si>
    <t>SEZ. COSENZA</t>
  </si>
  <si>
    <t>cosenza@cai.it</t>
  </si>
  <si>
    <t>098475204</t>
  </si>
  <si>
    <t>cosenza@pec.cai.it</t>
  </si>
  <si>
    <t>Via Casali  - Stazione FC, 87100 COSENZA (CS)</t>
  </si>
  <si>
    <t>Maria Talarico</t>
  </si>
  <si>
    <t>[{"ruolo": "Presidente di Sezione", "nome": "Maria", "cognome": "Talarico"}]</t>
  </si>
  <si>
    <t>9244001</t>
  </si>
  <si>
    <t>SEZ. REGGIO CALABRIA</t>
  </si>
  <si>
    <t>RC</t>
  </si>
  <si>
    <t>organizzazione.cai.it/sez-reggio-calabria/</t>
  </si>
  <si>
    <t>info@caireggio.it</t>
  </si>
  <si>
    <t>92006240805</t>
  </si>
  <si>
    <t>reggiocalabria@pec.cai.it</t>
  </si>
  <si>
    <t>Via Sbarre Superiore 61/C, 89132 REGGIO CALABRIA (RC)</t>
  </si>
  <si>
    <t>Giandomenico Posillipo</t>
  </si>
  <si>
    <t>[{"ruolo": "Consigliere", "nome": "Carmelo", "cognome": "Idone"}, {"ruolo": "Presidente di Sezione", "nome": "Giandomenico", "cognome": "Posillipo"}, {"ruolo": "Segretario", "nome": "Marino", "cognome": "Mollo"}, {"ruolo": "Delegato Elettivo", "nome": "Pino", "cognome": "Perrone"}, {"ruolo": "Vicepresidente", "nome": "Pino", "cognome": "Perrone"}]</t>
  </si>
  <si>
    <t>9244006</t>
  </si>
  <si>
    <t>SEZ. VERBICARO</t>
  </si>
  <si>
    <t>caiverbicaro2014@gmail.com</t>
  </si>
  <si>
    <t>3356590362</t>
  </si>
  <si>
    <t>96027600780</t>
  </si>
  <si>
    <t>verbicaro@pec.cai.it</t>
  </si>
  <si>
    <t>Via Orologio c/o Centro Educazione Ambientale 11, 87020 VERBICARO (CS)</t>
  </si>
  <si>
    <t>Alberto Dito</t>
  </si>
  <si>
    <t>[{"ruolo": "Presidente di Sezione", "nome": "Alberto", "cognome": "Dito"}, {"ruolo": "Consigliere", "nome": "Ennio", "cognome": "Benvenuto"}, {"ruolo": "Vicepresidente", "nome": "Ennio", "cognome": "Benvenuto"}, {"ruolo": "Segretario", "nome": "Francesco", "cognome": "Quattrone"}, {"ruolo": "Segretario", "nome": "Francesco", "cognome": "Quattrone"}, {"ruolo": "Consigliere", "nome": "Carmine", "cognome": "Cirimele"}]</t>
  </si>
  <si>
    <t>9238004</t>
  </si>
  <si>
    <t>SEZ. AVELLINO</t>
  </si>
  <si>
    <t>CAMPANIA</t>
  </si>
  <si>
    <t>AV</t>
  </si>
  <si>
    <t>www.caiavellino.it</t>
  </si>
  <si>
    <t>avellino@cai.it</t>
  </si>
  <si>
    <t>3274022250</t>
  </si>
  <si>
    <t>avellino@pec.cai.it</t>
  </si>
  <si>
    <t>AntonioTedeschi 18/f, 83100 Avellino (AV)</t>
  </si>
  <si>
    <t>Alfonso De Cesare</t>
  </si>
  <si>
    <t>[{"ruolo": "Presidente di Sezione", "nome": "Alfonso", "cognome": "De Cesare"}, {"ruolo": "Consigliere", "nome": "Francesca", "cognome": "Bellucci"}, {"ruolo": "Consigliere", "nome": "Gaetano", "cognome": "Izzo"}, {"ruolo": "Consigliere", "nome": "Giovanni", "cognome": "Rosato"}, {"ruolo": "Revisore dei conti", "nome": "Giulia", "cognome": "Affinito"}, {"ruolo": "Tesoriere", "nome": "Liliana", "cognome": "Cafasso"}, {"ruolo": "Delegato Elettivo", "nome": "Luca Gerardo Pio", "cognome": "Fiorillo"}, {"ruolo": "Consigliere", "nome": "Mario", "cognome": "Delli Priscoli"}, {"ruolo": "Vicepresidente", "nome": "Marco", "cognome": "Figliolia"}, {"ruolo": "Revisore dei conti", "nome": "Maria", "cognome": "Cristallo"}, {"ruolo": "Segretario", "nome": "Maria Agnese", "cognome": "Giordano"}, {"ruolo": "Consigliere", "nome": "Pietro Pio", "cognome": "Liquidato"}, {"ruolo": "Consigliere", "nome": "Roberto", "cognome": "Napolitano"}, {"ruolo": "Revisore dei conti", "nome": "Vito", "cognome": "Abate"}]</t>
  </si>
  <si>
    <t>9238008</t>
  </si>
  <si>
    <t>SEZ. BENEVENTO</t>
  </si>
  <si>
    <t>BN</t>
  </si>
  <si>
    <t>benevento@cai.it</t>
  </si>
  <si>
    <t>3207406508</t>
  </si>
  <si>
    <t>92047030629</t>
  </si>
  <si>
    <t>benevento@pec.cai.it</t>
  </si>
  <si>
    <t>Via Vitulanese 103, 82100 BENEVENTO (BN)</t>
  </si>
  <si>
    <t>Berardino Bocchino</t>
  </si>
  <si>
    <t>[{"ruolo": "Tesoriere", "nome": "Antonio", "cognome": "Giardiello"}, {"ruolo": "Consigliere", "nome": "Antonio", "cognome": "Giardiello"}, {"ruolo": "Presidente di Sezione", "nome": "Berardino", "cognome": "Bocchino"}, {"ruolo": "Revisore dei conti", "nome": "Daniele", "cognome": "Izzo"}, {"ruolo": "Delegato Elettivo", "nome": "Vincenzo", "cognome": "Auletta"}, {"ruolo": "Vicepresidente", "nome": "Vincenzo", "cognome": "Auletta"}, {"ruolo": "Consigliere", "nome": "Anna", "cognome": "Mazzeo"}, {"ruolo": "Consigliere", "nome": "Orazio", "cognome": "Nardone"}, {"ruolo": "Revisore dei conti", "nome": "Piera", "cognome": "Altieri"}, {"ruolo": "Segretario", "nome": "Rossana", "cognome": "D'Arienzo"}, {"ruolo": "Consigliere", "nome": "Rossana", "cognome": "D'Arienzo"}, {"ruolo": "Consigliere", "nome": "Vilma", "cognome": "Tarantino"}, {"ruolo": "Revisore dei conti", "nome": "Umberto", "cognome": "Ficociello"}]</t>
  </si>
  <si>
    <t>9238006</t>
  </si>
  <si>
    <t>SEZ. CASERTA</t>
  </si>
  <si>
    <t>CE</t>
  </si>
  <si>
    <t xml:space="preserve">https://www.caicaserta.it </t>
  </si>
  <si>
    <t>caserta@cai.it</t>
  </si>
  <si>
    <t>3333838602</t>
  </si>
  <si>
    <t>93067720610</t>
  </si>
  <si>
    <t>caserta@pec.cai.it</t>
  </si>
  <si>
    <t>senza indirizzo, 81100 CASERTA (CE)</t>
  </si>
  <si>
    <t>Giuseppe Salvatore Spina</t>
  </si>
  <si>
    <t>[{"ruolo": "Tesoriere", "nome": "Anna", "cognome": "De Lucia"}, {"ruolo": "Consigliere", "nome": "Davide", "cognome": "Bernieri"}, {"ruolo": "Consigliere", "nome": "Ciro", "cognome": "Bologna"}, {"ruolo": "Presidente di Sezione", "nome": "Giuseppe Salvatore", "cognome": "Spina"}, {"ruolo": "Consigliere", "nome": "Antonio", "cognome": "Santillo"}, {"ruolo": "Revisore dei conti", "nome": "Carmine", "cognome": "Venasco"}, {"ruolo": "Consigliere", "nome": "Mary Teresa", "cognome": "Gray"}, {"ruolo": "Revisore dei conti", "nome": "Paola", "cognome": "Formati"}, {"ruolo": "Consigliere", "nome": "Raffaele", "cognome": "Aguzzoli"}, {"ruolo": "Revisore dei conti", "nome": "Rosario", "cognome": "Brocchieri"}, {"ruolo": "Consigliere", "nome": "Terenzio", "cognome": "De Tommaso"}, {"ruolo": "Consigliere", "nome": "Vincenzo", "cognome": "Sollitto"}]</t>
  </si>
  <si>
    <t>9238009</t>
  </si>
  <si>
    <t>SEZ. CASTELLAMMARE DI STABIA</t>
  </si>
  <si>
    <t>NA</t>
  </si>
  <si>
    <t>castellammaredistabia@cai.it</t>
  </si>
  <si>
    <t>castellammaredistabia@pec.cai.it</t>
  </si>
  <si>
    <t>SAN VINCENZO C/O CPS 15, 80053 CASTELLAMMARE DI STABIA (NA)</t>
  </si>
  <si>
    <t>Raffaele Luise</t>
  </si>
  <si>
    <t>[{"ruolo": "Delegato Elettivo", "nome": "Agnese", "cognome": "Sicignano"}, {"ruolo": "Responsabile di segreteria", "nome": "Mariagrazia", "cognome": "De Meo"}, {"ruolo": "Presidente di Sezione", "nome": "Raffaele", "cognome": "Luise"}, {"ruolo": "Vicepresidente", "nome": "Riccardo", "cognome": "Ballo"}]</t>
  </si>
  <si>
    <t>9238002</t>
  </si>
  <si>
    <t>SEZ. CAVA DEI TIRRENI</t>
  </si>
  <si>
    <t>SA</t>
  </si>
  <si>
    <t>cavadeitirreni@cai.it</t>
  </si>
  <si>
    <t>089 345186</t>
  </si>
  <si>
    <t>95058050659</t>
  </si>
  <si>
    <t>cavadeitirreni@pec.cai.it</t>
  </si>
  <si>
    <t>Corso Mazzini 6, 84013 CAVA DE' TIRRENI (SA)</t>
  </si>
  <si>
    <t>Lucia Palumbo</t>
  </si>
  <si>
    <t>[{"ruolo": "Tesoriere", "nome": "Antonio", "cognome": "Mangini"}, {"ruolo": "Vicepresidente", "nome": "Giuseppe", "cognome": "Fortunato"}, {"ruolo": "Presidente di Sezione", "nome": "Lucia", "cognome": "Palumbo"}]</t>
  </si>
  <si>
    <t>9238010</t>
  </si>
  <si>
    <t>SEZ. MONTE BULGHERIA</t>
  </si>
  <si>
    <t>www.caimontebulgheria.it</t>
  </si>
  <si>
    <t>montebulgheria@cai.it</t>
  </si>
  <si>
    <t>0.</t>
  </si>
  <si>
    <t>93050060651</t>
  </si>
  <si>
    <t>montebulgheria@pec.cai.it</t>
  </si>
  <si>
    <t>via Vittorio Emanuele 8, 81040 CELLE DI BULGHERIA (SA)</t>
  </si>
  <si>
    <t>Giuseppe Sorrentino</t>
  </si>
  <si>
    <t>[{"ruolo": "Segretario", "nome": "Clorinda", "cognome": "Cesaro"}, {"ruolo": "Segretario", "nome": "Clorinda", "cognome": "Cesaro"}, {"ruolo": "Revisore dei conti", "nome": "Giuseppina", "cognome": "Cusati"}, {"ruolo": "Responsabile di segreteria", "nome": "Giovanna", "cognome": "Mazzaro"}, {"ruolo": "Consigliere", "nome": "Giovanna", "cognome": "Magliano"}, {"ruolo": "Consigliere", "nome": "Cristina", "cognome": "Guida"}, {"ruolo": "Presidente di Sezione", "nome": "Giuseppe", "cognome": "Sorrentino"}, {"ruolo": "Revisore dei conti", "nome": "Antonietta", "cognome": "Lamoglie"}, {"ruolo": "Consigliere", "nome": "Marco", "cognome": "Petraglia"}, {"ruolo": "Consigliere", "nome": "Maria", "cognome": "Carbone"}, {"ruolo": "Vicepresidente", "nome": "Paolo", "cognome": "Guida"}, {"ruolo": "Tesoriere", "nome": "Rosanna", "cognome": "Perilli"}, {"ruolo": "Tesoriere", "nome": "Rosanna", "cognome": "Perilli"}, {"ruolo": "Revisore dei conti", "nome": "Rosa Alejandra", "cognome": "Fermin"}]</t>
  </si>
  <si>
    <t>9238001</t>
  </si>
  <si>
    <t>SEZ. NAPOLI</t>
  </si>
  <si>
    <t>www.cainapoli.it</t>
  </si>
  <si>
    <t>napoli@cai.it</t>
  </si>
  <si>
    <t>081417633</t>
  </si>
  <si>
    <t>80034500639</t>
  </si>
  <si>
    <t>napoli@pec.cai.it</t>
  </si>
  <si>
    <t>VIA ELDORADO CASTEL DELL'OVO SN, 80132 NAPOLI (NA)</t>
  </si>
  <si>
    <t>Massimo Parisi</t>
  </si>
  <si>
    <t>[{"ruolo": "Consigliere", "nome": "Carla", "cognome": "Lucini"}, {"ruolo": "Segretario", "nome": "Claudio", "cognome": "Solimene"}, {"ruolo": "Consigliere", "nome": "Ciro", "cognome": "Teodonno"}, {"ruolo": "Revisore dei conti", "nome": "Daniele", "cognome": "Di Meo"}, {"ruolo": "Consigliere", "nome": "Davide", "cognome": "Pronio"}, {"ruolo": "Delegato Elettivo", "nome": "Giovannangelo", "cognome": "De Angelis"}, {"ruolo": "Consigliere", "nome": "Giovannangelo", "cognome": "De Angelis"}, {"ruolo": "Consigliere", "nome": "Umberto", "cognome": "Del Vecchio"}, {"ruolo": "Tesoriere", "nome": "Umberto", "cognome": "Del Vecchio"}, {"ruolo": "Tesoriere", "nome": "Umberto", "cognome": "Del Vecchio"}, {"ruolo": "Revisore dei conti", "nome": "Felice", "cognome": "Cesarano"}, {"ruolo": "Consigliere", "nome": "Giovanni", "cognome": "Lapesa"}, {"ruolo": "Presidente di Sezione", "nome": "Massimo", "cognome": "Parisi"}, {"ruolo": "Vicepresidente", "nome": "Raffaele", "cognome": "Spadaro"}, {"ruolo": "Vicepresidente", "nome": "Raffaele", "cognome": "Spadaro"}, {"ruolo": "Revisore dei conti", "nome": "Ugo", "cognome": "Ferrara"}, {"ruolo": "Consigliere", "nome": "Vito", "cognome": "Forni"}]</t>
  </si>
  <si>
    <t>9238005</t>
  </si>
  <si>
    <t>SEZ. PIEDIMONTE MATESE</t>
  </si>
  <si>
    <t>https://www.caipiedimontematese.it/</t>
  </si>
  <si>
    <t>piedimontematese@cai.it</t>
  </si>
  <si>
    <t>3291837103</t>
  </si>
  <si>
    <t>91004470612</t>
  </si>
  <si>
    <t>piedimontematese@pec.cai.it</t>
  </si>
  <si>
    <t>SAN FRANCESCO 10, 81016 PIEDIMONTE MATESE (CE)</t>
  </si>
  <si>
    <t>Loredana Loffredo</t>
  </si>
  <si>
    <t>[{"ruolo": "Tesoriere", "nome": "Matteo", "cognome": "Alberico"}, {"ruolo": "Revisore dei conti", "nome": "Concetta", "cognome": "Moscatiello"}, {"ruolo": "Consigliere", "nome": "Franco", "cognome": "Panella"}, {"ruolo": "Presidente di Sezione", "nome": "Loredana", "cognome": "Loffredo"}, {"ruolo": "Revisore dei conti", "nome": "Maria Doris", "cognome": "Ballarino"}, {"ruolo": "Segretario", "nome": "Rolando", "cognome": "Di Benedetto"}, {"ruolo": "Vicepresidente", "nome": "Ugo", "cognome": "Iannitti"}, {"ruolo": "Revisore dei conti", "nome": "Alessandro", "cognome": "Valle"}]</t>
  </si>
  <si>
    <t>9238003</t>
  </si>
  <si>
    <t>SEZ. SALERNO</t>
  </si>
  <si>
    <t>https://caisalerno.it/</t>
  </si>
  <si>
    <t>info@caisalerno.it</t>
  </si>
  <si>
    <t>3338502818</t>
  </si>
  <si>
    <t>02360400655</t>
  </si>
  <si>
    <t>salerno@pec.cai.it</t>
  </si>
  <si>
    <t>Via Porta di Mare 26, 84121 SALERNO (SA)</t>
  </si>
  <si>
    <t>Alfredo Nicastri</t>
  </si>
  <si>
    <t>[{"ruolo": "Presidente di Sezione", "nome": "Alfredo", "cognome": "Nicastri"}, {"ruolo": "Delegato Elettivo", "nome": "Carmine", "cognome": "Nobile"}, {"ruolo": "Responsabile di segreteria", "nome": "Carmine", "cognome": "Nobile"}, {"ruolo": "Vicepresidente", "nome": "Caterina", "cognome": "Ciccarelli"}, {"ruolo": "Revisore dei conti", "nome": "Concetta", "cognome": "Latorre"}, {"ruolo": "Tesoriere", "nome": "Domenico", "cognome": "Ianiro"}, {"ruolo": "Revisore dei conti", "nome": "Donatantonio", "cognome": "Martinelli"}, {"ruolo": "Revisore dei conti", "nome": "Gianfranca", "cognome": "Calenda"}, {"ruolo": "Responsabile di segreteria", "nome": "Luigi", "cognome": "De Santis"}, {"ruolo": "Segretario", "nome": "Mario", "cognome": "Salsano"}]</t>
  </si>
  <si>
    <t>9224016</t>
  </si>
  <si>
    <t>SEZ. ARGENTA</t>
  </si>
  <si>
    <t>EMILIA-ROMAGNA</t>
  </si>
  <si>
    <t>FE</t>
  </si>
  <si>
    <t>www.caiargenta.it</t>
  </si>
  <si>
    <t>caiargenta@virgilio.it</t>
  </si>
  <si>
    <t>335267793</t>
  </si>
  <si>
    <t>93091160387</t>
  </si>
  <si>
    <t>argenta@pec.cai.it</t>
  </si>
  <si>
    <t>Via Circonvallazione 21/A, 44011 ARGENTA (FE)</t>
  </si>
  <si>
    <t>Emanuela Massari</t>
  </si>
  <si>
    <t>[{"ruolo": "Presidente di Sezione", "nome": "Emanuela", "cognome": "Massari"}, {"ruolo": "Delegato Elettivo", "nome": "Benedetta", "cognome": "Bolognesi"}]</t>
  </si>
  <si>
    <t>9224002</t>
  </si>
  <si>
    <t>SEZ. BOLOGNA</t>
  </si>
  <si>
    <t>BO</t>
  </si>
  <si>
    <t>bologna@cai.it</t>
  </si>
  <si>
    <t>051/234856</t>
  </si>
  <si>
    <t>04229010378</t>
  </si>
  <si>
    <t>80071110375</t>
  </si>
  <si>
    <t>bologna@pec.cai.it</t>
  </si>
  <si>
    <t>Via dei Fornaciai 25/ A, 40129 BOLOGNA (BO)</t>
  </si>
  <si>
    <t>Gianfranco Ventura Beccari</t>
  </si>
  <si>
    <t>[{"ruolo": "Consigliere", "nome": "Carlotta", "cognome": "Fusi"}, {"ruolo": "Delegato Elettivo", "nome": "Caterina", "cognome": "Summonte"}, {"ruolo": "Consigliere", "nome": "Caterina", "cognome": "Summonte"}, {"ruolo": "Consigliere", "nome": "Elena", "cognome": "Rostagno"}, {"ruolo": "Consigliere", "nome": "Giacinto", "cognome": "Cimino"}, {"ruolo": "Consigliere", "nome": "Gianluca", "cognome": "Mercatelli"}, {"ruolo": "Vicepresidente", "nome": "Gianluca", "cognome": "Mercatelli"}, {"ruolo": "Delegato Elettivo", "nome": "Giorgio", "cognome": "Colombari"}, {"ruolo": "Revisore dei conti", "nome": "Irene", "cognome": "Vignudelli"}, {"ruolo": "Delegato Elettivo", "nome": "Emanuela", "cognome": "Martelli"}, {"ruolo": "Delegato Elettivo", "nome": "Luigi", "cognome": "Mantovani"}, {"ruolo": "Delegato Elettivo", "nome": "Mario", "cognome": "Romiti"}, {"ruolo": "Revisore dei conti", "nome": "Daniele", "cognome": "Mazzoni"}, {"ruolo": "Consigliere", "nome": "Fabrizio", "cognome": "Melilli"}, {"ruolo": "Delegato Elettivo", "nome": "Nadia", "cognome": "Orsini"}, {"ruolo": "Responsabile di segreteria", "nome": "Roberta", "cognome": "Gavioli"}, {"ruolo": "Delegato Elettivo", "nome": "Stefano", "cognome": "Osti"}, {"ruolo": "Presidente di Sezione", "nome": "Gianfranco", "cognome": "Ventura Beccari"}]</t>
  </si>
  <si>
    <t>9224010</t>
  </si>
  <si>
    <t>SEZ. CARPI</t>
  </si>
  <si>
    <t>MO</t>
  </si>
  <si>
    <t>carpi@cai.it</t>
  </si>
  <si>
    <t>02178870362</t>
  </si>
  <si>
    <t>carpi@pec.cai.it</t>
  </si>
  <si>
    <t>Via Cuneo C.P.34 51, 41012 CARPI (MO)</t>
  </si>
  <si>
    <t>Marcello Borsari</t>
  </si>
  <si>
    <t>[{"ruolo": "Revisore dei conti", "nome": "Chiara", "cognome": "Anceschi"}, {"ruolo": "Consigliere", "nome": "Niccolo'", "cognome": "Bezzecchi"}, {"ruolo": "Consigliere", "nome": "Davide", "cognome": "Caiumi"}, {"ruolo": "Revisore dei conti", "nome": "Dimes", "cognome": "Corradi"}, {"ruolo": "Vicepresidente", "nome": "Marco", "cognome": "Bulgarelli"}, {"ruolo": "Consigliere", "nome": "Marco", "cognome": "Bulgarelli"}, {"ruolo": "Tesoriere", "nome": "Ernestina", "cognome": "Bagnoli"}, {"ruolo": "Consigliere", "nome": "Ernestina", "cognome": "Bagnoli"}, {"ruolo": "Consigliere", "nome": "Giuseppe", "cognome": "Baldessari"}, {"ruolo": "Presidente di Sezione", "nome": "Marcello", "cognome": "Borsari"}, {"ruolo": "Consigliere", "nome": "Nelson", "cognome": "Bova"}, {"ruolo": "Delegato Elettivo", "nome": "Paolo", "cognome": "Lottini"}, {"ruolo": "Consigliere", "nome": "Paolo", "cognome": "Lottini"}, {"ruolo": "Consigliere", "nome": "Patrizia", "cognome": "Po"}, {"ruolo": "Consigliere", "nome": "Maria Luisa", "cognome": "Rebecchi"}, {"ruolo": "Segretario", "nome": "Maria Luisa", "cognome": "Rebecchi"}, {"ruolo": "Revisore dei conti", "nome": "Rina", "cognome": "Lugli"}, {"ruolo": "Delegato Elettivo", "nome": "Rina", "cognome": "Lugli"}, {"ruolo": "Consigliere", "nome": "Fabio", "cognome": "Salvaterra"}]</t>
  </si>
  <si>
    <t>9224017</t>
  </si>
  <si>
    <t>SEZ. CASTELFRANCO EMILIA</t>
  </si>
  <si>
    <t>castelfrancoemilia@cai.it</t>
  </si>
  <si>
    <t>+39 352 089 3571</t>
  </si>
  <si>
    <t>94040280367</t>
  </si>
  <si>
    <t>castelfrancoemilia@pec.cai.it</t>
  </si>
  <si>
    <t>SOLIMEI 19, 41013 CASTELFRANCO EMILIA (MO)</t>
  </si>
  <si>
    <t>Paolo Barbieri</t>
  </si>
  <si>
    <t>[{"ruolo": "Segretario", "nome": "Andrea", "cognome": "Mantovani"}, {"ruolo": "Responsabile di segreteria", "nome": "Antonella", "cognome": "Scurani"}, {"ruolo": "Revisore dei conti", "nome": "Serena", "cognome": "Montorsi"}, {"ruolo": "Tesoriere", "nome": "Fabio", "cognome": "Montorsi"}, {"ruolo": "Consigliere", "nome": "Giuseppe", "cognome": "Cavazzoni"}, {"ruolo": "Revisore dei conti", "nome": "Giuliano", "cognome": "Mantovani"}, {"ruolo": "Responsabile di segreteria", "nome": "Giuliano", "cognome": "Mantovani"}, {"ruolo": "Revisore dei conti", "nome": "Massimiliano", "cognome": "Zocchi"}, {"ruolo": "Presidente di Sezione", "nome": "Paolo", "cognome": "Barbieri"}, {"ruolo": "Vicepresidente", "nome": "Simone", "cognome": "Malpezzi"}, {"ruolo": "Delegato Elettivo", "nome": "Gianni", "cognome": "Fabbri"}]</t>
  </si>
  <si>
    <t>9224013</t>
  </si>
  <si>
    <t>SEZ. CASTELNOVO NE' MONTI</t>
  </si>
  <si>
    <t>RE</t>
  </si>
  <si>
    <t>www.caibismantova.it</t>
  </si>
  <si>
    <t>castelnovonemonti@cai.it</t>
  </si>
  <si>
    <t>000000000</t>
  </si>
  <si>
    <t>castelnovonemonti@pec.cai.it</t>
  </si>
  <si>
    <t>Via dei Partigiani Casa del Volontariato 10, 42035 CASTELNOVO NE' MONTI (RE)</t>
  </si>
  <si>
    <t>Enzo Rizzo</t>
  </si>
  <si>
    <t>[{"ruolo": "Consigliere", "nome": "Paola", "cognome": "Bacci"}, {"ruolo": "Revisore dei conti", "nome": "Alessandro", "cognome": "Bassoli"}, {"ruolo": "Consigliere", "nome": "Carla", "cognome": "Munari"}, {"ruolo": "Consigliere", "nome": "Pierluigi", "cognome": "Ganapini"}, {"ruolo": "Tesoriere", "nome": "Pierluigi", "cognome": "Ganapini"}, {"ruolo": "Revisore dei conti", "nome": "Lorenza", "cognome": "Lombardi"}, {"ruolo": "Consigliere", "nome": "Luca", "cognome": "Pezzi"}, {"ruolo": "Consigliere", "nome": "Matteo", "cognome": "Cavalletti"}, {"ruolo": "Consigliere", "nome": "Mauro", "cognome": "Moggi"}, {"ruolo": "Delegato Elettivo", "nome": "Gino", "cognome": "Montipo'"}, {"ruolo": "Vicepresidente", "nome": "Gino", "cognome": "Montipo'"}, {"ruolo": "Presidente di Sezione", "nome": "Enzo", "cognome": "Rizzo"}, {"ruolo": "Revisore dei conti", "nome": "Barbara", "cognome": "Ferrari"}, {"ruolo": "Consigliere", "nome": "Roberto", "cognome": "Barbantini"}, {"ruolo": "Consigliere", "nome": "Romano", "cognome": "Marchi"}, {"ruolo": "Consigliere", "nome": "Stefano", "cognome": "Carpi"}, {"ruolo": "Revisore dei conti", "nome": "Enrico", "cognome": "Cecchi"}]</t>
  </si>
  <si>
    <t>9224012</t>
  </si>
  <si>
    <t>SEZ. CESENA</t>
  </si>
  <si>
    <t>FC</t>
  </si>
  <si>
    <t>https://www.caicesena.com/</t>
  </si>
  <si>
    <t>cesena@cai.it</t>
  </si>
  <si>
    <t>0547661461</t>
  </si>
  <si>
    <t>02605940408</t>
  </si>
  <si>
    <t>81009730409</t>
  </si>
  <si>
    <t>cesena@pec.cai.it</t>
  </si>
  <si>
    <t>Via Cesenatico 5735, 47521 CESENA (FC)</t>
  </si>
  <si>
    <t>Gino Caimmi</t>
  </si>
  <si>
    <t>[{"ruolo": "Revisore dei conti", "nome": "Alessandro", "cognome": "Neri"}, {"ruolo": "Consigliere", "nome": "Andrea", "cognome": "Silvagni"}, {"ruolo": "Revisore dei conti", "nome": "Gabriele", "cognome": "Borghetti"}, {"ruolo": "Delegato Elettivo", "nome": "Assunta", "cognome": "Mingione"}, {"ruolo": "Segretario", "nome": "Piero", "cognome": "Bratti"}, {"ruolo": "Responsabile di segreteria", "nome": "Piero", "cognome": "Bratti"}, {"ruolo": "Presidente di Sezione", "nome": "Gino", "cognome": "Caimmi"}, {"ruolo": "Consigliere", "nome": "Luciano", "cognome": "Cola"}, {"ruolo": "Consigliere", "nome": "Diego", "cognome": "Del Vecchio"}, {"ruolo": "Consigliere", "nome": "Ettore", "cognome": "Roverelli"}, {"ruolo": "Consigliere", "nome": "Gerardo", "cognome": "Ambrosini"}, {"ruolo": "Tesoriere", "nome": "Giancarla", "cognome": "Parmeggiani"}, {"ruolo": "Revisore dei conti", "nome": "Michele", "cognome": "La Maida"}, {"ruolo": "Consigliere", "nome": "Marika", "cognome": "Pieri"}, {"ruolo": "Consigliere", "nome": "Sabrina", "cognome": "Lucchi"}, {"ruolo": "Delegato Elettivo", "nome": "Sara", "cognome": "Casini"}, {"ruolo": "Consigliere", "nome": "Samuele", "cognome": "Sacchetti"}, {"ruolo": "Vicepresidente", "nome": "Giuliano", "cognome": "Venturi"}]</t>
  </si>
  <si>
    <t>9224011</t>
  </si>
  <si>
    <t>SEZ. FAENZA</t>
  </si>
  <si>
    <t>RA</t>
  </si>
  <si>
    <t>www.caifenza.it</t>
  </si>
  <si>
    <t>faenza@cai.it</t>
  </si>
  <si>
    <t>0546614404</t>
  </si>
  <si>
    <t>00842950396</t>
  </si>
  <si>
    <t>90000190398</t>
  </si>
  <si>
    <t>faenza@pec.cai.it</t>
  </si>
  <si>
    <t>Corso Matteotti 4/3, 48018 FAENZA (RA)</t>
  </si>
  <si>
    <t>Giancarlo Buccioli</t>
  </si>
  <si>
    <t>[{"ruolo": "Consigliere", "nome": "Andrea", "cognome": "Morfino"}, {"ruolo": "Consigliere", "nome": "Bruce", "cognome": "Saggese"}, {"ruolo": "Segretario", "nome": "Claudio", "cognome": "Patuelli"}, {"ruolo": "Consigliere", "nome": "Emma", "cognome": "Ponzi"}, {"ruolo": "Delegato Elettivo", "nome": "Emma", "cognome": "Ponzi"}, {"ruolo": "Vicepresidente", "nome": "Emma", "cognome": "Ponzi"}, {"ruolo": "Delegato Elettivo", "nome": "Ettore", "cognome": "Fabbri"}, {"ruolo": "Presidente di Sezione", "nome": "Giancarlo", "cognome": "Buccioli"}, {"ruolo": "Consigliere", "nome": "Gerardo", "cognome": "Morrone"}, {"ruolo": "Consigliere", "nome": "Maica", "cognome": "Del Toro"}, {"ruolo": "Consigliere", "nome": "Mauro", "cognome": "Renzi"}, {"ruolo": "Consigliere", "nome": "Sara", "cognome": "Reali"}, {"ruolo": "Vicepresidente", "nome": "Maurizio", "cognome": "Solaroli"}, {"ruolo": "Consigliere", "nome": "Maurizio", "cognome": "Solaroli"}]</t>
  </si>
  <si>
    <t>9224006</t>
  </si>
  <si>
    <t>SEZ. FERRARA</t>
  </si>
  <si>
    <t>www.caiferrara.it</t>
  </si>
  <si>
    <t>ferrara@cai.it</t>
  </si>
  <si>
    <t xml:space="preserve"> 0532 247236</t>
  </si>
  <si>
    <t>00399570381</t>
  </si>
  <si>
    <t>ferrara@pec.cai.it</t>
  </si>
  <si>
    <t>Viale Cavour 116, 44100 FERRARA (FE)</t>
  </si>
  <si>
    <t>Domenico Casellato</t>
  </si>
  <si>
    <t>[{"ruolo": "Consigliere", "nome": "Maurizio", "cognome": "Fontana"}, {"ruolo": "Delegato Elettivo", "nome": "Claudio", "cognome": "Simoni"}, {"ruolo": "Vicepresidente", "nome": "Claudio", "cognome": "Simoni"}, {"ruolo": "Presidente di Sezione", "nome": "Domenico", "cognome": "Casellato"}, {"ruolo": "Consigliere", "nome": "Elisabetta", "cognome": "Bergonzini"}, {"ruolo": "Consigliere", "nome": "Daniele", "cognome": "Cirelli"}, {"ruolo": "Consigliere", "nome": "Fabiola", "cognome": "Arena"}, {"ruolo": "Consigliere", "nome": "Gabriele", "cognome": "Villa"}, {"ruolo": "Consigliere", "nome": "Giulia", "cognome": "Caselli"}, {"ruolo": "Delegato Elettivo", "nome": "Leonardo", "cognome": "Caselli"}, {"ruolo": "Consigliere", "nome": "Maurizio", "cognome": "Poggioli"}, {"ruolo": "Consigliere", "nome": "Mose'", "cognome": "Menegatti"}, {"ruolo": "Revisore dei conti", "nome": "Nicoletta", "cognome": "Borsetti"}, {"ruolo": "Revisore dei conti", "nome": "Paola", "cognome": "Gozzo"}, {"ruolo": "Consigliere", "nome": "Paolo", "cognome": "Sfarra"}, {"ruolo": "Consigliere", "nome": "Stefano", "cognome": "Fogli"}, {"ruolo": "Consigliere", "nome": "Silvia", "cognome": "Orticelli"}, {"ruolo": "Revisore dei conti", "nome": "Valentino", "cognome": "Bosi"}, {"ruolo": "Delegato Elettivo", "nome": "Valeria", "cognome": "Ferioli"}]</t>
  </si>
  <si>
    <t>9224004</t>
  </si>
  <si>
    <t>SEZ. FORLI'</t>
  </si>
  <si>
    <t>forli@cai.it</t>
  </si>
  <si>
    <t>3387601333</t>
  </si>
  <si>
    <t>80001810409</t>
  </si>
  <si>
    <t>forli@pec.cai.it</t>
  </si>
  <si>
    <t>Viale dell'Appennino 375, 47121 FORLI' (FC)</t>
  </si>
  <si>
    <t>Stefano Paradisi</t>
  </si>
  <si>
    <t>[{"ruolo": "Presidente di Sezione", "nome": "Stefano", "cognome": "Paradisi"}, {"ruolo": "Consigliere", "nome": "Giorgio", "cognome": "Assirelli"}, {"ruolo": "Tesoriere", "nome": "Ivano", "cognome": "Bartolozzi"}, {"ruolo": "Consigliere", "nome": "Martina", "cognome": "Cicognani"}, {"ruolo": "Consigliere", "nome": "Massimo", "cognome": "Petrini"}, {"ruolo": "Delegato Elettivo", "nome": "Luca", "cognome": "Casadei Rossi"}, {"ruolo": "Vicepresidente", "nome": "Luca", "cognome": "Casadei Rossi"}, {"ruolo": "Responsabile di segreteria", "nome": "Sebastian", "cognome": "Castoro"}, {"ruolo": "Vicepresidente", "nome": "Sebastian", "cognome": "Castoro"}]</t>
  </si>
  <si>
    <t>9224005</t>
  </si>
  <si>
    <t>SEZ. IMOLA</t>
  </si>
  <si>
    <t>imola@cai.it</t>
  </si>
  <si>
    <t>90004070372</t>
  </si>
  <si>
    <t>imola@pec.cai.it</t>
  </si>
  <si>
    <t>via Cenni 2, 40026 IMOLA (BO)</t>
  </si>
  <si>
    <t>Ivano Cobalto</t>
  </si>
  <si>
    <t>[{"ruolo": "Consigliere", "nome": "Alessandra", "cognome": "Antelli"}, {"ruolo": "Consigliere", "nome": "Alberto", "cognome": "Ricci"}, {"ruolo": "Tesoriere", "nome": "Alessandro", "cognome": "Ambrosini"}, {"ruolo": "Revisore dei conti", "nome": "Stefano", "cognome": "Bedeschi"}, {"ruolo": "Delegato Elettivo", "nome": "Carlo", "cognome": "Machirelli"}, {"ruolo": "Vicepresidente", "nome": "Carlo", "cognome": "Machirelli"}, {"ruolo": "Consigliere", "nome": "Andrea", "cognome": "Dall'Olio"}, {"ruolo": "Consigliere", "nome": "Davide", "cognome": "Bonzi"}, {"ruolo": "Consigliere", "nome": "Elisa", "cognome": "Righetti"}, {"ruolo": "Consigliere", "nome": "Federica", "cognome": "Mimmi"}, {"ruolo": "Presidente di Sezione", "nome": "Ivano", "cognome": "Cobalto"}, {"ruolo": "Delegato Elettivo", "nome": "Loris", "cognome": "Garelli"}, {"ruolo": "Revisore dei conti", "nome": "Manuela", "cognome": "Pederzoli"}, {"ruolo": "Revisore dei conti", "nome": "Mauro", "cognome": "Mimmi"}, {"ruolo": "Consigliere", "nome": "Mirko", "cognome": "Degli Esposti"}, {"ruolo": "Delegato Elettivo", "nome": "Paolo", "cognome": "Mainetti"}, {"ruolo": "Consigliere", "nome": "Paolo", "cognome": "Mainetti"}, {"ruolo": "Consigliere", "nome": "Stefania", "cognome": "Albonetti"}]</t>
  </si>
  <si>
    <t>9224019</t>
  </si>
  <si>
    <t>SEZ. LUGO</t>
  </si>
  <si>
    <t>https://www.cailugo.it/</t>
  </si>
  <si>
    <t>lugo@cai.it</t>
  </si>
  <si>
    <t>3703495225</t>
  </si>
  <si>
    <t>91015090391</t>
  </si>
  <si>
    <t>lugo@pec.cai.it</t>
  </si>
  <si>
    <t>GIROLAMO SAVONAROLA 3, 48022 LUGO (RA)</t>
  </si>
  <si>
    <t>Giulia Tabanelli</t>
  </si>
  <si>
    <t>[{"ruolo": "Consigliere", "nome": "Corrado", "cognome": "Ceccarelli"}, {"ruolo": "Consigliere", "nome": "Davide", "cognome": "Giovannini"}, {"ruolo": "Consigliere", "nome": "Daniele", "cognome": "Righini"}, {"ruolo": "Consigliere", "nome": "Barbara", "cognome": "Delvecchio"}, {"ruolo": "Revisore dei conti", "nome": "Antonella", "cognome": "Focarelli"}, {"ruolo": "Consigliere", "nome": "Francesco", "cognome": "Casadio"}, {"ruolo": "Consigliere", "nome": "Roberto", "cognome": "Francesconi"}, {"ruolo": "Delegato Elettivo", "nome": "Gianluca", "cognome": "Guerrini"}, {"ruolo": "Presidente di Sezione", "nome": "Giulia", "cognome": "Tabanelli"}, {"ruolo": "Consigliere", "nome": "Laura", "cognome": "Belloni"}, {"ruolo": "Revisore dei conti", "nome": "Paola", "cognome": "Minguzzi"}, {"ruolo": "Revisore dei conti", "nome": "Roberto", "cognome": "Righetti"}, {"ruolo": "Vicepresidente", "nome": "Francesco", "cognome": "Rotundo"}]</t>
  </si>
  <si>
    <t>9224003</t>
  </si>
  <si>
    <t>SEZ. MODENA</t>
  </si>
  <si>
    <t>www.cai.mo.it</t>
  </si>
  <si>
    <t>modena@cai.it</t>
  </si>
  <si>
    <t>01262720368</t>
  </si>
  <si>
    <t>80014670360</t>
  </si>
  <si>
    <t>modena@pec.cai.it</t>
  </si>
  <si>
    <t>Viale IV Novembre 40, 41100 MODENA (MO)</t>
  </si>
  <si>
    <t>Enrico Pinelli</t>
  </si>
  <si>
    <t>[{"ruolo": "Vicepresidente", "nome": "Alberto", "cognome": "Accorsi"}, {"ruolo": "Delegato Elettivo", "nome": "Alberto", "cognome": "Accorsi"}, {"ruolo": "Delegato Elettivo", "nome": "Giuliano", "cognome": "Cavazzuti"}, {"ruolo": "Consigliere", "nome": "Giuliano", "cognome": "Cavazzuti"}, {"ruolo": "Consigliere", "nome": "Fabrizio", "cognome": "Guidicelli"}, {"ruolo": "Consigliere", "nome": "Martino", "cognome": "Pinelli"}, {"ruolo": "Presidente di Sezione", "nome": "Enrico", "cognome": "Pinelli"}, {"ruolo": "Consigliere", "nome": "Romano", "cognome": "Bertugli"}, {"ruolo": "Delegato Elettivo", "nome": "Tomasz Piotr", "cognome": "Turbiarz"}, {"ruolo": "Segretario", "nome": "Tomasz Piotr", "cognome": "Turbiarz"}, {"ruolo": "Tesoriere", "nome": "Fabio", "cognome": "Santoro"}]</t>
  </si>
  <si>
    <t>9224001</t>
  </si>
  <si>
    <t>SEZ. PARMA</t>
  </si>
  <si>
    <t>PR</t>
  </si>
  <si>
    <t>https://caiparma.it/</t>
  </si>
  <si>
    <t>parma@cai.it</t>
  </si>
  <si>
    <t>0521984901</t>
  </si>
  <si>
    <t>02078830342</t>
  </si>
  <si>
    <t>92038500341</t>
  </si>
  <si>
    <t>parma@pec.cai.it</t>
  </si>
  <si>
    <t>Viale Piacenza 40, 43126 PARMA (PR)</t>
  </si>
  <si>
    <t>Gian Luca Giovanardi</t>
  </si>
  <si>
    <t>[{"ruolo": "Consigliere", "nome": "Danilo", "cognome": "Alinovi"}, {"ruolo": "Consigliere", "nome": "Aurora", "cognome": "Scarduzio"}, {"ruolo": "Revisore dei conti", "nome": "Davide", "cognome": "Bino"}, {"ruolo": "Consigliere", "nome": "Carlo Camillo", "cognome": "Prosperi"}, {"ruolo": "Tesoriere", "nome": "Carlo Camillo", "cognome": "Prosperi"}, {"ruolo": "Consigliere", "nome": "Chiara", "cognome": "Orsatti"}, {"ruolo": "Delegato Elettivo", "nome": "Severino", "cognome": "Chiari"}, {"ruolo": "Consigliere", "nome": "Santo", "cognome": "Rampulla"}, {"ruolo": "Revisore dei conti", "nome": "Maria Cristina", "cognome": "Gallina"}, {"ruolo": "Delegato Elettivo", "nome": "Gianfranco", "cognome": "Berte'"}, {"ruolo": "Presidente di Sezione", "nome": "Gian Luca", "cognome": "Giovanardi"}, {"ruolo": "Revisore dei conti", "nome": "Adriana", "cognome": "Grandi"}, {"ruolo": "Consigliere", "nome": "Marco", "cognome": "Tarana"}, {"ruolo": "Consigliere", "nome": "Marco", "cognome": "Iemmi"}, {"ruolo": "Consigliere", "nome": "Valter", "cognome": "Moia"}, {"ruolo": "Delegato Elettivo", "nome": "Valter", "cognome": "Moia"}, {"ruolo": "Segretario", "nome": "Pier Giorgio", "cognome": "Rivara"}, {"ruolo": "Consigliere", "nome": "Pier Giorgio", "cognome": "Rivara"}, {"ruolo": "Consigliere", "nome": "Giovanni", "cognome": "Poggi"}, {"ruolo": "Consigliere", "nome": "Roberto", "cognome": "Zanzucchi"}, {"ruolo": "Delegato Elettivo", "nome": "Roberto", "cognome": "Zanzucchi"}, {"ruolo": "Consigliere", "nome": "Davide", "cognome": "Mori"}]</t>
  </si>
  <si>
    <t>Sì - MONOCRATICO</t>
  </si>
  <si>
    <t>9224020</t>
  </si>
  <si>
    <t>SEZ. PAVULLO NEL FRIGNANO</t>
  </si>
  <si>
    <t>www.caipavullo.it</t>
  </si>
  <si>
    <t>pavullonelfrignano@cai.it</t>
  </si>
  <si>
    <t>0536793377</t>
  </si>
  <si>
    <t>pavullonelfrignano@pec.cai.it</t>
  </si>
  <si>
    <t>Via Alessandro Ricchi 3, 41026 Pavullo nel Frignano (MO)</t>
  </si>
  <si>
    <t>Vanni Monti</t>
  </si>
  <si>
    <t>[{"ruolo": "Consigliere", "nome": "Marco", "cognome": "Albertini"}, {"ruolo": "Vicepresidente", "nome": "Marco", "cognome": "Albertini"}, {"ruolo": "Tesoriere", "nome": "Fabio", "cognome": "Fulgeri"}, {"ruolo": "Consigliere", "nome": "Fabio", "cognome": "Fulgeri"}, {"ruolo": "Consigliere", "nome": "Roberto", "cognome": "Corsini"}, {"ruolo": "Segretario", "nome": "Elisabetta", "cognome": "Bellodi"}, {"ruolo": "Responsabile di segreteria", "nome": "Enrico", "cognome": "Iacoli"}, {"ruolo": "Consigliere", "nome": "Graziano", "cognome": "Boilini"}, {"ruolo": "Consigliere", "nome": "Angelo", "cognome": "Lavacchielli"}, {"ruolo": "Consigliere", "nome": "Leo", "cognome": "Lo Russo"}, {"ruolo": "Consigliere", "nome": "Marcello", "cognome": "Gorzanelli"}, {"ruolo": "Revisore dei conti", "nome": "Marisa", "cognome": "Cintori"}, {"ruolo": "Presidente di Sezione", "nome": "Vanni", "cognome": "Monti"}, {"ruolo": "Revisore dei conti", "nome": "Nadia", "cognome": "Andreoli"}, {"ruolo": "Revisore dei conti", "nome": "Pier Luigi", "cognome": "Vignali"}, {"ruolo": "Delegato Elettivo", "nome": "Serena", "cognome": "Muracchini"}, {"ruolo": "Consigliere", "nome": "Luca", "cognome": "Toni"}]</t>
  </si>
  <si>
    <t>9224007</t>
  </si>
  <si>
    <t>SEZ. PIACENZA</t>
  </si>
  <si>
    <t>PC</t>
  </si>
  <si>
    <t>info@caipiacenza.it</t>
  </si>
  <si>
    <t>01163430331</t>
  </si>
  <si>
    <t>91003260337</t>
  </si>
  <si>
    <t>piacenza@pec.cai.it</t>
  </si>
  <si>
    <t>STRADONE FARNESE 39, 29121 PIACENZA (PC)</t>
  </si>
  <si>
    <t>Claudio Faimali</t>
  </si>
  <si>
    <t>[{"ruolo": "Consigliere", "nome": "Antonio", "cognome": "Caleandro"}, {"ruolo": "Revisore dei conti", "nome": "Bruno", "cognome": "Scotti"}, {"ruolo": "Consigliere", "nome": "Claudio", "cognome": "Faimali"}, {"ruolo": "Presidente di Sezione", "nome": "Claudio", "cognome": "Faimali"}, {"ruolo": "Revisore dei conti", "nome": "Corrado", "cognome": "Capellini"}, {"ruolo": "Consigliere", "nome": "Daniele", "cognome": "Dallari"}, {"ruolo": "Vicepresidente", "nome": "Daniele", "cognome": "Dallari"}, {"ruolo": "Revisore dei conti", "nome": "Davide", "cognome": "Ravoni"}, {"ruolo": "Consigliere", "nome": "Filippo", "cognome": "Rossi"}, {"ruolo": "Delegato Elettivo", "nome": "Massimo", "cognome": "Antoniotti"}, {"ruolo": "Consigliere", "nome": "Massimo", "cognome": "Antoniotti"}, {"ruolo": "Delegato Elettivo", "nome": "Edoardo", "cognome": "Nartelli"}, {"ruolo": "Consigliere", "nome": "Edoardo", "cognome": "Nartelli"}, {"ruolo": "Consigliere", "nome": "Eugenio", "cognome": "Pinotti"}, {"ruolo": "Consigliere", "nome": "Aldo", "cognome": "Scorsoglio"}, {"ruolo": "Consigliere", "nome": "Antonio", "cognome": "Vaccari"}]</t>
  </si>
  <si>
    <t>9224018</t>
  </si>
  <si>
    <t>SEZ. PORRETTA TERME</t>
  </si>
  <si>
    <t>porrettaterme@cai.it</t>
  </si>
  <si>
    <t>01722351200</t>
  </si>
  <si>
    <t>porrettaterme@pec.cai.it</t>
  </si>
  <si>
    <t>DELLA LIBERTA' 42, 40046 PORRETTA TERME (BO)</t>
  </si>
  <si>
    <t>Antonella Lizzani</t>
  </si>
  <si>
    <t>[{"ruolo": "Revisore dei conti", "nome": "Alessandro", "cognome": "Pedretti"}, {"ruolo": "Consigliere", "nome": "Giorgio", "cognome": "Barbato"}, {"ruolo": "Vicepresidente", "nome": "Bruno", "cognome": "Panichi"}, {"ruolo": "Delegato Elettivo", "nome": "Donatella", "cognome": "Filippini"}, {"ruolo": "Consigliere", "nome": "Donatella", "cognome": "Filippini"}, {"ruolo": "Presidente di Sezione", "nome": "Antonella", "cognome": "Lizzani"}, {"ruolo": "Segretario", "nome": "Lucia", "cognome": "Cioni"}, {"ruolo": "Consigliere", "nome": "Fernando", "cognome": "Neri"}, {"ruolo": "Revisore dei conti", "nome": "Stefano", "cognome": "Mazzoni"}, {"ruolo": "Consigliere", "nome": "Ivano", "cognome": "Coli"}, {"ruolo": "Tesoriere", "nome": "Umberto", "cognome": "Neri"}, {"ruolo": "Consigliere", "nome": "Antonio", "cognome": "Ventura"}]</t>
  </si>
  <si>
    <t>9224014</t>
  </si>
  <si>
    <t>SEZ. RAVENNA</t>
  </si>
  <si>
    <t>ravenna@cai.it</t>
  </si>
  <si>
    <t>3757227489</t>
  </si>
  <si>
    <t>01272780394</t>
  </si>
  <si>
    <t>92025500395</t>
  </si>
  <si>
    <t>ravenna@pec.cai.it</t>
  </si>
  <si>
    <t>via Sant'Alberto C/o Centro sociale Le Rose 73, 48123 RAVENNA (RA)</t>
  </si>
  <si>
    <t>Emiliano Girotti</t>
  </si>
  <si>
    <t>[{"ruolo": "Consigliere", "nome": "Andrea", "cognome": "Alessi"}, {"ruolo": "Consigliere", "nome": "Alessandro", "cognome": "Pasi"}, {"ruolo": "Consigliere", "nome": "Andrea", "cognome": "Piatesi"}, {"ruolo": "Consigliere", "nome": "Arturo", "cognome": "Mazzoni"}, {"ruolo": "Consigliere", "nome": "Arturo", "cognome": "Mazzoni"}, {"ruolo": "Delegato Elettivo", "nome": "Arturo", "cognome": "Mazzoni"}, {"ruolo": "Consigliere", "nome": "Andrea", "cognome": "Laghi"}, {"ruolo": "Consigliere", "nome": "Andrea", "cognome": "Laghi"}, {"ruolo": "Consigliere", "nome": "Andrea", "cognome": "Laghi"}, {"ruolo": "Revisore dei conti", "nome": "Andrea", "cognome": "Casadio"}, {"ruolo": "Consigliere", "nome": "Filippo", "cognome": "Saladino"}, {"ruolo": "Delegato Elettivo", "nome": "Lucio", "cognome": "Cavalcoli"}, {"ruolo": "Tesoriere", "nome": "Lara", "cognome": "Zannoni"}, {"ruolo": "Consigliere", "nome": "Grazia Margherita", "cognome": "Piolanti"}, {"ruolo": "Presidente di Sezione", "nome": "Emiliano", "cognome": "Girotti"}, {"ruolo": "Revisore dei conti", "nome": "Michele", "cognome": "Colombo"}, {"ruolo": "Revisore dei conti", "nome": "Michele", "cognome": "Colombo"}, {"ruolo": "Segretario", "nome": "Nicola", "cognome": "Falsetti"}, {"ruolo": "Segretario", "nome": "Nicola", "cognome": "Falsetti"}, {"ruolo": "Consigliere", "nome": "Patrizia", "cognome": "Sora"}, {"ruolo": "Vicepresidente", "nome": "Teresa", "cognome": "Cangi"}, {"ruolo": "Vicepresidente", "nome": "Teresa", "cognome": "Cangi"}, {"ruolo": "Revisore dei conti", "nome": "Claudio", "cognome": "Zanzi"}]</t>
  </si>
  <si>
    <t>9224008</t>
  </si>
  <si>
    <t>SEZ. REGGIO EMILIA</t>
  </si>
  <si>
    <t>www.caireggioemilia.it</t>
  </si>
  <si>
    <t>reggioemilia@cai.it</t>
  </si>
  <si>
    <t>0522436685</t>
  </si>
  <si>
    <t>01845040359</t>
  </si>
  <si>
    <t>80022910352</t>
  </si>
  <si>
    <t>reggioemilia@pec.cai.it</t>
  </si>
  <si>
    <t>via Caduti delle Reggiane 1H, 42122 REGGIO EMILIA (RE)</t>
  </si>
  <si>
    <t>Alberto Fangareggi</t>
  </si>
  <si>
    <t>[{"ruolo": "Presidente di Sezione", "nome": "Alberto", "cognome": "Fangareggi"}, {"ruolo": "Revisore dei conti", "nome": "Alessandra", "cognome": "Cattani"}, {"ruolo": "Consigliere", "nome": "Alice", "cognome": "Olivi"}, {"ruolo": "Delegato Elettivo", "nome": "Anna Maria", "cognome": "Ferrari"}, {"ruolo": "Delegato Elettivo", "nome": "Anna", "cognome": "Silvi"}, {"ruolo": "Responsabile di segreteria", "nome": "Franca", "cognome": "Raboni"}, {"ruolo": "Consigliere", "nome": "Giordano", "cognome": "Lusuardi"}, {"ruolo": "Consigliere", "nome": "Giorgio", "cognome": "Galli"}, {"ruolo": "Consigliere", "nome": "Isabella", "cognome": "Bovero"}, {"ruolo": "Consigliere", "nome": "Laura", "cognome": "Chimenti"}, {"ruolo": "Delegato Elettivo", "nome": "Enzo", "cognome": "Zannoni"}, {"ruolo": "Consigliere", "nome": "Enzo", "cognome": "Zannoni"}, {"ruolo": "Delegato Elettivo", "nome": "Paola", "cognome": "Malavasi"}, {"ruolo": "Consigliere", "nome": "Marco", "cognome": "Bellei"}, {"ruolo": "Segretario", "nome": "Marco", "cognome": "Bellei"}, {"ruolo": "Consigliere", "nome": "Simona", "cognome": "Morandi"}, {"ruolo": "Tesoriere", "nome": "Paolo", "cognome": "Fontana"}, {"ruolo": "Delegato Elettivo", "nome": "Elio", "cognome": "Pelli"}, {"ruolo": "Consigliere", "nome": "Pietro", "cognome": "Pioppi"}, {"ruolo": "Delegato Elettivo", "nome": "Roberto", "cognome": "Albergucci"}, {"ruolo": "Revisore dei conti", "nome": "Roberto", "cognome": "Albergucci"}, {"ruolo": "Vicepresidente", "nome": "Stefano", "cognome": "Celestini"}, {"ruolo": "Responsabile di segreteria", "nome": "Valeria", "cognome": "Brez"}]</t>
  </si>
  <si>
    <t>9224009</t>
  </si>
  <si>
    <t>SEZ. RIMINI</t>
  </si>
  <si>
    <t>RN</t>
  </si>
  <si>
    <t>www.cairimini.it</t>
  </si>
  <si>
    <t>cairimini@cairimini.it</t>
  </si>
  <si>
    <t>3492352679</t>
  </si>
  <si>
    <t>02271740405</t>
  </si>
  <si>
    <t>91026460401</t>
  </si>
  <si>
    <t>rimini@pec.cai.it</t>
  </si>
  <si>
    <t>Via Circonvallazione Meridionale 5/B, 47923 RIMINI (RN)</t>
  </si>
  <si>
    <t>Massimiliano Zannoni</t>
  </si>
  <si>
    <t>[{"ruolo": "Revisore dei conti", "nome": "Agnese", "cognome": "Bruschi"}, {"ruolo": "Consigliere", "nome": "Angela", "cognome": "Cedrini"}, {"ruolo": "Tesoriere", "nome": "Giuseppe", "cognome": "Rito"}, {"ruolo": "Consigliere", "nome": "Francesca", "cognome": "Palma"}, {"ruolo": "Delegato Elettivo", "nome": "Giacomo", "cognome": "Carli"}, {"ruolo": "Consigliere", "nome": "Giovanna", "cognome": "Bicchierini"}, {"ruolo": "Consigliere", "nome": "Mauro", "cognome": "Campidelli"}, {"ruolo": "Consigliere", "nome": "Milena", "cognome": "Morri"}, {"ruolo": "Revisore dei conti", "nome": "Mauro", "cognome": "Valentini"}, {"ruolo": "Consigliere", "nome": "Oscar", "cognome": "Del Magno"}, {"ruolo": "Vicepresidente", "nome": "Oscar", "cognome": "Del Magno"}, {"ruolo": "Delegato Elettivo", "nome": "Oscar", "cognome": "Del Magno"}, {"ruolo": "Segretario", "nome": "Samanta", "cognome": "Primavera"}, {"ruolo": "Consigliere", "nome": "Silvano", "cognome": "Migani"}, {"ruolo": "Presidente di Sezione", "nome": "Massimiliano", "cognome": "Zannoni"}, {"ruolo": "Revisore dei conti", "nome": "Gabriele", "cognome": "Valentini"}]</t>
  </si>
  <si>
    <t>9224015</t>
  </si>
  <si>
    <t>SEZ. SASSUOLO</t>
  </si>
  <si>
    <t>sassuolo@cai.it</t>
  </si>
  <si>
    <t>0536/870273</t>
  </si>
  <si>
    <t>02151290364</t>
  </si>
  <si>
    <t>93004750365</t>
  </si>
  <si>
    <t>sassuolo@pec.cai.it</t>
  </si>
  <si>
    <t>Piazza Risorgimento 52, 41049 SASSUOLO (MO)</t>
  </si>
  <si>
    <t>Maurizio Preziosi</t>
  </si>
  <si>
    <t>[{"ruolo": "Vicepresidente", "nome": "Amedeo", "cognome": "Barbolini"}, {"ruolo": "Consigliere", "nome": "Claudio", "cognome": "Fregni"}, {"ruolo": "Consigliere", "nome": "Giovanna", "cognome": "Barbieri"}, {"ruolo": "Consigliere", "nome": "Livio", "cognome": "Benevelli"}, {"ruolo": "Consigliere", "nome": "Marco", "cognome": "Ronchej"}, {"ruolo": "Presidente di Sezione", "nome": "Maurizio", "cognome": "Preziosi"}, {"ruolo": "Consigliere", "nome": "Mirka", "cognome": "Aldini"}, {"ruolo": "Consigliere", "nome": "Roberto", "cognome": "Bettoli"}, {"ruolo": "Delegato Elettivo", "nome": "Maria Virginia", "cognome": "Cappi"}, {"ruolo": "Tesoriere", "nome": "Maria Virginia", "cognome": "Cappi"}, {"ruolo": "Consigliere", "nome": "Maria Virginia", "cognome": "Cappi"}, {"ruolo": "Segretario", "nome": "Maria Virginia", "cognome": "Cappi"}]</t>
  </si>
  <si>
    <t>9200002</t>
  </si>
  <si>
    <t>ASSOC.GUIDE ALPINE ITAL.</t>
  </si>
  <si>
    <t>EXTRA REGIONE</t>
  </si>
  <si>
    <t>www.guidealpine.it/</t>
  </si>
  <si>
    <t>a.g.a.i@cai.it</t>
  </si>
  <si>
    <t>0229414211</t>
  </si>
  <si>
    <t>93002220031</t>
  </si>
  <si>
    <t>agai@pec.cai.it</t>
  </si>
  <si>
    <t>Via Errico Petrella 19, 20124 MILANO (MI)</t>
  </si>
  <si>
    <t>Martino Peterlongo</t>
  </si>
  <si>
    <t>[{"ruolo": "Delegato Elettivo", "nome": "Davide", "cognome": "Di Giosaffatte"}, {"ruolo": "Delegato Elettivo", "nome": "Fabrizio", "cognome": "Pina"}, {"ruolo": "Delegato Elettivo", "nome": "Kurt", "cognome": "Walde"}, {"ruolo": "Delegato Elettivo", "nome": "Lorenzo", "cognome": "Cavanna"}, {"ruolo": "Presidente di Sezione", "nome": "Martino", "cognome": "Peterlongo"}]</t>
  </si>
  <si>
    <t>9200001</t>
  </si>
  <si>
    <t>SEZ. C.A.A.I.</t>
  </si>
  <si>
    <t>caai@cai.it</t>
  </si>
  <si>
    <t>caai@pec.cai.it</t>
  </si>
  <si>
    <t>Via Errico Petrella C/o CAI 19, 20124 MILANO (MI)</t>
  </si>
  <si>
    <t>Mauro Penasa</t>
  </si>
  <si>
    <t>[{"ruolo": "Segretario", "nome": "Luca", "cognome": "Baruffini"}, {"ruolo": "Presidente di Sezione", "nome": "Mauro", "cognome": "Penasa"}]</t>
  </si>
  <si>
    <t>9200003</t>
  </si>
  <si>
    <t>SEZ. C.N.S.A.S.</t>
  </si>
  <si>
    <t>www.cnsas.it</t>
  </si>
  <si>
    <t>cnsas@cai.it</t>
  </si>
  <si>
    <t>0229530433</t>
  </si>
  <si>
    <t>12172820156</t>
  </si>
  <si>
    <t>10090520155</t>
  </si>
  <si>
    <t>cnsas@pec.cai.it</t>
  </si>
  <si>
    <t>Maurizio Dellantonio</t>
  </si>
  <si>
    <t>[{"ruolo": "Delegato Elettivo", "nome": "Adriano", "cognome": "Favre"}, {"ruolo": "Delegato Elettivo", "nome": "Alessandro Giuseppe", "cognome": "Molinu"}, {"ruolo": "Delegato Elettivo", "nome": "Andrea", "cognome": "Placido"}, {"ruolo": "Delegato Elettivo", "nome": "Agrippino", "cognome": "Giostra"}, {"ruolo": "Delegato Elettivo", "nome": "Alex", "cognome": "Barattin"}, {"ruolo": "Delegato Elettivo", "nome": "Roberto", "cognome": "Bolza"}, {"ruolo": "Delegato Elettivo", "nome": "Corrado", "cognome": "Pesci"}, {"ruolo": "Delegato Elettivo", "nome": "Luca Cosimo", "cognome": "Franzese"}, {"ruolo": "Delegato Elettivo", "nome": "Giorgio", "cognome": "Bisagna"}, {"ruolo": "Delegato Elettivo", "nome": "Alberto", "cognome": "Gabutti"}, {"ruolo": "Delegato Elettivo", "nome": "Leonardo", "cognome": "La Pica"}, {"ruolo": "Delegato Elettivo", "nome": "Fabrizio", "cognome": "Masella"}, {"ruolo": "Presidente di Sezione", "nome": "Maurizio", "cognome": "Dellantonio"}, {"ruolo": "Delegato Elettivo", "nome": "Renato", "cognome": "Tessari"}]</t>
  </si>
  <si>
    <t>9222026</t>
  </si>
  <si>
    <t>SEZ. CERVIGNANO DEL FRIULI</t>
  </si>
  <si>
    <t>FRIULI-VENEZIA GIULIA</t>
  </si>
  <si>
    <t>UD</t>
  </si>
  <si>
    <t>https://www.caicervignano.it/</t>
  </si>
  <si>
    <t>cervignanodelfriuli@cai.it</t>
  </si>
  <si>
    <t>0431364228</t>
  </si>
  <si>
    <t>02131100303</t>
  </si>
  <si>
    <t>cervignanodelfriuli@pec.cai.it</t>
  </si>
  <si>
    <t>Via Giuseppe Garibaldi 18, 33052 CERVIGNANO DEL FRIULI (UD)</t>
  </si>
  <si>
    <t>Ivano Roppa</t>
  </si>
  <si>
    <t>[{"ruolo": "Consigliere", "nome": "Carlo", "cognome": "Vrech"}, {"ruolo": "Segretario", "nome": "Paola", "cognome": "Facchinetti"}, {"ruolo": "Tesoriere", "nome": "Gabriella", "cognome": "Dreossi"}, {"ruolo": "Presidente di Sezione", "nome": "Ivano", "cognome": "Roppa"}, {"ruolo": "Consigliere", "nome": "Ivan", "cognome": "Snidero"}, {"ruolo": "Consigliere", "nome": "Leonardo Giuseppe", "cognome": "Colloca"}, {"ruolo": "Delegato Elettivo", "nome": "Luca", "cognome": "Piliego"}, {"ruolo": "Consigliere", "nome": "Marinella", "cognome": "Amoruso"}, {"ruolo": "Consigliere", "nome": "Nicola", "cognome": "Venica"}, {"ruolo": "Vicepresidente", "nome": "Nevio", "cognome": "Medeot"}]</t>
  </si>
  <si>
    <t>9222016</t>
  </si>
  <si>
    <t>SEZ. CIMOLAIS</t>
  </si>
  <si>
    <t>PN</t>
  </si>
  <si>
    <t>cimolais@cai.it</t>
  </si>
  <si>
    <t>042787267</t>
  </si>
  <si>
    <t>cimolais@pec.cai.it</t>
  </si>
  <si>
    <t>ROMA 13, 33080 CIMOLAIS (PN)</t>
  </si>
  <si>
    <t>Giulia Filippin</t>
  </si>
  <si>
    <t>[{"ruolo": "Presidente di Sezione", "nome": "Giulia", "cognome": "Filippin"}]</t>
  </si>
  <si>
    <t>9222014</t>
  </si>
  <si>
    <t>SEZ. CIVIDALE DEL FRIULI</t>
  </si>
  <si>
    <t>cividaledelfriuli@cai.it</t>
  </si>
  <si>
    <t>0432700096</t>
  </si>
  <si>
    <t>01957320300</t>
  </si>
  <si>
    <t>80024830301</t>
  </si>
  <si>
    <t>cividaledelfriuli@pec.cai.it</t>
  </si>
  <si>
    <t>VIA CARRARIA 101, 33043 CIVIDALE DEL FRIULI (UD)</t>
  </si>
  <si>
    <t>Claudio Busolini</t>
  </si>
  <si>
    <t>[{"ruolo": "Delegato Elettivo", "nome": "Christian", "cognome": "Olivo"}, {"ruolo": "Presidente di Sezione", "nome": "Claudio", "cognome": "Busolini"}, {"ruolo": "Delegato Elettivo", "nome": "Giulia", "cognome": "Zanuttigh"}, {"ruolo": "Vicepresidente", "nome": "Paolo", "cognome": "Cozzarolo"}]</t>
  </si>
  <si>
    <t>9222015</t>
  </si>
  <si>
    <t>SEZ. CLAUT</t>
  </si>
  <si>
    <t>claut@cai.it</t>
  </si>
  <si>
    <t>0427878453</t>
  </si>
  <si>
    <t>01415450939</t>
  </si>
  <si>
    <t>90001580969</t>
  </si>
  <si>
    <t>claut@pec.cai.it</t>
  </si>
  <si>
    <t>Viale Don Pietro Bortolotto 55, 33080 CLAUT (PN)</t>
  </si>
  <si>
    <t>Antonella Beacco</t>
  </si>
  <si>
    <t>[{"ruolo": "Consigliere", "nome": "Albino", "cognome": "Rinaldo"}, {"ruolo": "Presidente di Sezione", "nome": "Antonella", "cognome": "Beacco"}, {"ruolo": "Delegato Elettivo", "nome": "Carlo", "cognome": "Martini"}, {"ruolo": "Vicepresidente", "nome": "Carlo", "cognome": "Martini"}, {"ruolo": "Consigliere", "nome": "Serena", "cognome": "Filipputti"}, {"ruolo": "Consigliere", "nome": "Alessandra", "cognome": "Bellitto"}, {"ruolo": "Revisore dei conti", "nome": "Ferruccio", "cognome": "Martini"}, {"ruolo": "Revisore dei conti", "nome": "Ugo", "cognome": "Cerretani"}, {"ruolo": "Segretario", "nome": "Danilo", "cognome": "Bettin"}, {"ruolo": "Consigliere", "nome": "Sergio", "cognome": "Buricelli"}, {"ruolo": "Consigliere", "nome": "Silvano", "cognome": "Frattino"}, {"ruolo": "Responsabile di segreteria", "nome": "Susanna", "cognome": "Beacco"}, {"ruolo": "Revisore dei conti", "nome": "Teresa", "cognome": "Beacco"}]</t>
  </si>
  <si>
    <t>9222027</t>
  </si>
  <si>
    <t>SEZ. CODROIPO</t>
  </si>
  <si>
    <t>www.caicodroipo.it</t>
  </si>
  <si>
    <t>codroipo@cai.it</t>
  </si>
  <si>
    <t>0432 900 355</t>
  </si>
  <si>
    <t>94080370300</t>
  </si>
  <si>
    <t>codroipo@pec.cai.it</t>
  </si>
  <si>
    <t>Via Circonvallazione Sud 25, 33033 CODROIPO (UD)</t>
  </si>
  <si>
    <t>Roberto Dattilo</t>
  </si>
  <si>
    <t>[{"ruolo": "Presidente di Sezione", "nome": "Roberto", "cognome": "Dattilo"}, {"ruolo": "Tesoriere", "nome": "Sonja", "cognome": "Galassi"}, {"ruolo": "Delegato Elettivo", "nome": "Sonja", "cognome": "Galassi"}]</t>
  </si>
  <si>
    <t>9222022</t>
  </si>
  <si>
    <t>SEZ. FORNI AVOLTRI</t>
  </si>
  <si>
    <t>forniavoltri@cai.it</t>
  </si>
  <si>
    <t>3357163890</t>
  </si>
  <si>
    <t>93002460306</t>
  </si>
  <si>
    <t>forniavoltri@pec.cai.it</t>
  </si>
  <si>
    <t>Via Como Casermetta Romanin, 33020 FORNI AVOLTRI (UD)</t>
  </si>
  <si>
    <t>Fabio Del Fabbro</t>
  </si>
  <si>
    <t>[{"ruolo": "Presidente di Sezione", "nome": "Fabio", "cognome": "Del Fabbro"}, {"ruolo": "Vicepresidente", "nome": "Renato", "cognome": "Romanin"}, {"ruolo": "Consigliere", "nome": "Sergio", "cognome": "Disnan"}, {"ruolo": "Delegato Elettivo", "nome": "Sergio", "cognome": "Disnan"}]</t>
  </si>
  <si>
    <t>9222021</t>
  </si>
  <si>
    <t>SEZ. FORNI DI SOPRA</t>
  </si>
  <si>
    <t>fornidisopra@cai.it</t>
  </si>
  <si>
    <t>01088800303</t>
  </si>
  <si>
    <t>fornidisopra@pec.cai.it</t>
  </si>
  <si>
    <t>NAZIONALE 206, 33024 FORNI DI SOPRA (UD)</t>
  </si>
  <si>
    <t>Alberto Antoniacomi</t>
  </si>
  <si>
    <t>[{"ruolo": "Presidente di Sezione", "nome": "Alberto", "cognome": "Antoniacomi"}, {"ruolo": "Consigliere", "nome": "Paola", "cognome": "Cosolo"}, {"ruolo": "Consigliere", "nome": "Elisa", "cognome": "Temil"}, {"ruolo": "Delegato Elettivo", "nome": "Elisa", "cognome": "Temil"}, {"ruolo": "Revisore dei conti", "nome": "Luca", "cognome": "Furlan"}, {"ruolo": "Revisore dei conti", "nome": "Laura", "cognome": "Agnese"}, {"ruolo": "Consigliere", "nome": "Lorenzo", "cognome": "D'Andrea"}, {"ruolo": "Consigliere", "nome": "Marco", "cognome": "Chinese"}, {"ruolo": "Segretario", "nome": "Martina", "cognome": "Costini"}, {"ruolo": "Consigliere", "nome": "Mattia", "cognome": "Lozza"}, {"ruolo": "Consigliere", "nome": "Rolando", "cognome": "Nassivera"}, {"ruolo": "Revisore dei conti", "nome": "Sara", "cognome": "Polo"}]</t>
  </si>
  <si>
    <t>9222007</t>
  </si>
  <si>
    <t>SEZ. GEMONA DEL FRIULI</t>
  </si>
  <si>
    <t>gemonadelfriuli@cai.it</t>
  </si>
  <si>
    <t>91001770303</t>
  </si>
  <si>
    <t>gemonadelfriuli@pec.cai.it</t>
  </si>
  <si>
    <t>IV NOVEMBRE 38, 33013 GEMONA DEL FRIULI (UD)</t>
  </si>
  <si>
    <t>Ivan Blasotti</t>
  </si>
  <si>
    <t>[{"ruolo": "Presidente di Sezione", "nome": "Ivan", "cognome": "Blasotti"}, {"ruolo": "Delegato Elettivo", "nome": "Paolo", "cognome": "Giovanelli"}]</t>
  </si>
  <si>
    <t>9222005</t>
  </si>
  <si>
    <t>SEZ. GORIZIA</t>
  </si>
  <si>
    <t>GO</t>
  </si>
  <si>
    <t>gorizia@cai.it</t>
  </si>
  <si>
    <t>048182505</t>
  </si>
  <si>
    <t>80000410318</t>
  </si>
  <si>
    <t>gorizia@pec.cai.it</t>
  </si>
  <si>
    <t>Via Rossini 13, 34170 GORIZIA (GO)</t>
  </si>
  <si>
    <t>Fabio Algadeni</t>
  </si>
  <si>
    <t>[{"ruolo": "Delegato Elettivo", "nome": "Bruno", "cognome": "Ballare'"}, {"ruolo": "Consigliere", "nome": "Bruno", "cognome": "Ballare'"}, {"ruolo": "Consigliere", "nome": "Chiara", "cognome": "Glessi"}, {"ruolo": "Revisore dei conti", "nome": "Claudio", "cognome": "Poian"}, {"ruolo": "Delegato Elettivo", "nome": "Maurizio", "cognome": "Quaglia"}, {"ruolo": "Presidente di Sezione", "nome": "Fabio", "cognome": "Algadeni"}, {"ruolo": "Segretario", "nome": "Franco", "cognome": "Chiandussi"}, {"ruolo": "Vicepresidente", "nome": "Giusto", "cognome": "Gorlato"}, {"ruolo": "Consigliere", "nome": "Liliana", "cognome": "Foghin"}, {"ruolo": "Consigliere", "nome": "Loris", "cognome": "Tulisso"}, {"ruolo": "Consigliere", "nome": "Stefano", "cognome": "Battorti"}, {"ruolo": "Revisore dei conti", "nome": "Oliviero", "cognome": "Furlan"}, {"ruolo": "Revisore dei conti", "nome": "Paolo", "cognome": "Geotti"}, {"ruolo": "Tesoriere", "nome": "Sabina", "cognome": "Mari"}, {"ruolo": "Consigliere", "nome": "Stefano", "cognome": "Cassani"}]</t>
  </si>
  <si>
    <t>9222008</t>
  </si>
  <si>
    <t>SEZ. MANIAGO</t>
  </si>
  <si>
    <t>organizzazione.cai.it/sez-maniago/</t>
  </si>
  <si>
    <t>maniago@cai.it</t>
  </si>
  <si>
    <t>81005590930</t>
  </si>
  <si>
    <t>maniago@pec.cai.it</t>
  </si>
  <si>
    <t>COLVERA 99/A, 33085 MANIAGO (PN)</t>
  </si>
  <si>
    <t>Gianni Valguarnera</t>
  </si>
  <si>
    <t>[{"ruolo": "Delegato Elettivo", "nome": "Nicola", "cognome": "Bonavolta"}, {"ruolo": "Presidente di Sezione", "nome": "Gianni", "cognome": "Valguarnera"}]</t>
  </si>
  <si>
    <t>9222025</t>
  </si>
  <si>
    <t>SEZ. MANZANO</t>
  </si>
  <si>
    <t>manzano@cai.it</t>
  </si>
  <si>
    <t>94004860303</t>
  </si>
  <si>
    <t>manzano@pec.cai.it</t>
  </si>
  <si>
    <t>ZORUTTI 21, 33044 MANZANO (UD)</t>
  </si>
  <si>
    <t>Edi Pezzarini</t>
  </si>
  <si>
    <t>[{"ruolo": "Consigliere", "nome": "Alessandra", "cognome": "Magrino"}, {"ruolo": "Vicepresidente", "nome": "Mauro", "cognome": "Novello"}, {"ruolo": "Segretario", "nome": "Giulia", "cognome": "Mitri"}, {"ruolo": "Tesoriere", "nome": "Stefano", "cognome": "Nonini"}, {"ruolo": "Presidente di Sezione", "nome": "Edi", "cognome": "Pezzarini"}, {"ruolo": "Consigliere", "nome": "Stefano", "cognome": "Nonini"}, {"ruolo": "Consigliere", "nome": "Giuseppe", "cognome": "Vezil"}]</t>
  </si>
  <si>
    <t>9222013</t>
  </si>
  <si>
    <t>SEZ. MOGGIO UDINESE</t>
  </si>
  <si>
    <t>moggioudinese@cai.it</t>
  </si>
  <si>
    <t>moggioudinese@pec.cai.it</t>
  </si>
  <si>
    <t>Via Arturo Zardini 1, 33015 MOGGIO UDINESE (UD)</t>
  </si>
  <si>
    <t>Elena Tavella</t>
  </si>
  <si>
    <t>[{"ruolo": "Presidente di Sezione", "nome": "Elena", "cognome": "Tavella"}, {"ruolo": "Consigliere", "nome": "Flavio", "cognome": "Gamberini"}, {"ruolo": "Segretario", "nome": "Gianfranco", "cognome": "Druidi"}, {"ruolo": "Vicepresidente", "nome": "Michele", "cognome": "Cimenti"}, {"ruolo": "Delegato Elettivo", "nome": "Michele", "cognome": "Cimenti"}]</t>
  </si>
  <si>
    <t>9222012</t>
  </si>
  <si>
    <t>SEZ. MONFALCONE</t>
  </si>
  <si>
    <t>www.caimonfalcone.org</t>
  </si>
  <si>
    <t>monfalcone@cai.it</t>
  </si>
  <si>
    <t>0481 480292</t>
  </si>
  <si>
    <t>monfalcone@pec.cai.it</t>
  </si>
  <si>
    <t>MARCO POLO 7, 34074 MONFALCONE (GO)</t>
  </si>
  <si>
    <t>Andrea Miniussi</t>
  </si>
  <si>
    <t>[{"ruolo": "Consigliere", "nome": "Marco", "cognome": "Bianco"}, {"ruolo": "Consigliere", "nome": "Fabio", "cognome": "Vescovi"}, {"ruolo": "Consigliere", "nome": "Anna", "cognome": "Fasan"}, {"ruolo": "Tesoriere", "nome": "Anna", "cognome": "Fasan"}, {"ruolo": "Delegato Elettivo", "nome": "Andrea", "cognome": "Vescovo"}, {"ruolo": "Presidente di Sezione", "nome": "Andrea", "cognome": "Miniussi"}, {"ruolo": "Vicepresidente", "nome": "Stefano", "cognome": "Fasan"}]</t>
  </si>
  <si>
    <t>9222023</t>
  </si>
  <si>
    <t>SEZ. PONTEBBA</t>
  </si>
  <si>
    <t>pontebba@cai.it</t>
  </si>
  <si>
    <t>93003810301</t>
  </si>
  <si>
    <t>pontebba@pec.cai.it</t>
  </si>
  <si>
    <t>Piazza del Popolo C.P. 57 13, 33016 PONTEBBA (UD)</t>
  </si>
  <si>
    <t>Rita Di Biasio</t>
  </si>
  <si>
    <t>[{"ruolo": "Presidente di Sezione", "nome": "Rita", "cognome": "Di Biasio"}]</t>
  </si>
  <si>
    <t>9222006</t>
  </si>
  <si>
    <t>SEZ. PORDENONE</t>
  </si>
  <si>
    <t>www.caipordenone.it</t>
  </si>
  <si>
    <t>info@cai.pordenone.it</t>
  </si>
  <si>
    <t>0434522383</t>
  </si>
  <si>
    <t>80000810939</t>
  </si>
  <si>
    <t>pordenone@pec.cai.it</t>
  </si>
  <si>
    <t>PIAZZA DEL CRISTO 5/A, 33170 PORDENONE (PN)</t>
  </si>
  <si>
    <t>Alleris Pizzut</t>
  </si>
  <si>
    <t>[{"ruolo": "Consigliere", "nome": "Alessandro", "cognome": "Miot"}, {"ruolo": "Presidente di Sezione", "nome": "Alleris", "cognome": "Pizzut"}, {"ruolo": "Consigliere", "nome": "Andrea", "cognome": "Gerometta"}, {"ruolo": "Delegato Elettivo", "nome": "Federico", "cognome": "Lenarduzzi"}, {"ruolo": "Vicepresidente", "nome": "Francesca", "cognome": "Infurnari"}, {"ruolo": "Consigliere", "nome": "Franco", "cognome": "Protani"}, {"ruolo": "Consigliere", "nome": "Gianpaolo", "cognome": "Fornasier"}, {"ruolo": "Consigliere", "nome": "Giorgio", "cognome": "Moretti"}, {"ruolo": "Delegato Elettivo", "nome": "Laura", "cognome": "Giust"}, {"ruolo": "Consigliere", "nome": "Leonardo", "cognome": "Marini"}, {"ruolo": "Delegato Elettivo", "nome": "Luigi", "cognome": "Brusadin"}, {"ruolo": "Consigliere", "nome": "Alberto", "cognome": "Magro"}, {"ruolo": "Delegato Elettivo", "nome": "Maria", "cognome": "Orenti"}, {"ruolo": "Tesoriere", "nome": "Roberta", "cognome": "Milani"}, {"ruolo": "Consigliere", "nome": "Roberto", "cognome": "Faggian"}, {"ruolo": "Consigliere", "nome": "Valter", "cognome": "Ceschin"}]</t>
  </si>
  <si>
    <t>9222020</t>
  </si>
  <si>
    <t>SEZ. RAVASCLETTO</t>
  </si>
  <si>
    <t>www.cairavascletto.it</t>
  </si>
  <si>
    <t>ravascletto@cai.it</t>
  </si>
  <si>
    <t>0433 66018</t>
  </si>
  <si>
    <t>93000280300</t>
  </si>
  <si>
    <t>ravascletto@pec.cai.it</t>
  </si>
  <si>
    <t>Via Valcalda C/O BAR PACE ALPINA 13, 33020 RAVASCLETTO (UD)</t>
  </si>
  <si>
    <t>Alessandro Plozner</t>
  </si>
  <si>
    <t>[{"ruolo": "Consigliere", "nome": "Lina", "cognome": "Blanzan"}, {"ruolo": "Consigliere", "nome": "Davide", "cognome": "Nodale"}, {"ruolo": "Delegato Elettivo", "nome": "Enrico", "cognome": "Cavalieri"}, {"ruolo": "Delegato Elettivo", "nome": "Francesco", "cognome": "Timeus"}, {"ruolo": "Consigliere", "nome": "Rudy", "cognome": "Primus"}, {"ruolo": "Presidente di Sezione", "nome": "Alessandro", "cognome": "Plozner"}]</t>
  </si>
  <si>
    <t>9222003</t>
  </si>
  <si>
    <t xml:space="preserve">SEZ. S.A.F.- UDINE </t>
  </si>
  <si>
    <t>udinesaf@cai.it</t>
  </si>
  <si>
    <t>0432 504290</t>
  </si>
  <si>
    <t>00670520303</t>
  </si>
  <si>
    <t>80001930306</t>
  </si>
  <si>
    <t>saf@pec.cai.it</t>
  </si>
  <si>
    <t>VIA BRIGATA RE 29, 33100 UDINE (UD)</t>
  </si>
  <si>
    <t>Umberto Sello</t>
  </si>
  <si>
    <t>[{"ruolo": "Consigliere", "nome": "Aldo", "cognome": "Scalettaris"}, {"ruolo": "Consigliere", "nome": "Daniele", "cognome": "Scodeller"}, {"ruolo": "Delegato Elettivo", "nome": "Daniele", "cognome": "Scodeller"}, {"ruolo": "Consigliere", "nome": "Deni", "cognome": "Tomat"}, {"ruolo": "Delegato Elettivo", "nome": "Elsa", "cognome": "De Vecchi"}, {"ruolo": "Tesoriere", "nome": "Ivana", "cognome": "Beltrame"}, {"ruolo": "Delegato Elettivo", "nome": "Emanuele", "cognome": "Rugo"}, {"ruolo": "Consigliere", "nome": "Emanuele", "cognome": "Rugo"}, {"ruolo": "Consigliere", "nome": "Livio", "cognome": "De Marchi"}, {"ruolo": "Delegato Elettivo", "nome": "Livio", "cognome": "De Marchi"}, {"ruolo": "Consigliere", "nome": "Marco", "cognome": "Cabbai"}, {"ruolo": "Delegato Elettivo", "nome": "Marco", "cognome": "Cabbai"}, {"ruolo": "Delegato Elettivo", "nome": "Stefano Dante", "cognome": "Barachino"}, {"ruolo": "Presidente di Sezione", "nome": "Umberto", "cognome": "Sello"}]</t>
  </si>
  <si>
    <t>9222001</t>
  </si>
  <si>
    <t xml:space="preserve">SEZ. S.A.G.- TRIESTE </t>
  </si>
  <si>
    <t>TS</t>
  </si>
  <si>
    <t>www.caisag.ts.it</t>
  </si>
  <si>
    <t>triestesag@cai.it</t>
  </si>
  <si>
    <t>040630464</t>
  </si>
  <si>
    <t>00243240322</t>
  </si>
  <si>
    <t>80016540322</t>
  </si>
  <si>
    <t>triestesag@pec.cai.it</t>
  </si>
  <si>
    <t>Via di Donota C.P.1382 TS3 2, 34121 TRIESTE (TS)</t>
  </si>
  <si>
    <t>Massimiliano Reiter</t>
  </si>
  <si>
    <t>[{"ruolo": "Delegato Elettivo", "nome": "Paolo", "cognome": "Toffanin"}, {"ruolo": "Delegato Elettivo", "nome": "Chiara", "cognome": "Pavan"}, {"ruolo": "Delegato Elettivo", "nome": "Federica", "cognome": "Lippi"}, {"ruolo": "Delegato Elettivo", "nome": "Guido", "cognome": "Comar"}, {"ruolo": "Presidente di Sezione", "nome": "Massimiliano", "cognome": "Reiter"}]</t>
  </si>
  <si>
    <t>9222019</t>
  </si>
  <si>
    <t>SEZ. S.VITO AL TAGLIAMENTO</t>
  </si>
  <si>
    <t>s.vitoaltagliamento@cai.it</t>
  </si>
  <si>
    <t>0434 876521</t>
  </si>
  <si>
    <t>01227400932</t>
  </si>
  <si>
    <t>80006820932</t>
  </si>
  <si>
    <t>sanvitoaltagliamento@pec.cai.it</t>
  </si>
  <si>
    <t>DELLO SPORT 1, 33078 SAN VITO AL TAGLIAMENTO (PN)</t>
  </si>
  <si>
    <t>Giampietro Polesel</t>
  </si>
  <si>
    <t>[{"ruolo": "Vicepresidente", "nome": "Andrea", "cognome": "Uaran"}, {"ruolo": "Consigliere", "nome": "Giovanni", "cognome": "Cappena"}, {"ruolo": "Consigliere", "nome": "Daniele", "cognome": "Colussi"}, {"ruolo": "Tesoriere", "nome": "Ezio", "cognome": "Campagnolo"}, {"ruolo": "Consigliere", "nome": "Ezio", "cognome": "Campagnolo"}, {"ruolo": "Revisore dei conti", "nome": "Federico", "cognome": "Furlanetto"}, {"ruolo": "Consigliere", "nome": "Francesca", "cognome": "Nadalin"}, {"ruolo": "Revisore dei conti", "nome": "Graziano", "cognome": "Venudo"}, {"ruolo": "Revisore dei conti", "nome": "Ilario", "cognome": "Morettin"}, {"ruolo": "Presidente di Sezione", "nome": "Giampietro", "cognome": "Polesel"}, {"ruolo": "Consigliere", "nome": "Piervito", "cognome": "Caporusso"}, {"ruolo": "Delegato Elettivo", "nome": "Dora Lisa", "cognome": "Rosalen"}, {"ruolo": "Consigliere", "nome": "Renzo", "cognome": "Schiabel"}, {"ruolo": "Consigliere", "nome": "Massimiliano", "cognome": "Zamparutti"}]</t>
  </si>
  <si>
    <t>9222024</t>
  </si>
  <si>
    <t>SEZ. SACILE</t>
  </si>
  <si>
    <t>https://organizzazione.cai.it/sez-sacile/</t>
  </si>
  <si>
    <t>sacile@cai.it</t>
  </si>
  <si>
    <t>3391617180</t>
  </si>
  <si>
    <t>91001910933</t>
  </si>
  <si>
    <t>sacile@pec.cai.it</t>
  </si>
  <si>
    <t>SAN GIOVANNI DEL TEMPIO 45/I, 33077 SACILE (PN)</t>
  </si>
  <si>
    <t>Giovanni Nieddu</t>
  </si>
  <si>
    <t>[{"ruolo": "Revisore dei conti", "nome": "Alessandro", "cognome": "Nadal"}, {"ruolo": "Consigliere", "nome": "Daniele", "cognome": "Ardengo"}, {"ruolo": "Consigliere", "nome": "Luca", "cognome": "Borin"}, {"ruolo": "Delegato Elettivo", "nome": "David", "cognome": "Borsoi"}, {"ruolo": "Consigliere", "nome": "David", "cognome": "Borsoi"}, {"ruolo": "Revisore dei conti", "nome": "Davide", "cognome": "Chies"}, {"ruolo": "Revisore dei conti", "nome": "Paola", "cognome": "Zoppe'"}, {"ruolo": "Presidente di Sezione", "nome": "Giovanni", "cognome": "Nieddu"}, {"ruolo": "Consigliere", "nome": "Giovanni", "cognome": "Zava"}, {"ruolo": "Consigliere", "nome": "Gabriele", "cognome": "Costella"}, {"ruolo": "Consigliere", "nome": "Loredana", "cognome": "Barresi"}, {"ruolo": "Consigliere", "nome": "Elisabetta", "cognome": "Magrini"}, {"ruolo": "Segretario", "nome": "Elisabetta", "cognome": "Magrini"}, {"ruolo": "Vicepresidente", "nome": "Luigi", "cognome": "Spadotto"}, {"ruolo": "Consigliere", "nome": "Luigi", "cognome": "Spadotto"}, {"ruolo": "Tesoriere", "nome": "Luigi", "cognome": "Spadotto"}, {"ruolo": "Consigliere", "nome": "Maurizio", "cognome": "Martin"}, {"ruolo": "Consigliere", "nome": "Pierpaolo", "cognome": "Bottos"}]</t>
  </si>
  <si>
    <t>9220033</t>
  </si>
  <si>
    <t>SEZ. SAPPADA</t>
  </si>
  <si>
    <t>organizzazione.cai.it/sez-sappada/</t>
  </si>
  <si>
    <t>sappada@cai.it</t>
  </si>
  <si>
    <t>3403082230</t>
  </si>
  <si>
    <t>00866210255</t>
  </si>
  <si>
    <t>92000200250</t>
  </si>
  <si>
    <t>sappada@pec.cai.it</t>
  </si>
  <si>
    <t>stadio del fondo - borgata Kratten snc, 33012 SAPPADA (UD)</t>
  </si>
  <si>
    <t>Dario Piller</t>
  </si>
  <si>
    <t>[{"ruolo": "Segretario", "nome": "Andrea", "cognome": "Piller"}, {"ruolo": "Delegato Elettivo", "nome": "Andrea", "cognome": "Piller"}, {"ruolo": "Vicepresidente", "nome": "Simone", "cognome": "Pachner"}, {"ruolo": "Presidente di Sezione", "nome": "Dario", "cognome": "Piller"}]</t>
  </si>
  <si>
    <t>9222018</t>
  </si>
  <si>
    <t>SEZ. SPILIMBERGO</t>
  </si>
  <si>
    <t>spilimbergo@cai.it</t>
  </si>
  <si>
    <t>--------</t>
  </si>
  <si>
    <t>90008620933</t>
  </si>
  <si>
    <t>spilimbergo@pec.cai.it</t>
  </si>
  <si>
    <t>CIRIANI C.P.83 6, 33097 SPILIMBERGO (PN)</t>
  </si>
  <si>
    <t>Giancarlo Martina</t>
  </si>
  <si>
    <t>[{"ruolo": "Responsabile di segreteria", "nome": "Chiara", "cognome": "Guadagnin"}, {"ruolo": "Consigliere", "nome": "Chiara", "cognome": "Guadagnin"}, {"ruolo": "Consigliere", "nome": "Enrica", "cognome": "Cominotto"}, {"ruolo": "Consigliere", "nome": "Enrico", "cognome": "Artini"}, {"ruolo": "Presidente di Sezione", "nome": "Giancarlo", "cognome": "Martina"}, {"ruolo": "Consigliere", "nome": "Giovanni", "cognome": "Cesare"}, {"ruolo": "Consigliere", "nome": "Mauro", "cognome": "Biasetti"}, {"ruolo": "Consigliere", "nome": "Luigi", "cognome": "Petrucco"}, {"ruolo": "Delegato Elettivo", "nome": "Antonio", "cognome": "De Paoli"}]</t>
  </si>
  <si>
    <t>9222010</t>
  </si>
  <si>
    <t>SEZ. TARVISIO</t>
  </si>
  <si>
    <t>tarvisio@cai.it</t>
  </si>
  <si>
    <t>3381661432</t>
  </si>
  <si>
    <t>01628570309</t>
  </si>
  <si>
    <t>84007400306</t>
  </si>
  <si>
    <t>tarvisio@pec.cai.it</t>
  </si>
  <si>
    <t>via degli Alpini C/O EX SEDE VIGILI DEL FUOCO 15, 33018 TARVISIO (UD)</t>
  </si>
  <si>
    <t>Massimo Rossetto</t>
  </si>
  <si>
    <t>[{"ruolo": "Presidente di Sezione", "nome": "Massimo", "cognome": "Rossetto"}, {"ruolo": "Delegato Elettivo", "nome": "Maurizio", "cognome": "Bait"}, {"ruolo": "Vicepresidente", "nome": "Pietro", "cognome": "Del Negro"}]</t>
  </si>
  <si>
    <t>9222002</t>
  </si>
  <si>
    <t>SEZ. TOLMEZZO</t>
  </si>
  <si>
    <t>tolmezzo@cai.it</t>
  </si>
  <si>
    <t>0433466446</t>
  </si>
  <si>
    <t>84004770305</t>
  </si>
  <si>
    <t>tolmezzo@pec.cai.it</t>
  </si>
  <si>
    <t>VAL DI GORTO 19, 33028 TOLMEZZO (UD)</t>
  </si>
  <si>
    <t>Pietro De Faccio</t>
  </si>
  <si>
    <t>[{"ruolo": "Delegato Elettivo", "nome": "Alessandro", "cognome": "Benzoni"}, {"ruolo": "Tesoriere", "nome": "Federico", "cognome": "Scalise"}, {"ruolo": "Vicepresidente", "nome": "Annalisa", "cognome": "Bonfiglioli"}, {"ruolo": "Delegato Elettivo", "nome": "Annalisa", "cognome": "Bonfiglioli"}, {"ruolo": "Presidente di Sezione", "nome": "Pietro", "cognome": "De Faccio"}, {"ruolo": "Segretario", "nome": "Vittorino", "cognome": "Rossitti"}]</t>
  </si>
  <si>
    <t>9222029</t>
  </si>
  <si>
    <t>SEZ. TRICESIMO</t>
  </si>
  <si>
    <t>https://organizzazione.cai.it/sez-tricesimo</t>
  </si>
  <si>
    <t>tricesimo@cai.it</t>
  </si>
  <si>
    <t>presidente  +39 348 981 5243</t>
  </si>
  <si>
    <t>tricesimo@pec.cai.it</t>
  </si>
  <si>
    <t>piazza San Giovanni Bosco snc, 33019 Tricesimo (UD)</t>
  </si>
  <si>
    <t>Carlo Pontoni</t>
  </si>
  <si>
    <t>[{"ruolo": "Tesoriere", "nome": "Maria Cristina", "cognome": "Masarotti"}, {"ruolo": "Segretario", "nome": "Daniele", "cognome": "Gomboso"}, {"ruolo": "Consigliere", "nome": "Daniele", "cognome": "Gomboso"}, {"ruolo": "Revisore dei conti", "nome": "Germana", "cognome": "Comelli"}, {"ruolo": "Consigliere", "nome": "Laura", "cognome": "Candotti"}, {"ruolo": "Revisore dei conti", "nome": "Luciano", "cognome": "Patriarca"}, {"ruolo": "Consigliere", "nome": "Marcello", "cognome": "Ciancio"}, {"ruolo": "Vicepresidente", "nome": "Marcello", "cognome": "Ciancio"}, {"ruolo": "Revisore dei conti", "nome": "Michela", "cognome": "D'Angelo"}, {"ruolo": "Consigliere", "nome": "Carlo", "cognome": "Pontoni"}, {"ruolo": "Presidente di Sezione", "nome": "Carlo", "cognome": "Pontoni"}, {"ruolo": "Consigliere", "nome": "Cristina", "cognome": "Sommaro"}]</t>
  </si>
  <si>
    <t>9222028</t>
  </si>
  <si>
    <t>SEZ. VAL NATISONE</t>
  </si>
  <si>
    <t>organizzazione.cai.it/sez-val-natisone/</t>
  </si>
  <si>
    <t>cai.valnatisone@libero.it</t>
  </si>
  <si>
    <t>349 298 3555</t>
  </si>
  <si>
    <t>valnatisone@pec.cai.it</t>
  </si>
  <si>
    <t>Via Alpe Adria 90, 33049 San Pietro al Natisone (UD)</t>
  </si>
  <si>
    <t>Luca Poiana</t>
  </si>
  <si>
    <t>[{"ruolo": "Presidente di Sezione", "nome": "Luca", "cognome": "Poiana"}]</t>
  </si>
  <si>
    <t>9222011</t>
  </si>
  <si>
    <t>SEZ. XXX OTTOBRE</t>
  </si>
  <si>
    <t>xxxottobre@cai.it</t>
  </si>
  <si>
    <t>040635500</t>
  </si>
  <si>
    <t>00779400324</t>
  </si>
  <si>
    <t>80017010325</t>
  </si>
  <si>
    <t>xxxottobre@pec.cai.it</t>
  </si>
  <si>
    <t>Via Cesare Battisti 22, 34125 Trieste (TS)</t>
  </si>
  <si>
    <t>Maurizio De Angelis</t>
  </si>
  <si>
    <t>[{"ruolo": "Revisore dei conti", "nome": "Alessandro", "cognome": "Mitri"}, {"ruolo": "Consigliere", "nome": "Enzo", "cognome": "Alessio"}, {"ruolo": "Revisore dei conti", "nome": "Marco", "cognome": "Milani"}, {"ruolo": "Presidente di Sezione", "nome": "Maurizio", "cognome": "De Angelis"}, {"ruolo": "Revisore dei conti", "nome": "Elisabetta", "cognome": "Mazzaroli  Bullo"}, {"ruolo": "Revisore dei conti", "nome": "Elisabetta", "cognome": "Mazzaroli  Bullo"}, {"ruolo": "Responsabile di segreteria", "nome": "Erika", "cognome": "Ratmann"}, {"ruolo": "Responsabile di segreteria", "nome": "Erika", "cognome": "Ratmann"}, {"ruolo": "Consigliere", "nome": "Fulvio", "cognome": "Lachi"}, {"ruolo": "Delegato Elettivo", "nome": "Fulvio", "cognome": "Lachi"}, {"ruolo": "Consigliere", "nome": "Franco", "cognome": "Pettenati"}, {"ruolo": "Delegato Elettivo", "nome": "Giorgio", "cognome": "Godina"}, {"ruolo": "Consigliere", "nome": "Giorgio", "cognome": "Godina"}, {"ruolo": "Consigliere", "nome": "Ilaria", "cognome": "Garofolo"}, {"ruolo": "Consigliere", "nome": "Nadir Luigi", "cognome": "Pieri"}, {"ruolo": "Delegato Elettivo", "nome": "Maria Assunta", "cognome": "Renna"}, {"ruolo": "Vicepresidente", "nome": "Maria Assunta", "cognome": "Renna"}, {"ruolo": "Consigliere", "nome": "Maurizio", "cognome": "Toscano"}, {"ruolo": "Consigliere", "nome": "Piero", "cognome": "Mozzi"}, {"ruolo": "Consigliere", "nome": "Patrizia", "cognome": "Ferrari Frangipani"}, {"ruolo": "Vicepresidente", "nome": "Tullio", "cognome": "Ranni"}]</t>
  </si>
  <si>
    <t>9232010</t>
  </si>
  <si>
    <t>SEZ. ALATRI</t>
  </si>
  <si>
    <t>LAZIO</t>
  </si>
  <si>
    <t>FR</t>
  </si>
  <si>
    <t>alatri@cai.it</t>
  </si>
  <si>
    <t>393 0697860</t>
  </si>
  <si>
    <t>alatri@pec.cai.it</t>
  </si>
  <si>
    <t>Via dei Manni 10, 03011 ALATRI (FR)</t>
  </si>
  <si>
    <t>Silvio Campoli</t>
  </si>
  <si>
    <t>[{"ruolo": "Consigliere", "nome": "Antonella", "cognome": "La Candia"}, {"ruolo": "Consigliere", "nome": "Calogero", "cognome": "Aulicino"}, {"ruolo": "Presidente di Sezione", "nome": "Silvio", "cognome": "Campoli"}, {"ruolo": "Consigliere", "nome": "Edoardo", "cognome": "Cianfrocca"}, {"ruolo": "Consigliere", "nome": "Eleonora", "cognome": "Minnucci"}, {"ruolo": "Vicepresidente", "nome": "Francesca", "cognome": "Sabellico"}, {"ruolo": "Consigliere", "nome": "Marco", "cognome": "Todini"}]</t>
  </si>
  <si>
    <t>9232019</t>
  </si>
  <si>
    <t>SEZ. AMATRICE</t>
  </si>
  <si>
    <t>RI</t>
  </si>
  <si>
    <t>http://www.caiamatrice.it/</t>
  </si>
  <si>
    <t>sezione@caiamatrice.it</t>
  </si>
  <si>
    <t>375 1095438</t>
  </si>
  <si>
    <t>90036980572</t>
  </si>
  <si>
    <t>amatrice@pec.cai.it</t>
  </si>
  <si>
    <t>Viale Saturnino Muzii C/o Casa della Montagna snc, 02012 AMATRICE (RI)</t>
  </si>
  <si>
    <t>Marco Salvetta</t>
  </si>
  <si>
    <t>[{"ruolo": "Presidente di Sezione", "nome": "Marco", "cognome": "Salvetta"}]</t>
  </si>
  <si>
    <t>9232020</t>
  </si>
  <si>
    <t>SEZ. ANTRODOCO</t>
  </si>
  <si>
    <t>https://www.caiantrodoco.it</t>
  </si>
  <si>
    <t>antrodoco@cai.it</t>
  </si>
  <si>
    <t>3487491439</t>
  </si>
  <si>
    <t>antrodoco@pec.cai.it</t>
  </si>
  <si>
    <t>Via Savelli 3, 02013 ANTRODOCO (RI)</t>
  </si>
  <si>
    <t>Giandomenico Cipriani</t>
  </si>
  <si>
    <t>[{"ruolo": "Presidente di Sezione", "nome": "Giandomenico", "cognome": "Cipriani"}]</t>
  </si>
  <si>
    <t>9232021</t>
  </si>
  <si>
    <t>SEZ. APRILIA</t>
  </si>
  <si>
    <t>LT</t>
  </si>
  <si>
    <t>https://www.caiaprilia.com</t>
  </si>
  <si>
    <t>info@caiaprilia.com</t>
  </si>
  <si>
    <t>+39 392 641 9503</t>
  </si>
  <si>
    <t>91121850597</t>
  </si>
  <si>
    <t>aprilia@pec.cai.it</t>
  </si>
  <si>
    <t>CARLO CATTANEO 2, 04011 APRILIA (LT)</t>
  </si>
  <si>
    <t>Roberto Rocca</t>
  </si>
  <si>
    <t>[{"ruolo": "Delegato Elettivo", "nome": "Paolo", "cognome": "Degli Schiavi"}, {"ruolo": "Presidente di Sezione", "nome": "Roberto", "cognome": "Rocca"}]</t>
  </si>
  <si>
    <t>9232009</t>
  </si>
  <si>
    <t>SEZ. CASSINO</t>
  </si>
  <si>
    <t>www.caicassino.it</t>
  </si>
  <si>
    <t>cassino@cai.it</t>
  </si>
  <si>
    <t>3387058240 (Presidente)</t>
  </si>
  <si>
    <t>90021200606</t>
  </si>
  <si>
    <t>cassino@pec.cai.it</t>
  </si>
  <si>
    <t>Via Verdi P.co Baden Powell 23, 03043 CASSINO (FR)</t>
  </si>
  <si>
    <t>Pietro Miele</t>
  </si>
  <si>
    <t>[{"ruolo": "Revisore dei conti", "nome": "Luca", "cognome": "Figliolini"}, {"ruolo": "Consigliere", "nome": "Domenico", "cognome": "Capodanno"}, {"ruolo": "Vicepresidente", "nome": "Diego", "cognome": "Magliocchetti"}, {"ruolo": "Consigliere", "nome": "Giovanni", "cognome": "Cristaldi"}, {"ruolo": "Segretario", "nome": "Giuseppe", "cognome": "Giardinelli"}, {"ruolo": "Consigliere", "nome": "Paolo", "cognome": "Rocca"}, {"ruolo": "Tesoriere", "nome": "Pietro", "cognome": "Miele"}, {"ruolo": "Presidente di Sezione", "nome": "Pietro", "cognome": "Miele"}, {"ruolo": "Consigliere", "nome": "Nazzareno", "cognome": "Tomassi"}, {"ruolo": "Revisore dei conti", "nome": "Giampaolo", "cognome": "Pagliari"}, {"ruolo": "Delegato Elettivo", "nome": "Pasqualino", "cognome": "Leone"}, {"ruolo": "Revisore dei conti", "nome": "Pierluigi", "cognome": "Di Vizio"}, {"ruolo": "Consigliere", "nome": "Giuseppe", "cognome": "Valente"}, {"ruolo": "Consigliere", "nome": "Rocco", "cognome": "Esposito"}]</t>
  </si>
  <si>
    <t>9232018</t>
  </si>
  <si>
    <t>SEZ. COLLEFERRO</t>
  </si>
  <si>
    <t>RM</t>
  </si>
  <si>
    <t>caicolleferro.it/</t>
  </si>
  <si>
    <t>colleferro@cai.it</t>
  </si>
  <si>
    <t>348 7365357</t>
  </si>
  <si>
    <t>95011070588</t>
  </si>
  <si>
    <t>colleferro@pec.cai.it</t>
  </si>
  <si>
    <t>ALFREDO NOBEL C.P. 47, 00034 COLLEFERRO (RM)</t>
  </si>
  <si>
    <t>Renzo Cellitti</t>
  </si>
  <si>
    <t>[{"ruolo": "Consigliere", "nome": "Alfredo", "cognome": "Riccioni"}, {"ruolo": "Consigliere", "nome": "Daniela", "cognome": "Venditti"}, {"ruolo": "Consigliere", "nome": "Enrico", "cognome": "Ciullini"}, {"ruolo": "Delegato Elettivo", "nome": "Giuseppe", "cognome": "Giordano"}, {"ruolo": "Consigliere", "nome": "Luca", "cognome": "Valenzi"}, {"ruolo": "Tesoriere", "nome": "Luca", "cognome": "Valenzi"}, {"ruolo": "Vicepresidente", "nome": "Lucia", "cognome": "Rossi"}, {"ruolo": "Vicepresidente", "nome": "Lucia", "cognome": "Rossi"}, {"ruolo": "Presidente di Sezione", "nome": "Renzo", "cognome": "Cellitti"}, {"ruolo": "Consigliere", "nome": "Roberto", "cognome": "Ruggeri"}]</t>
  </si>
  <si>
    <t>9232013</t>
  </si>
  <si>
    <t>SEZ. ESPERIA</t>
  </si>
  <si>
    <t>esperia@cai.it</t>
  </si>
  <si>
    <t>3384621337</t>
  </si>
  <si>
    <t>esperia@pec.cai.it</t>
  </si>
  <si>
    <t>GUGLIELMO C.P. 28, 03045 ESPERIA (FR)</t>
  </si>
  <si>
    <t>Francesco Purificato</t>
  </si>
  <si>
    <t>[{"ruolo": "Vicepresidente", "nome": "Claudia", "cognome": "Morano"}, {"ruolo": "Presidente di Sezione", "nome": "Francesco", "cognome": "Purificato"}, {"ruolo": "Tesoriere", "nome": "Francesco", "cognome": "Purificato"}, {"ruolo": "Segretario", "nome": "Mauro", "cognome": "Scipione"}]</t>
  </si>
  <si>
    <t>9232012</t>
  </si>
  <si>
    <t>SEZ. FRASCATI</t>
  </si>
  <si>
    <t>frascati@cai.it</t>
  </si>
  <si>
    <t>3339064779</t>
  </si>
  <si>
    <t>92002170584</t>
  </si>
  <si>
    <t>frascati@pec.cai.it</t>
  </si>
  <si>
    <t>Via Palmiro Togliatti 12/A, 00044 FRASCATI (RM)</t>
  </si>
  <si>
    <t>Umberto Fanciullo</t>
  </si>
  <si>
    <t>[{"ruolo": "Presidente di Sezione", "nome": "Umberto", "cognome": "Fanciullo"}, {"ruolo": "Segretario", "nome": "Ornella", "cognome": "Marzella"}]</t>
  </si>
  <si>
    <t>9232003</t>
  </si>
  <si>
    <t>SEZ. FROSINONE</t>
  </si>
  <si>
    <t>https://www.caifrosinone.it/</t>
  </si>
  <si>
    <t>frosinone@cai.it</t>
  </si>
  <si>
    <t>0775257103</t>
  </si>
  <si>
    <t>80005310604</t>
  </si>
  <si>
    <t>frosinone@pec.cai.it</t>
  </si>
  <si>
    <t>Corso della Repubblica Palazzine Comunali 178, 03100 FROSINONE (FR)</t>
  </si>
  <si>
    <t>Gioia Marzi</t>
  </si>
  <si>
    <t>[{"ruolo": "Segretario", "nome": "Anna Laura", "cognome": "Bommattei"}, {"ruolo": "Presidente di Sezione", "nome": "Gioia", "cognome": "Marzi"}, {"ruolo": "Tesoriere", "nome": "Patrizio", "cognome": "Ricciotti"}, {"ruolo": "Vicepresidente", "nome": "Paolo", "cognome": "Sellari"}, {"ruolo": "Delegato Elettivo", "nome": "Renato", "cognome": "Fanella"}]</t>
  </si>
  <si>
    <t>9232015</t>
  </si>
  <si>
    <t>SEZ. GALLINARO</t>
  </si>
  <si>
    <t>https://organizzazione.cai.it/sez-gallinaro/</t>
  </si>
  <si>
    <t>gallinaroinvalcomino@cai.it</t>
  </si>
  <si>
    <t>gallinaro@pec.cai.it</t>
  </si>
  <si>
    <t>SANTA MARIA VALLE COMINO 8, 03040 GALLINARO (FR)</t>
  </si>
  <si>
    <t>Nino Cedrone</t>
  </si>
  <si>
    <t>[{"ruolo": "Presidente di Sezione", "nome": "Nino", "cognome": "Cedrone"}]</t>
  </si>
  <si>
    <t>9232006</t>
  </si>
  <si>
    <t>SEZ. LATINA</t>
  </si>
  <si>
    <t>www.cailatina.com</t>
  </si>
  <si>
    <t>latina@cai.it</t>
  </si>
  <si>
    <t>3518973941</t>
  </si>
  <si>
    <t>80006960597</t>
  </si>
  <si>
    <t>latina@pec.cai.it</t>
  </si>
  <si>
    <t>Via Triboniano 17, 04100 LATINA (LT)</t>
  </si>
  <si>
    <t>Federico Cerocchi</t>
  </si>
  <si>
    <t>[{"ruolo": "Consigliere", "nome": "Angelo Dino", "cognome": "Savelli"}, {"ruolo": "Vicepresidente", "nome": "Loreto", "cognome": "Nardacci"}, {"ruolo": "Presidente di Sezione", "nome": "Federico", "cognome": "Cerocchi"}, {"ruolo": "Tesoriere", "nome": "Angelo", "cognome": "Montinaro"}, {"ruolo": "Segretario", "nome": "Angelo", "cognome": "Montinaro"}, {"ruolo": "Delegato Elettivo", "nome": "Mirella", "cognome": "Maggiori"}, {"ruolo": "Consigliere", "nome": "Mirella", "cognome": "Maggiori"}, {"ruolo": "Consigliere", "nome": "Stefano", "cognome": "Gottardo"}, {"ruolo": "Consigliere", "nome": "Marco", "cognome": "Zitarosa"}]</t>
  </si>
  <si>
    <t>9232022</t>
  </si>
  <si>
    <t>SEZ. LEONESSA</t>
  </si>
  <si>
    <t>organizzazione.cai.it/sez-leonessa/</t>
  </si>
  <si>
    <t>leonessa@cai.it</t>
  </si>
  <si>
    <t>3297118400</t>
  </si>
  <si>
    <t>01145210579</t>
  </si>
  <si>
    <t>90071130570</t>
  </si>
  <si>
    <t>leonessa@pec.cai.it</t>
  </si>
  <si>
    <t>Corso San Giuseppe 40 B, 02016 LEONESSA (RI)</t>
  </si>
  <si>
    <t>Emilio Tavani</t>
  </si>
  <si>
    <t>[{"ruolo": "Revisore dei conti", "nome": "Alessandro", "cognome": "Pettinari"}, {"ruolo": "Segretario", "nome": "Lucia", "cognome": "Antonelli"}, {"ruolo": "Revisore dei conti", "nome": "Dario", "cognome": "Bandinelli"}, {"ruolo": "Presidente di Sezione", "nome": "Emilio", "cognome": "Tavani"}, {"ruolo": "Consigliere", "nome": "Filippo", "cognome": "Meloni"}, {"ruolo": "Revisore dei conti", "nome": "Giampiero", "cognome": "Pitorri"}, {"ruolo": "Vicepresidente", "nome": "Marco", "cognome": "Chiaretti"}, {"ruolo": "Consigliere", "nome": "Matteo", "cognome": "Nardi"}, {"ruolo": "Tesoriere", "nome": "Massimo", "cognome": "Pettinelli"}]</t>
  </si>
  <si>
    <t>9232023</t>
  </si>
  <si>
    <t>SEZ. MONTEROTONDO</t>
  </si>
  <si>
    <t>https://organizzazione.cai.it/sez-monterotondo/</t>
  </si>
  <si>
    <t>info@caimonterotondo.it</t>
  </si>
  <si>
    <t>3358133830</t>
  </si>
  <si>
    <t>monterotondo@pec.cai.it</t>
  </si>
  <si>
    <t>Via dell' Unione 113, 00015 Monterotondo (RM)</t>
  </si>
  <si>
    <t>Paolo Gentili</t>
  </si>
  <si>
    <t>[{"ruolo": "Tesoriere", "nome": "Claudia", "cognome": "Brunini"}, {"ruolo": "Consigliere", "nome": "Fabio", "cognome": "Desideri"}, {"ruolo": "Consigliere", "nome": "Fabrizio", "cognome": "Conti"}, {"ruolo": "Segretario", "nome": "Fabrizio", "cognome": "Conti"}, {"ruolo": "Consigliere", "nome": "Catello", "cognome": "Cascone"}, {"ruolo": "Consigliere", "nome": "Luisa", "cognome": "Brunini"}, {"ruolo": "Vicepresidente", "nome": "Guelfo", "cognome": "Alesini"}, {"ruolo": "Consigliere", "nome": "Guelfo", "cognome": "Alesini"}, {"ruolo": "Delegato Elettivo", "nome": "Guelfo", "cognome": "Alesini"}, {"ruolo": "Presidente di Sezione", "nome": "Paolo", "cognome": "Gentili"}, {"ruolo": "Consigliere", "nome": "Roberto", "cognome": "Simei"}]</t>
  </si>
  <si>
    <t>9232011</t>
  </si>
  <si>
    <t>SEZ. PALESTRINA</t>
  </si>
  <si>
    <t>palestrina@cai.it</t>
  </si>
  <si>
    <t>3500951228</t>
  </si>
  <si>
    <t>palestrina@pec.cai.it</t>
  </si>
  <si>
    <t>PIAZZA DI PORTA SAN MARTINO 11, 00036 PALESTRINA (RM)</t>
  </si>
  <si>
    <t>David Mocci</t>
  </si>
  <si>
    <t>[{"ruolo": "Consigliere", "nome": "Agapito", "cognome": "Ciprari"}, {"ruolo": "Consigliere", "nome": "Anna", "cognome": "Chiapparelli"}, {"ruolo": "Consigliere", "nome": "Marco", "cognome": "Quaresima"}, {"ruolo": "Consigliere", "nome": "Damiano", "cognome": "Moretti"}, {"ruolo": "Vicepresidente", "nome": "Mario", "cognome": "Giordano"}, {"ruolo": "Delegato Elettivo", "nome": "Mario", "cognome": "Giordano"}, {"ruolo": "Consigliere", "nome": "Mario", "cognome": "Giordano"}, {"ruolo": "Presidente di Sezione", "nome": "David", "cognome": "Mocci"}, {"ruolo": "Segretario", "nome": "Paolo", "cognome": "Neri"}, {"ruolo": "Tesoriere", "nome": "Paolo", "cognome": "Neri"}, {"ruolo": "Consigliere", "nome": "Paolo", "cognome": "Neri"}]</t>
  </si>
  <si>
    <t>9232004</t>
  </si>
  <si>
    <t>SEZ. RIETI</t>
  </si>
  <si>
    <t>organizzazione.cai.it/sez-rieti/</t>
  </si>
  <si>
    <t>rieti@cai.it</t>
  </si>
  <si>
    <t>0746.496055</t>
  </si>
  <si>
    <t>00830810578</t>
  </si>
  <si>
    <t>80016860571</t>
  </si>
  <si>
    <t>rieti@pec.cai.it</t>
  </si>
  <si>
    <t>Viale Liberato di Benedetto 20/22, 02100 RIETI (RI)</t>
  </si>
  <si>
    <t>Francesco Battisti</t>
  </si>
  <si>
    <t>[{"ruolo": "Segretario", "nome": "Alfio", "cognome": "Leonardi"}, {"ruolo": "Segretario", "nome": "Alfio", "cognome": "Leonardi"}, {"ruolo": "Responsabile di segreteria", "nome": "Alfio", "cognome": "Leonardi"}, {"ruolo": "Responsabile di segreteria", "nome": "Alfio", "cognome": "Leonardi"}, {"ruolo": "Presidente di Sezione", "nome": "Francesco", "cognome": "Battisti"}, {"ruolo": "Consigliere", "nome": "Katia", "cognome": "Ciace"}, {"ruolo": "Segretario", "nome": "Katia", "cognome": "Ciace"}, {"ruolo": "Delegato Elettivo", "nome": "Fabio", "cognome": "Iacobacci"}, {"ruolo": "Tesoriere", "nome": "Felice", "cognome": "Marchioni"}, {"ruolo": "Vicepresidente", "nome": "Massimo", "cognome": "Ferri"}, {"ruolo": "Consigliere", "nome": "Massimo", "cognome": "Ferri"}, {"ruolo": "Consigliere", "nome": "Massimo", "cognome": "Ferri"}, {"ruolo": "Consigliere", "nome": "Giuseppe", "cognome": "Tuccillo"}, {"ruolo": "Vicepresidente", "nome": "Giuseppe", "cognome": "Tuccillo"}, {"ruolo": "Vicepresidente", "nome": "Giuseppe", "cognome": "Tuccillo"}, {"ruolo": "Consigliere", "nome": "Roberta", "cognome": "De Santis"}, {"ruolo": "Consigliere", "nome": "Gabriele", "cognome": "Festuccia"}]</t>
  </si>
  <si>
    <t>9232001</t>
  </si>
  <si>
    <t>SEZ. ROMA</t>
  </si>
  <si>
    <t>organizzazione.cai.it/sez-roma/</t>
  </si>
  <si>
    <t>roma@cai.it</t>
  </si>
  <si>
    <t>06 5782224</t>
  </si>
  <si>
    <t>01104691009</t>
  </si>
  <si>
    <t>02703550588</t>
  </si>
  <si>
    <t>roma@pec.cai.it</t>
  </si>
  <si>
    <t>VIA DI MONTE TESTACCIO 64, 00153 ROMA (RM)</t>
  </si>
  <si>
    <t>Giampaolo Cavalieri</t>
  </si>
  <si>
    <t>[{"ruolo": "Consigliere", "nome": "Alessandro Maria", "cognome": "Ponti"}, {"ruolo": "Consigliere", "nome": "Antonello", "cognome": "Binni"}, {"ruolo": "Consigliere", "nome": "Armando", "cognome": "Testa"}, {"ruolo": "Delegato Elettivo", "nome": "Marina", "cognome": "Bracaglia"}, {"ruolo": "Delegato Elettivo", "nome": "Marco", "cognome": "Conte"}, {"ruolo": "Consigliere", "nome": "Marco", "cognome": "Conte"}, {"ruolo": "Consigliere", "nome": "Daniele", "cognome": "Camponeschi"}, {"ruolo": "Vicepresidente", "nome": "Daniele", "cognome": "Funicelli"}, {"ruolo": "Delegato Elettivo", "nome": "Daniele", "cognome": "Funicelli"}, {"ruolo": "Presidente di Sezione", "nome": "Giampaolo", "cognome": "Cavalieri"}, {"ruolo": "Revisore dei conti", "nome": "Giovanni", "cognome": "Fattori"}, {"ruolo": "Delegato Elettivo", "nome": "Livia", "cognome": "Steve"}, {"ruolo": "Delegato Elettivo", "nome": "Marco", "cognome": "Lo Presti"}, {"ruolo": "Consigliere", "nome": "Massimiliana", "cognome": "Battaglini"}, {"ruolo": "Consigliere", "nome": "Paolo", "cognome": "Rossi"}, {"ruolo": "Delegato Elettivo", "nome": "Roberto", "cognome": "Bernardi"}, {"ruolo": "Consigliere", "nome": "Raffaele Sandro", "cognome": "De Filippi"}, {"ruolo": "Revisore dei conti", "nome": "Sebastiano", "cognome": "Spennacchio"}, {"ruolo": "Delegato Elettivo", "nome": "Stefania", "cognome": "Boggiali"}, {"ruolo": "Segretario", "nome": "Stefania", "cognome": "Boggiali"}, {"ruolo": "Delegato Elettivo", "nome": "Luisa", "cognome": "Stoppa"}]</t>
  </si>
  <si>
    <t>9232002</t>
  </si>
  <si>
    <t>SEZ. SORA</t>
  </si>
  <si>
    <t>sora@cai.it</t>
  </si>
  <si>
    <t>3406935390</t>
  </si>
  <si>
    <t>sora@pec.cai.it</t>
  </si>
  <si>
    <t>VIA VALFRANCESCA ex edificio scolastico 7, 03039 SORA (FR)</t>
  </si>
  <si>
    <t>Lucio Meglio</t>
  </si>
  <si>
    <t>[{"ruolo": "Consigliere", "nome": "Alfredo", "cognome": "Venditti"}, {"ruolo": "Tesoriere", "nome": "Armando Rocco", "cognome": "Alonzi"}, {"ruolo": "Delegato Elettivo", "nome": "Carla", "cognome": "Russo"}, {"ruolo": "Consigliere", "nome": "Carla", "cognome": "Russo"}, {"ruolo": "Revisore dei conti", "nome": "Francesco", "cognome": "Savastano"}, {"ruolo": "Consigliere", "nome": "Lorenzo", "cognome": "Forletta"}, {"ruolo": "Consigliere", "nome": "Giorgio", "cognome": "Lucarelli"}, {"ruolo": "Presidente di Sezione", "nome": "Lucio", "cognome": "Meglio"}, {"ruolo": "Vicepresidente", "nome": "Patrick", "cognome": "Cristini"}, {"ruolo": "Consigliere", "nome": "Emanuele", "cognome": "Petrozzi"}, {"ruolo": "Segretario", "nome": "Luca", "cognome": "Tersigni"}]</t>
  </si>
  <si>
    <t>9232014</t>
  </si>
  <si>
    <t>SEZ. TIVOLI</t>
  </si>
  <si>
    <t>www.caitivoli.it</t>
  </si>
  <si>
    <t>info@caitivoli.it</t>
  </si>
  <si>
    <t>3922380053</t>
  </si>
  <si>
    <t>94024380589</t>
  </si>
  <si>
    <t>tivoli@pec.cai.it</t>
  </si>
  <si>
    <t>piazza Campitelli snc, 00019 TIVOLI (RM)</t>
  </si>
  <si>
    <t>Sante Garofalo</t>
  </si>
  <si>
    <t>[{"ruolo": "Consigliere", "nome": "Raffaele", "cognome": "Alessandrini"}, {"ruolo": "Revisore dei conti", "nome": "Angela", "cognome": "Colasante"}, {"ruolo": "Revisore dei conti", "nome": "Adriana", "cognome": "Iasciotti"}, {"ruolo": "Consigliere", "nome": "Fabio", "cognome": "Benedetti"}, {"ruolo": "Consigliere", "nome": "Dario", "cognome": "Maschietti"}, {"ruolo": "Vicepresidente", "nome": "Fabrizio", "cognome": "Pirro"}, {"ruolo": "Consigliere", "nome": "Massimo", "cognome": "Lombardozzi"}, {"ruolo": "Consigliere", "nome": "Loris", "cognome": "Di Domenicantonio"}, {"ruolo": "Tesoriere", "nome": "Mauro", "cognome": "Gubinelli"}, {"ruolo": "Consigliere", "nome": "Simone", "cognome": "Montanari"}, {"ruolo": "Presidente di Sezione", "nome": "Sante", "cognome": "Garofalo"}, {"ruolo": "Segretario", "nome": "Daniela", "cognome": "Sabucci"}, {"ruolo": "Delegato Elettivo", "nome": "Daniela", "cognome": "Sabucci"}]</t>
  </si>
  <si>
    <t>9232005</t>
  </si>
  <si>
    <t>SEZ. VITERBO</t>
  </si>
  <si>
    <t>VT</t>
  </si>
  <si>
    <t>www.caiviterbo.it/</t>
  </si>
  <si>
    <t>viterbo@cai.it</t>
  </si>
  <si>
    <t>3277566476</t>
  </si>
  <si>
    <t>90049280564</t>
  </si>
  <si>
    <t>viterbo@pec.cai.it</t>
  </si>
  <si>
    <t>Via Cavour 24, 01100 VITERBO (VT)</t>
  </si>
  <si>
    <t>Francesco Manieri</t>
  </si>
  <si>
    <t>[{"ruolo": "Consigliere", "nome": "Alessandro", "cognome": "Selbmann"}, {"ruolo": "Consigliere", "nome": "Angelo", "cognome": "Camilletti"}, {"ruolo": "Consigliere", "nome": "Angelo Maria", "cognome": "Capodaglio"}, {"ruolo": "Consigliere", "nome": "Carlo", "cognome": "Fatiganti"}, {"ruolo": "Consigliere", "nome": "Carlo", "cognome": "Ciorba"}, {"ruolo": "Consigliere", "nome": "Claudio", "cognome": "Calcagnini"}, {"ruolo": "Revisore dei conti", "nome": "Loretta", "cognome": "Egizi"}, {"ruolo": "Revisore dei conti", "nome": "Enzo", "cognome": "Ghigi"}, {"ruolo": "Consigliere", "nome": "Fabio", "cognome": "Pucci"}, {"ruolo": "Tesoriere", "nome": "Stefania", "cognome": "Di Blasi"}, {"ruolo": "Consigliere", "nome": "Roberta", "cognome": "Grazini"}, {"ruolo": "Presidente di Sezione", "nome": "Francesco", "cognome": "Manieri"}, {"ruolo": "Consigliere", "nome": "Marco", "cognome": "Corti"}, {"ruolo": "Delegato Elettivo", "nome": "Marco", "cognome": "Avanzo"}, {"ruolo": "Consigliere", "nome": "Margherita", "cognome": "Fanelli"}, {"ruolo": "Revisore dei conti", "nome": "Paola", "cognome": "Spolverini"}]</t>
  </si>
  <si>
    <t>9210013</t>
  </si>
  <si>
    <t>SEZ. ALBENGA</t>
  </si>
  <si>
    <t>LIGURIA</t>
  </si>
  <si>
    <t>SV</t>
  </si>
  <si>
    <t>organizzazione.cai.it/sez-albenga/</t>
  </si>
  <si>
    <t>albenga@cai.it</t>
  </si>
  <si>
    <t>339-2504500</t>
  </si>
  <si>
    <t>00407580091</t>
  </si>
  <si>
    <t>albenga@pec.cai.it</t>
  </si>
  <si>
    <t>RIONE RISORGIMENTO 22, 17031 ALBENGA (SV)</t>
  </si>
  <si>
    <t>Giovanni Barbero</t>
  </si>
  <si>
    <t>[{"ruolo": "Vicepresidente", "nome": "Andrea", "cognome": "Guelfo"}, {"ruolo": "Consigliere", "nome": "Antonello", "cognome": "Tabbo'"}, {"ruolo": "Revisore dei conti", "nome": "Carlo", "cognome": "Originale Di Criscio"}, {"ruolo": "Revisore dei conti", "nome": "Carlo", "cognome": "Originale Di Criscio"}, {"ruolo": "Consigliere", "nome": "Daniela", "cognome": "Quarta"}, {"ruolo": "Tesoriere", "nome": "Marco", "cognome": "Della Corte"}, {"ruolo": "Responsabile di segreteria", "nome": "Marco", "cognome": "Della Corte"}, {"ruolo": "Consigliere", "nome": "Marco", "cognome": "Della Corte"}, {"ruolo": "Consigliere", "nome": "Marco", "cognome": "Della Corte"}, {"ruolo": "Revisore dei conti", "nome": "Luigi", "cognome": "Ferreri"}, {"ruolo": "Revisore dei conti", "nome": "Luigi", "cognome": "Ferreri"}, {"ruolo": "Presidente di Sezione", "nome": "Giovanni", "cognome": "Barbero"}, {"ruolo": "Consigliere", "nome": "Aldo", "cognome": "Guerra"}, {"ruolo": "Consigliere", "nome": "Gabriela", "cognome": "Picasso"}, {"ruolo": "Consigliere", "nome": "Lodovico", "cognome": "Spiota"}, {"ruolo": "Consigliere", "nome": "Giuseppe", "cognome": "Iaria"}, {"ruolo": "Revisore dei conti", "nome": "Mauro", "cognome": "Aicardi"}, {"ruolo": "Delegato Elettivo", "nome": "Paolo", "cognome": "Viglietti"}, {"ruolo": "Consigliere", "nome": "Paolo", "cognome": "Viglietti"}, {"ruolo": "Consigliere", "nome": "Mauro", "cognome": "Rubaudo"}, {"ruolo": "Consigliere", "nome": "Mauro", "cognome": "Rubaudo"}]</t>
  </si>
  <si>
    <t>9210014</t>
  </si>
  <si>
    <t>SEZ. ALTARE</t>
  </si>
  <si>
    <t>altare@cai.it</t>
  </si>
  <si>
    <t>019-2214874</t>
  </si>
  <si>
    <t>00643940091</t>
  </si>
  <si>
    <t>altare@pec.cai.it</t>
  </si>
  <si>
    <t>ASTIGIANO 5, 17041 ALTARE (SV)</t>
  </si>
  <si>
    <t>Davide Menichini</t>
  </si>
  <si>
    <t>[{"ruolo": "Vicepresidente", "nome": "Danilo", "cognome": "Agate"}, {"ruolo": "Consigliere", "nome": "Danilo", "cognome": "Agate"}, {"ruolo": "Consigliere", "nome": "Barbara", "cognome": "Delfino"}, {"ruolo": "Segretario", "nome": "Barbara", "cognome": "Delfino"}, {"ruolo": "Consigliere", "nome": "Cristiana", "cognome": "Peluffo"}, {"ruolo": "Revisore dei conti", "nome": "Fulvia", "cognome": "Bormioli"}, {"ruolo": "Revisore dei conti", "nome": "Furio", "cognome": "Scarone"}, {"ruolo": "Tesoriere", "nome": "Manuela", "cognome": "Astigiano"}, {"ruolo": "Consigliere", "nome": "Manuela", "cognome": "Astigiano"}, {"ruolo": "Consigliere", "nome": "Maura", "cognome": "Marelli"}, {"ruolo": "Consigliere", "nome": "Matteo Sandro", "cognome": "Ammirata"}, {"ruolo": "Revisore dei conti", "nome": "Massimo", "cognome": "Robbiano"}, {"ruolo": "Presidente di Sezione", "nome": "Davide", "cognome": "Menichini"}, {"ruolo": "Consigliere", "nome": "Davide", "cognome": "Menichini"}, {"ruolo": "Consigliere", "nome": "Simone", "cognome": "Piotto"}, {"ruolo": "Consigliere", "nome": "Stefania", "cognome": "Marini"}, {"ruolo": "Consigliere", "nome": "Daniele", "cognome": "Toffanello"}, {"ruolo": "Consigliere", "nome": "Walter", "cognome": "Bazzano"}, {"ruolo": "Delegato Elettivo", "nome": "Walter", "cognome": "Bazzano"}]</t>
  </si>
  <si>
    <t>9210018</t>
  </si>
  <si>
    <t>SEZ. BOLZANETO</t>
  </si>
  <si>
    <t>GE</t>
  </si>
  <si>
    <t>bolzaneto@cai.it</t>
  </si>
  <si>
    <t>010/7406104</t>
  </si>
  <si>
    <t>93013630103</t>
  </si>
  <si>
    <t>bolzaneto@pec.cai.it</t>
  </si>
  <si>
    <t>RETA COSTANTINO 16 R, 16162 GENOVA (GE)</t>
  </si>
  <si>
    <t>Sabrina Poggi</t>
  </si>
  <si>
    <t>[{"ruolo": "Consigliere", "nome": "Rita", "cognome": "Canale"}, {"ruolo": "Consigliere", "nome": "Sergio", "cognome": "Casanova"}, {"ruolo": "Consigliere", "nome": "Chiara", "cognome": "Ruvolo"}, {"ruolo": "Consigliere", "nome": "Claudio Agostino", "cognome": "Costa"}, {"ruolo": "Consigliere", "nome": "Francesca", "cognome": "Malfatto"}, {"ruolo": "Consigliere", "nome": "Lorenzo", "cognome": "Furfaro"}, {"ruolo": "Delegato Elettivo", "nome": "Maria Grazia", "cognome": "Capra"}, {"ruolo": "Delegato Elettivo", "nome": "Nadia", "cognome": "Benzi"}, {"ruolo": "Consigliere", "nome": "Cristina", "cognome": "Longo"}, {"ruolo": "Revisore dei conti", "nome": "Anna", "cognome": "Pesce"}, {"ruolo": "Consigliere", "nome": "Franco", "cognome": "Piccinini"}, {"ruolo": "Revisore dei conti", "nome": "Maria Grazia", "cognome": "Canepa"}, {"ruolo": "Revisore dei conti", "nome": "Sabrina", "cognome": "Costa"}, {"ruolo": "Presidente di Sezione", "nome": "Sabrina", "cognome": "Poggi"}]</t>
  </si>
  <si>
    <t>9210011</t>
  </si>
  <si>
    <t>SEZ. BORDIGHERA</t>
  </si>
  <si>
    <t>IM</t>
  </si>
  <si>
    <t>bordighera@cai.it</t>
  </si>
  <si>
    <t>0184262797</t>
  </si>
  <si>
    <t>01041060086</t>
  </si>
  <si>
    <t>81005730080</t>
  </si>
  <si>
    <t>bordighera@pec.cai.it</t>
  </si>
  <si>
    <t>Corso Europa 40, 18012 BORDIGHERA (IM)</t>
  </si>
  <si>
    <t>Ettore Anghinoni</t>
  </si>
  <si>
    <t>[{"ruolo": "Presidente di Sezione", "nome": "Ettore", "cognome": "Anghinoni"}]</t>
  </si>
  <si>
    <t>9210012</t>
  </si>
  <si>
    <t>SEZ. CHIAVARI</t>
  </si>
  <si>
    <t>chiavari@cai.it</t>
  </si>
  <si>
    <t>00209480995</t>
  </si>
  <si>
    <t>82002650107</t>
  </si>
  <si>
    <t>chiavari@pec.cai.it</t>
  </si>
  <si>
    <t>ORSI 29, 16043 CHIAVARI (GE)</t>
  </si>
  <si>
    <t>Ivano Cabona</t>
  </si>
  <si>
    <t>[{"ruolo": "Consigliere", "nome": "Andrea", "cognome": "Paoli"}, {"ruolo": "Vicepresidente", "nome": "Aurora", "cognome": "Sanna"}, {"ruolo": "Tesoriere", "nome": "Arianna", "cognome": "Prati"}, {"ruolo": "Segretario", "nome": "Arianna", "cognome": "Prati"}, {"ruolo": "Consigliere", "nome": "Eleonora", "cognome": "Villa"}, {"ruolo": "Consigliere", "nome": "Nicola", "cognome": "Gandolfo"}, {"ruolo": "Delegato Elettivo", "nome": "Giancarlo", "cognome": "Rovegno"}, {"ruolo": "Consigliere", "nome": "Giancarlo", "cognome": "Rovegno"}, {"ruolo": "Revisore dei conti", "nome": "Giorgio", "cognome": "Cella"}, {"ruolo": "Consigliere", "nome": "Giuseppina", "cognome": "Repetto"}, {"ruolo": "Consigliere", "nome": "Italo", "cognome": "Franceschini"}, {"ruolo": "Presidente di Sezione", "nome": "Ivano", "cognome": "Cabona"}, {"ruolo": "Revisore dei conti", "nome": "Marco", "cognome": "Lanata"}, {"ruolo": "Delegato Elettivo", "nome": "Milena", "cognome": "Manzi"}, {"ruolo": "Consigliere", "nome": "Rinaldo", "cognome": "Longinotti"}, {"ruolo": "Consigliere", "nome": "Roberto", "cognome": "Lando'"}, {"ruolo": "Consigliere", "nome": "Silvio", "cognome": "Spotorno"}]</t>
  </si>
  <si>
    <t>9210016</t>
  </si>
  <si>
    <t>SEZ. FINALE LIGURE</t>
  </si>
  <si>
    <t>finaleligure@cai.it</t>
  </si>
  <si>
    <t>019694381</t>
  </si>
  <si>
    <t>90052240091</t>
  </si>
  <si>
    <t>finaleligure@pec.cai.it</t>
  </si>
  <si>
    <t>Piazza del Tribunale 11, 17024 Finale Ligure (SV)</t>
  </si>
  <si>
    <t>Maurizio Volpi</t>
  </si>
  <si>
    <t>[{"ruolo": "Presidente di Sezione", "nome": "Maurizio", "cognome": "Volpi"}, {"ruolo": "Responsabile di segreteria", "nome": "Stefano", "cognome": "Gatto"}]</t>
  </si>
  <si>
    <t>9210002</t>
  </si>
  <si>
    <t>SEZ. IMPERIA</t>
  </si>
  <si>
    <t>imperia@cai.it</t>
  </si>
  <si>
    <t>3930272790</t>
  </si>
  <si>
    <t>91009520080</t>
  </si>
  <si>
    <t>imperia@pec.cai.it</t>
  </si>
  <si>
    <t>Piazza Ulisse Calvi C.P.519 8, 18100 IMPERIA (IM)</t>
  </si>
  <si>
    <t>Simonetta Genta</t>
  </si>
  <si>
    <t>[{"ruolo": "Delegato Elettivo", "nome": "Elena", "cognome": "Norzi"}, {"ruolo": "Presidente di Sezione", "nome": "Simonetta", "cognome": "Genta"}]</t>
  </si>
  <si>
    <t>9210004</t>
  </si>
  <si>
    <t>SEZ. LA SPEZIA</t>
  </si>
  <si>
    <t>SP</t>
  </si>
  <si>
    <t>www.cailaspezia.it</t>
  </si>
  <si>
    <t>laspezia@cai.it</t>
  </si>
  <si>
    <t>0187-22873</t>
  </si>
  <si>
    <t>1357120110</t>
  </si>
  <si>
    <t>laspezia@pec.cai.it</t>
  </si>
  <si>
    <t>VIA NAPOLI 156/D, 19122 LA SPEZIA (SP)</t>
  </si>
  <si>
    <t>Carlo Marco Mazza</t>
  </si>
  <si>
    <t>[{"ruolo": "Consigliere", "nome": "Alfredo", "cognome": "Gattai"}, {"ruolo": "Consigliere", "nome": "Marco", "cognome": "Bertonati"}, {"ruolo": "Vicepresidente", "nome": "Erica", "cognome": "Morelli"}, {"ruolo": "Delegato Elettivo", "nome": "Erica", "cognome": "Morelli"}, {"ruolo": "Consigliere", "nome": "Erica", "cognome": "Morelli"}, {"ruolo": "Responsabile di segreteria", "nome": "Erica", "cognome": "Morelli"}, {"ruolo": "Segretario", "nome": "Stefano", "cognome": "Pintus"}, {"ruolo": "Consigliere", "nome": "Giulia", "cognome": "Rubini"}, {"ruolo": "Consigliere", "nome": "Paolo", "cognome": "Lavagnino"}, {"ruolo": "Presidente di Sezione", "nome": "Carlo Marco", "cognome": "Mazza"}, {"ruolo": "Consigliere", "nome": "Riccardo", "cognome": "Micheli"}, {"ruolo": "Consigliere", "nome": "Giorgio", "cognome": "Raso"}, {"ruolo": "Tesoriere", "nome": "Simona", "cognome": "Duce"}, {"ruolo": "Consigliere", "nome": "Nicola", "cognome": "Landi"}]</t>
  </si>
  <si>
    <t>9210001</t>
  </si>
  <si>
    <t>SEZ. LIGURE-GENOVA</t>
  </si>
  <si>
    <t>cailiguregenova.it</t>
  </si>
  <si>
    <t>genovaligure@cai.it</t>
  </si>
  <si>
    <t>010592122</t>
  </si>
  <si>
    <t>02806510109</t>
  </si>
  <si>
    <t>00951210103</t>
  </si>
  <si>
    <t>genovaligure@pec.cai.it</t>
  </si>
  <si>
    <t>Galleria Giuseppe Mazzini 7/3, 16121 GENOVA (GE)</t>
  </si>
  <si>
    <t>Giorgio Aquila</t>
  </si>
  <si>
    <t>[{"ruolo": "Presidente di Sezione", "nome": "Giorgio", "cognome": "Aquila"}, {"ruolo": "Delegato Elettivo", "nome": "Stefano", "cognome": "Belfiore"}, {"ruolo": "Consigliere", "nome": "Enrico", "cognome": "Milanesio"}, {"ruolo": "Consigliere", "nome": "Gianfranco", "cognome": "Caforio"}, {"ruolo": "Consigliere", "nome": "Sigfrido", "cognome": "Cardini"}, {"ruolo": "Consigliere", "nome": "Ilona", "cognome": "Ivasyuk"}, {"ruolo": "Consigliere", "nome": "Lorenzo", "cognome": "Ghiggini"}, {"ruolo": "Consigliere", "nome": "Giovanna", "cognome": "Vinci"}, {"ruolo": "Vicepresidente", "nome": "Sergio", "cognome": "Marengo"}, {"ruolo": "Delegato Elettivo", "nome": "Michele", "cognome": "Carriero"}, {"ruolo": "Tesoriere", "nome": "Giampaolo", "cognome": "Negrini"}, {"ruolo": "Revisore dei conti", "nome": "Paola", "cognome": "Tarigo"}, {"ruolo": "Delegato Elettivo", "nome": "Giacomo", "cognome": "Bruzzo"}, {"ruolo": "Revisore dei conti", "nome": "Paolo", "cognome": "Gagliardi"}, {"ruolo": "Vicepresidente", "nome": "Paolo", "cognome": "Monte"}, {"ruolo": "Delegato Elettivo", "nome": "Paolo", "cognome": "Monte"}, {"ruolo": "Consigliere", "nome": "Roberto", "cognome": "Cingano"}, {"ruolo": "Consigliere", "nome": "Roberta", "cognome": "Toscano"}, {"ruolo": "Revisore dei conti", "nome": "Fabio", "cognome": "Daffonchio"}, {"ruolo": "Delegato Elettivo", "nome": "Pietro Luigi", "cognome": "Nieddu"}, {"ruolo": "Consigliere", "nome": "Pietro Luigi", "cognome": "Nieddu"}]</t>
  </si>
  <si>
    <t>9210015</t>
  </si>
  <si>
    <t>SEZ. LOANO</t>
  </si>
  <si>
    <t>organizzazione.cai.it/sez-loano/</t>
  </si>
  <si>
    <t>loano@cai.it</t>
  </si>
  <si>
    <t>393477556157</t>
  </si>
  <si>
    <t>00420660094</t>
  </si>
  <si>
    <t>loano@pec.cai.it</t>
  </si>
  <si>
    <t>Viale Libia (Torre Pentagonale) 0, 17025 LOANO (SV)</t>
  </si>
  <si>
    <t>Franco Moreno</t>
  </si>
  <si>
    <t>[{"ruolo": "Consigliere", "nome": "Antonia", "cognome": "Ripepi"}, {"ruolo": "Consigliere", "nome": "Carla", "cognome": "Anfosso"}, {"ruolo": "Consigliere", "nome": "Aldo", "cognome": "Seppilli"}, {"ruolo": "Consigliere", "nome": "Franco", "cognome": "Calderone"}, {"ruolo": "Vicepresidente", "nome": "Claudio", "cognome": "Bosco"}, {"ruolo": "Presidente di Sezione", "nome": "Franco", "cognome": "Moreno"}, {"ruolo": "Consigliere", "nome": "Massimo", "cognome": "Panizza"}, {"ruolo": "Consigliere", "nome": "Mario", "cognome": "Chiappero"}, {"ruolo": "Delegato Elettivo", "nome": "Maurizio", "cognome": "Palazzo"}, {"ruolo": "Consigliere", "nome": "Pier Giulio", "cognome": "Calcagno"}, {"ruolo": "Segretario", "nome": "Simone", "cognome": "Delmonte"}, {"ruolo": "Consigliere", "nome": "Osvaldo", "cognome": "Costa"}]</t>
  </si>
  <si>
    <t>9210017</t>
  </si>
  <si>
    <t>SEZ. RAPALLO</t>
  </si>
  <si>
    <t>cairapallo@libero.it</t>
  </si>
  <si>
    <t>0185 1835868</t>
  </si>
  <si>
    <t>01092340999</t>
  </si>
  <si>
    <t>91006480106</t>
  </si>
  <si>
    <t>rapallo@pec.cai.it</t>
  </si>
  <si>
    <t>Via Betti 219, 16035 RAPALLO (GE)</t>
  </si>
  <si>
    <t>Walter Casarella</t>
  </si>
  <si>
    <t>[{"ruolo": "Consigliere", "nome": "Fabiana", "cognome": "Chella"}, {"ruolo": "Vicepresidente", "nome": "Federico", "cognome": "Pistritto"}, {"ruolo": "Segretario", "nome": "Patrizia", "cognome": "Figus"}, {"ruolo": "Delegato Elettivo", "nome": "Patrizia", "cognome": "Figus"}, {"ruolo": "Presidente di Sezione", "nome": "Walter", "cognome": "Casarella"}, {"ruolo": "Consigliere", "nome": "Marta Clelia", "cognome": "Caprile"}, {"ruolo": "Responsabile di segreteria", "nome": "Fabrizio", "cognome": "Masella"}, {"ruolo": "Consigliere", "nome": "Paolo", "cognome": "Brusaferri"}, {"ruolo": "Tesoriere", "nome": "Ornella", "cognome": "Conti"}, {"ruolo": "Consigliere", "nome": "Mauro", "cognome": "Traverso"}, {"ruolo": "Consigliere", "nome": "Danilo", "cognome": "Vaccaro"}]</t>
  </si>
  <si>
    <t>9210019</t>
  </si>
  <si>
    <t>SEZ. SAMPIERDARENA</t>
  </si>
  <si>
    <t>sampierdarena@cai.it</t>
  </si>
  <si>
    <t>010466709</t>
  </si>
  <si>
    <t>80091910101</t>
  </si>
  <si>
    <t>sampierdarena@pec.cai.it</t>
  </si>
  <si>
    <t>Via Battista Agnese 1-cancello, 16151 GENOVA (GE)</t>
  </si>
  <si>
    <t>Diego Leofante</t>
  </si>
  <si>
    <t>[{"ruolo": "Delegato Elettivo", "nome": "Luca", "cognome": "Dallari"}, {"ruolo": "Presidente di Sezione", "nome": "Diego", "cognome": "Leofante"}, {"ruolo": "Consigliere", "nome": "Mauro", "cognome": "Bellucci"}]</t>
  </si>
  <si>
    <t>9210006</t>
  </si>
  <si>
    <t>SEZ. SANREMO</t>
  </si>
  <si>
    <t>sanremo@cai.it</t>
  </si>
  <si>
    <t>3391331162</t>
  </si>
  <si>
    <t>81012680088</t>
  </si>
  <si>
    <t>sanremo@pec.cai.it</t>
  </si>
  <si>
    <t>CASSINI 13, 18038 SAN REMO (IM)</t>
  </si>
  <si>
    <t>Giacomo Bellini</t>
  </si>
  <si>
    <t>[{"ruolo": "Delegato Elettivo", "nome": "Alberto", "cognome": "Campana"}, {"ruolo": "Presidente di Sezione", "nome": "Giacomo", "cognome": "Bellini"}]</t>
  </si>
  <si>
    <t>9210009</t>
  </si>
  <si>
    <t>SEZ. SARZANA</t>
  </si>
  <si>
    <t>sarzana@cai.it</t>
  </si>
  <si>
    <t>0187625154</t>
  </si>
  <si>
    <t>01250380118</t>
  </si>
  <si>
    <t>81003060118</t>
  </si>
  <si>
    <t>sarzana@pec.cai.it</t>
  </si>
  <si>
    <t>PIAZZA FIRMAFEDE 13, 19038 SARZANA (SP)</t>
  </si>
  <si>
    <t>Andrea Barli</t>
  </si>
  <si>
    <t>[{"ruolo": "Presidente di Sezione", "nome": "Andrea", "cognome": "Barli"}, {"ruolo": "Consigliere", "nome": "Claudia", "cognome": "Venturi"}, {"ruolo": "Tesoriere", "nome": "Ugo", "cognome": "Ferri"}, {"ruolo": "Consigliere", "nome": "Ugo", "cognome": "Ferri"}, {"ruolo": "Consigliere", "nome": "Debora", "cognome": "Stocchi"}, {"ruolo": "Delegato Elettivo", "nome": "Debora", "cognome": "Stocchi"}, {"ruolo": "Consigliere", "nome": "Marco", "cognome": "Ravecca"}, {"ruolo": "Consigliere", "nome": "Matilde", "cognome": "Martinetti"}, {"ruolo": "Delegato Elettivo", "nome": "Michele", "cognome": "Sarcinelli"}, {"ruolo": "Consigliere", "nome": "Nilo", "cognome": "Giannini"}, {"ruolo": "Consigliere", "nome": "Giuseppe", "cognome": "Campanile"}, {"ruolo": "Consigliere", "nome": "Primo", "cognome": "Tonelli"}]</t>
  </si>
  <si>
    <t>9210003</t>
  </si>
  <si>
    <t>SEZ. SAVONA</t>
  </si>
  <si>
    <t>www.caisavona.it</t>
  </si>
  <si>
    <t>savona@cai.it</t>
  </si>
  <si>
    <t>019854489</t>
  </si>
  <si>
    <t>00508120094</t>
  </si>
  <si>
    <t>80011730092</t>
  </si>
  <si>
    <t>savona@pec.cai.it</t>
  </si>
  <si>
    <t>Via alla Rocca di Legino (I Piano) 62, 17100 SAVONA (SV)</t>
  </si>
  <si>
    <t>Agostino Bormida</t>
  </si>
  <si>
    <t>[{"ruolo": "Revisore dei conti", "nome": "Adriana", "cognome": "Clerico"}, {"ruolo": "Presidente di Sezione", "nome": "Agostino", "cognome": "Bormida"}, {"ruolo": "Consigliere", "nome": "Fulvio", "cognome": "Aledda"}, {"ruolo": "Consigliere", "nome": "Attilio", "cognome": "Beltrametti"}, {"ruolo": "Vicepresidente", "nome": "Bruno", "cognome": "Accamo"}, {"ruolo": "Consigliere", "nome": "Laura", "cognome": "Clerico"}, {"ruolo": "Consigliere", "nome": "Daniele", "cognome": "Paccini"}, {"ruolo": "Delegato Elettivo", "nome": "Emanuele", "cognome": "Berta"}, {"ruolo": "Vicepresidente", "nome": "Mauro", "cognome": "Fardellini"}, {"ruolo": "Segretario", "nome": "Rosanna", "cognome": "Bergonzi"}, {"ruolo": "Revisore dei conti", "nome": "Marco", "cognome": "Molinari"}, {"ruolo": "Consigliere", "nome": "Paolo", "cognome": "Rosa"}, {"ruolo": "Delegato Elettivo", "nome": "Patrizia", "cognome": "Diani"}, {"ruolo": "Consigliere", "nome": "Vincenzo", "cognome": "Quaranta"}, {"ruolo": "Consigliere", "nome": "Sergio", "cognome": "Aicardi"}, {"ruolo": "Tesoriere", "nome": "Silvano", "cognome": "Faccio"}, {"ruolo": "Revisore dei conti", "nome": "Gabriella", "cognome": "Mirabella"}, {"ruolo": "Consigliere", "nome": "Andrea", "cognome": "D'Andrea"}]</t>
  </si>
  <si>
    <t>9210020</t>
  </si>
  <si>
    <t>SEZ. SESTRI PONENTE</t>
  </si>
  <si>
    <t>sestriponente@cai.it</t>
  </si>
  <si>
    <t>010.6531232</t>
  </si>
  <si>
    <t>95255560104</t>
  </si>
  <si>
    <t>sestriponente@pec.cai.it</t>
  </si>
  <si>
    <t>Via Giuseppe Galliano 16/4, 16153 GENOVA (GE)</t>
  </si>
  <si>
    <t>Maria Andreina Castello</t>
  </si>
  <si>
    <t>[{"ruolo": "Consigliere", "nome": "Alessandro", "cognome": "Bianchi"}, {"ruolo": "Consigliere", "nome": "Raimondo", "cognome": "Caddeo"}, {"ruolo": "Presidente di Sezione", "nome": "Maria Andreina", "cognome": "Castello"}, {"ruolo": "Consigliere", "nome": "Claudio", "cognome": "Ingravallo"}, {"ruolo": "Consigliere", "nome": "Maria Cristina", "cognome": "Francescangeli"}, {"ruolo": "Consigliere", "nome": "Enrico", "cognome": "Congiu"}, {"ruolo": "Consigliere", "nome": "Enrico", "cognome": "Terzuolo"}, {"ruolo": "Vicepresidente", "nome": "Roberto", "cognome": "Turco"}, {"ruolo": "Tesoriere", "nome": "Marina", "cognome": "Cerruti"}, {"ruolo": "Consigliere", "nome": "Sara Valentina", "cognome": "Putrino"}, {"ruolo": "Segretario", "nome": "Lorenzo", "cognome": "Bonissone"}, {"ruolo": "Consigliere", "nome": "Sergio", "cognome": "Michelis"}, {"ruolo": "Consigliere", "nome": "Tiziana", "cognome": "Murta"}]</t>
  </si>
  <si>
    <t>9210005</t>
  </si>
  <si>
    <t>SEZ. U.L.E. GENOVA</t>
  </si>
  <si>
    <t>organizzazione.cai.it/sez-ule-genova/</t>
  </si>
  <si>
    <t>u.l.e.genova@cai.it</t>
  </si>
  <si>
    <t>010 583000</t>
  </si>
  <si>
    <t>80043530106</t>
  </si>
  <si>
    <t>ulegenova@pec.cai.it</t>
  </si>
  <si>
    <t>VICO CARMAGNOLA 7/5, 16123 GENOVA (GE)</t>
  </si>
  <si>
    <t>Alberto Fuochi</t>
  </si>
  <si>
    <t>[{"ruolo": "Consigliere", "nome": "Andrea", "cognome": "Serena"}, {"ruolo": "Vicepresidente", "nome": "Antonella", "cognome": "Caruso"}, {"ruolo": "Consigliere", "nome": "Tiziana", "cognome": "Croce"}, {"ruolo": "Delegato Elettivo", "nome": "Maurizio", "cognome": "Cerrina"}, {"ruolo": "Tesoriere", "nome": "Debora", "cognome": "Bocciardo"}, {"ruolo": "Consigliere", "nome": "Ezio Alfredo", "cognome": "Balducci"}, {"ruolo": "Presidente di Sezione", "nome": "Alberto", "cognome": "Fuochi"}, {"ruolo": "Revisore dei conti", "nome": "Guido", "cognome": "Molinari"}, {"ruolo": "Consigliere", "nome": "Ivano", "cognome": "Cazzanti"}, {"ruolo": "Delegato Elettivo", "nome": "Massimo", "cognome": "Palomba"}]</t>
  </si>
  <si>
    <t>9210007</t>
  </si>
  <si>
    <t>SEZ. VARAZZE</t>
  </si>
  <si>
    <t>varazze@cai.it</t>
  </si>
  <si>
    <t>3703138429</t>
  </si>
  <si>
    <t>92012390099</t>
  </si>
  <si>
    <t>varazze@pec.cai.it</t>
  </si>
  <si>
    <t>COLOMBO C.P.CHIUSA 20 12, 17019 VARAZZE (SV)</t>
  </si>
  <si>
    <t>Silvia Maestri</t>
  </si>
  <si>
    <t>[{"ruolo": "Presidente di Sezione", "nome": "Silvia", "cognome": "Maestri"}]</t>
  </si>
  <si>
    <t>9210008</t>
  </si>
  <si>
    <t>SEZ. VENTIMIGLIA</t>
  </si>
  <si>
    <t>ventimiglia@cai.it</t>
  </si>
  <si>
    <t>0184357784</t>
  </si>
  <si>
    <t>81005320080</t>
  </si>
  <si>
    <t>ventimiglia@pec.cai.it</t>
  </si>
  <si>
    <t>ROMA C/O CENTRO STUDI 63, 18039 VENTIMIGLIA (IM)</t>
  </si>
  <si>
    <t>[{"ruolo": "Segretario", "nome": "Claudio", "cognome": "Tonet"}, {"ruolo": "Segretario", "nome": "Claudio", "cognome": "Tonet"}]</t>
  </si>
  <si>
    <t>9216049</t>
  </si>
  <si>
    <t>SEZ. ABBIATEGRASSO</t>
  </si>
  <si>
    <t>LOMBARDIA</t>
  </si>
  <si>
    <t>www.caiabbiategrasso.it</t>
  </si>
  <si>
    <t>abbiategrasso@cai.it</t>
  </si>
  <si>
    <t>90000340159</t>
  </si>
  <si>
    <t>abbiategrasso@pec.cai.it</t>
  </si>
  <si>
    <t>Via Legnano 9, 20081 ABBIATEGRASSO (MI)</t>
  </si>
  <si>
    <t>Alba Passarella</t>
  </si>
  <si>
    <t>[{"ruolo": "Presidente di Sezione", "nome": "Alba", "cognome": "Passarella"}, {"ruolo": "Tesoriere", "nome": "Francesca", "cognome": "Rognoni"}, {"ruolo": "Responsabile di segreteria", "nome": "Diego", "cognome": "Galbiati"}, {"ruolo": "Consigliere", "nome": "Federico", "cognome": "Rivolta"}, {"ruolo": "Consigliere", "nome": "Maurizio", "cognome": "Cerri"}, {"ruolo": "Consigliere", "nome": "Roberto", "cognome": "Colombo"}, {"ruolo": "Consigliere", "nome": "Roberto", "cognome": "Valsecchi"}, {"ruolo": "Consigliere", "nome": "Paolo", "cognome": "Zambon"}, {"ruolo": "Delegato Elettivo", "nome": "Paolo", "cognome": "Zambon"}, {"ruolo": "Consigliere", "nome": "Severino", "cognome": "Zucchetti"}, {"ruolo": "Vicepresidente", "nome": "Severino", "cognome": "Zucchetti"}]</t>
  </si>
  <si>
    <t>9216107</t>
  </si>
  <si>
    <t>SEZ. ALBIATE</t>
  </si>
  <si>
    <t>MB</t>
  </si>
  <si>
    <t>organizzazione.cai.it/sez-albiate/</t>
  </si>
  <si>
    <t>albiate@cai.it</t>
  </si>
  <si>
    <t>03133990964</t>
  </si>
  <si>
    <t>91029040150</t>
  </si>
  <si>
    <t>albiate@pec.cai.it</t>
  </si>
  <si>
    <t>Via Galeazzo Viganò 12, 20042 ALBIATE (MB)</t>
  </si>
  <si>
    <t>Flavio Nava</t>
  </si>
  <si>
    <t>[{"ruolo": "Revisore dei conti", "nome": "Angelo Maria", "cognome": "Beccalli"}, {"ruolo": "Revisore dei conti", "nome": "Aureliano Mario", "cognome": "Gatti"}, {"ruolo": "Vicepresidente", "nome": "Alberto", "cognome": "Villa"}, {"ruolo": "Consigliere", "nome": "Davide", "cognome": "Beccalli"}, {"ruolo": "Tesoriere", "nome": "Fabio", "cognome": "Galli"}, {"ruolo": "Presidente di Sezione", "nome": "Flavio", "cognome": "Nava"}, {"ruolo": "Consigliere", "nome": "Francesca Chiara", "cognome": "Beccalli"}, {"ruolo": "Consigliere", "nome": "Roberto", "cognome": "Sala"}, {"ruolo": "Consigliere", "nome": "Mario", "cognome": "Beccalli"}, {"ruolo": "Consigliere", "nome": "Matteo Luca", "cognome": "Cazzaniga"}, {"ruolo": "Consigliere", "nome": "Matteo", "cognome": "Tufariello"}, {"ruolo": "Consigliere", "nome": "Massimo", "cognome": "Beccalli"}, {"ruolo": "Revisore dei conti", "nome": "Daniela", "cognome": "Riva"}, {"ruolo": "Segretario", "nome": "Alessandro", "cognome": "Caporali"}]</t>
  </si>
  <si>
    <t>9216127</t>
  </si>
  <si>
    <t>SEZ. APRICA</t>
  </si>
  <si>
    <t>SO</t>
  </si>
  <si>
    <t>aprica@cai.it</t>
  </si>
  <si>
    <t>00796540144</t>
  </si>
  <si>
    <t>92004910144</t>
  </si>
  <si>
    <t>aprica@pec.cai.it</t>
  </si>
  <si>
    <t>ROMA C/O UFF.TURISTICO APRICA 150, 23031 APRICA (SO)</t>
  </si>
  <si>
    <t>Lorenzo Della Moretta</t>
  </si>
  <si>
    <t>[{"ruolo": "Presidente di Sezione", "nome": "Lorenzo", "cognome": "Della Moretta"}, {"ruolo": "Responsabile di segreteria", "nome": "Laura", "cognome": "Caspani"}]</t>
  </si>
  <si>
    <t>9216153</t>
  </si>
  <si>
    <t>SEZ. ARSAGO SEPRIO</t>
  </si>
  <si>
    <t>VA</t>
  </si>
  <si>
    <t>www.caiarsago.it</t>
  </si>
  <si>
    <t>arsagoseprio@cai.it</t>
  </si>
  <si>
    <t>03477520120</t>
  </si>
  <si>
    <t>arsagoseprio@pec.cai.it</t>
  </si>
  <si>
    <t>VIA DEL TORNAGO 8, 21010 ARSAGO SEPRIO (VA)</t>
  </si>
  <si>
    <t>Massimo Montagnoli</t>
  </si>
  <si>
    <t>[{"ruolo": "Presidente di Sezione", "nome": "Massimo", "cognome": "Montagnoli"}, {"ruolo": "Segretario", "nome": "Michele", "cognome": "Crespi"}]</t>
  </si>
  <si>
    <t>9216069</t>
  </si>
  <si>
    <t>SEZ. ASSO</t>
  </si>
  <si>
    <t>CO</t>
  </si>
  <si>
    <t>www.caiasso.it</t>
  </si>
  <si>
    <t>asso@cai.it</t>
  </si>
  <si>
    <t>031-684845</t>
  </si>
  <si>
    <t>82005200132</t>
  </si>
  <si>
    <t>91015520132</t>
  </si>
  <si>
    <t>asso@pec.cai.it</t>
  </si>
  <si>
    <t>GIUSEPPE MAZZINI 7, 22033 ASSO (CO)</t>
  </si>
  <si>
    <t>Simone Rossetti</t>
  </si>
  <si>
    <t>[{"ruolo": "Presidente di Sezione", "nome": "Simone", "cognome": "Rossetti"}]</t>
  </si>
  <si>
    <t>9216090</t>
  </si>
  <si>
    <t>SEZ. BARLASSINA</t>
  </si>
  <si>
    <t>www.caibarlassina.org</t>
  </si>
  <si>
    <t>barlassina@cai.it</t>
  </si>
  <si>
    <t>0362563655</t>
  </si>
  <si>
    <t>91076710150</t>
  </si>
  <si>
    <t>barlassina@pec.cai.it</t>
  </si>
  <si>
    <t>Corso Milano 139, 20825 BARLASSINA (MB)</t>
  </si>
  <si>
    <t>Mario Giuseppe Cerliani</t>
  </si>
  <si>
    <t>[{"ruolo": "Consigliere", "nome": "Arcangelo", "cognome": "Pezzullo"}, {"ruolo": "Consigliere", "nome": "Aurelio", "cognome": "Incarbone"}, {"ruolo": "Presidente di Sezione", "nome": "Mario Giuseppe", "cognome": "Cerliani"}, {"ruolo": "Consigliere", "nome": "Fabio", "cognome": "Delpero"}, {"ruolo": "Consigliere", "nome": "Gianni", "cognome": "Oggioni"}, {"ruolo": "Tesoriere", "nome": "Liliana", "cognome": "Longhi"}, {"ruolo": "Revisore dei conti", "nome": "Lorena", "cognome": "Ratti"}, {"ruolo": "Revisore dei conti", "nome": "Maria", "cognome": "Vigano'"}, {"ruolo": "Segretario", "nome": "Mirella", "cognome": "Cazzaniga"}, {"ruolo": "Consigliere", "nome": "Pier Angelo", "cognome": "Radice"}, {"ruolo": "Vicepresidente", "nome": "Samuele", "cognome": "Cairoli"}, {"ruolo": "Consigliere", "nome": "Silvia", "cognome": "Bellazzecca"}]</t>
  </si>
  <si>
    <t>9216117</t>
  </si>
  <si>
    <t>SEZ. BARZANO'</t>
  </si>
  <si>
    <t>LC</t>
  </si>
  <si>
    <t>http://www.caibarzano.it/</t>
  </si>
  <si>
    <t>barzano@cai.it</t>
  </si>
  <si>
    <t>0399211003</t>
  </si>
  <si>
    <t>04142830134</t>
  </si>
  <si>
    <t>94007790135</t>
  </si>
  <si>
    <t>barzano@pec.cai.it</t>
  </si>
  <si>
    <t>GRAMSCI FRAZ.VILLANOVA 43, 23891 BARZANO' (LC)</t>
  </si>
  <si>
    <t>Stefano Cazzaniga</t>
  </si>
  <si>
    <t>[{"ruolo": "Consigliere", "nome": "Claudia", "cognome": "Bonfanti"}, {"ruolo": "Consigliere", "nome": "Corrado", "cognome": "Cazzaniga"}, {"ruolo": "Segretario", "nome": "Dario", "cognome": "Corbetta"}, {"ruolo": "Consigliere", "nome": "Dario", "cognome": "Corbetta"}, {"ruolo": "Vicepresidente", "nome": "Egle", "cognome": "De Capitani"}, {"ruolo": "Consigliere", "nome": "Gianluca", "cognome": "Maggioni"}, {"ruolo": "Consigliere", "nome": "Michele", "cognome": "Perego"}, {"ruolo": "Consigliere", "nome": "Marzia", "cognome": "Vigano'"}, {"ruolo": "Delegato Elettivo", "nome": "Massimo", "cognome": "Riva"}, {"ruolo": "Responsabile di segreteria", "nome": "Marco", "cognome": "Cangi"}, {"ruolo": "Revisore dei conti", "nome": "Marco", "cognome": "Cangi"}, {"ruolo": "Responsabile di segreteria", "nome": "Marco", "cognome": "Cangi"}, {"ruolo": "Presidente di Sezione", "nome": "Stefano", "cognome": "Cazzaniga"}, {"ruolo": "Revisore dei conti", "nome": "Alessandro", "cognome": "Valagussa"}, {"ruolo": "Consigliere", "nome": "Raffaele", "cognome": "Perego"}, {"ruolo": "Consigliere", "nome": "Stefano", "cognome": "Toro"}, {"ruolo": "Tesoriere", "nome": "Stefano", "cognome": "Toro"}, {"ruolo": "Consigliere", "nome": "Valeria", "cognome": "Toro"}]</t>
  </si>
  <si>
    <t>9216102</t>
  </si>
  <si>
    <t>SEZ. BELLANO</t>
  </si>
  <si>
    <t>bellano@cai.it</t>
  </si>
  <si>
    <t>3409023354</t>
  </si>
  <si>
    <t>bellano@pec.cai.it</t>
  </si>
  <si>
    <t>Strada Nuova per Oro 5a, 23822 BELLANO (LC)</t>
  </si>
  <si>
    <t>Mattia Pio Fumasoni</t>
  </si>
  <si>
    <t>[{"ruolo": "Segretario", "nome": "Andrea", "cognome": "Vitali"}, {"ruolo": "Vicepresidente", "nome": "Armando", "cognome": "Bonalumi"}, {"ruolo": "Presidente di Sezione", "nome": "Mattia Pio", "cognome": "Fumasoni"}, {"ruolo": "Tesoriere", "nome": "Marta", "cognome": "Rusconi"}]</t>
  </si>
  <si>
    <t>9216002</t>
  </si>
  <si>
    <t>SEZ. BERGAMO</t>
  </si>
  <si>
    <t>BG</t>
  </si>
  <si>
    <t>caibergamo.it</t>
  </si>
  <si>
    <t>bergamo@cai.it</t>
  </si>
  <si>
    <t>035.41.75.475</t>
  </si>
  <si>
    <t>00850300161</t>
  </si>
  <si>
    <t>80004970168</t>
  </si>
  <si>
    <t>bergamo@pec.cai.it</t>
  </si>
  <si>
    <t>PIZZO DELLA PRESOLANA 15, 24125 BERGAMO (BG)</t>
  </si>
  <si>
    <t>Dario Nisoli</t>
  </si>
  <si>
    <t>[{"ruolo": "Delegato Elettivo", "nome": "Adriano", "cognome": "Nosari"}, {"ruolo": "Delegato Elettivo", "nome": "Fabrizio", "cognome": "Carella"}, {"ruolo": "Delegato Elettivo", "nome": "Carolina", "cognome": "Paglia"}, {"ruolo": "Responsabile di segreteria", "nome": "Clelia", "cognome": "Marchetti"}, {"ruolo": "Delegato Elettivo", "nome": "Damiano", "cognome": "Carrara"}, {"ruolo": "Presidente di Sezione", "nome": "Dario", "cognome": "Nisoli"}, {"ruolo": "Consigliere", "nome": "Francesca", "cognome": "Allievi"}, {"ruolo": "Delegato Elettivo", "nome": "Francesca", "cognome": "Allievi"}, {"ruolo": "Delegato Elettivo", "nome": "Francesco", "cognome": "Accetta"}, {"ruolo": "Consigliere", "nome": "Francesco", "cognome": "Accetta"}, {"ruolo": "Delegato Elettivo", "nome": "Vincenzo", "cognome": "Lolli"}, {"ruolo": "Consigliere", "nome": "Giancelso", "cognome": "Agazzi"}, {"ruolo": "Delegato Elettivo", "nome": "Giancelso", "cognome": "Agazzi"}, {"ruolo": "Delegato Elettivo", "nome": "Giovanmaria", "cognome": "Cugini"}, {"ruolo": "Delegato Elettivo", "nome": "Giuseppe", "cognome": "Mutti"}, {"ruolo": "Consigliere", "nome": "Ivan", "cognome": "Castelli"}, {"ruolo": "Delegato Elettivo", "nome": "Davide", "cognome": "Orlandi"}, {"ruolo": "Consigliere", "nome": "Laura", "cognome": "Piccinelli"}, {"ruolo": "Delegato Elettivo", "nome": "Amedeo", "cognome": "Locatelli"}, {"ruolo": "Consigliere", "nome": "Amedeo", "cognome": "Locatelli"}, {"ruolo": "Delegato Elettivo", "nome": "Luciano", "cognome": "Gilardi"}, {"ruolo": "Delegato Elettivo", "nome": "Claudio", "cognome": "Malanchini"}, {"ruolo": "Delegato Elettivo", "nome": "Maria", "cognome": "Corsini"}, {"ruolo": "Responsabile di segreteria", "nome": "Massimiliano", "cognome": "Russo"}, {"ruolo": "Delegato Elettivo", "nome": "Matteo", "cognome": "Pesenti"}, {"ruolo": "Vicepresidente", "nome": "Matteo", "cognome": "Pesenti"}, {"ruolo": "Consigliere", "nome": "Maurizio", "cognome": "Ranica"}, {"ruolo": "Segretario", "nome": "Mikel", "cognome": "Magoni"}, {"ruolo": "Delegato Elettivo", "nome": "Mina", "cognome": "Maffi"}, {"ruolo": "Vicepresidente", "nome": "Mina", "cognome": "Maffi"}, {"ruolo": "Delegato Elettivo", "nome": "Monica", "cognome": "Frosio"}, {"ruolo": "Tesoriere", "nome": "Giammaria", "cognome": "Monticelli"}, {"ruolo": "Consigliere", "nome": "Donato", "cognome": "Musci"}, {"ruolo": "Consigliere", "nome": "Irene", "cognome": "Pagani"}, {"ruolo": "Vicepresidente", "nome": "Paolo Stefano", "cognome": "Valoti"}, {"ruolo": "Delegato Elettivo", "nome": "Paolo Stefano", "cognome": "Valoti"}, {"ruolo": "Segretario", "nome": "Maria Cristina", "cognome": "Persiani"}, {"ruolo": "Delegato Elettivo", "nome": "Maria Cristina", "cognome": "Persiani"}, {"ruolo": "Delegato Elettivo", "nome": "Pietro", "cognome": "Gavazzi"}, {"ruolo": "Consigliere", "nome": "Pietro", "cognome": "Gavazzi"}, {"ruolo": "Consigliere", "nome": "Stefano", "cognome": "Morosini"}, {"ruolo": "Delegato Elettivo", "nome": "Domenico", "cognome": "Martino"}, {"ruolo": "Consigliere", "nome": "Vittorio", "cognome": "Rodeschini"}, {"ruolo": "Delegato Elettivo", "nome": "Valentino", "cognome": "Poli"}]</t>
  </si>
  <si>
    <t>9216073</t>
  </si>
  <si>
    <t>SEZ. BESANA BRIANZA</t>
  </si>
  <si>
    <t>besanabrianza@cai.it</t>
  </si>
  <si>
    <t>0362/995524</t>
  </si>
  <si>
    <t>83009520152</t>
  </si>
  <si>
    <t>besanabrianza@pec.cai.it</t>
  </si>
  <si>
    <t>Via Luigi Viarana 14, 20842 BESANA IN BRIANZA (MB)</t>
  </si>
  <si>
    <t>Pietro Delmiglio</t>
  </si>
  <si>
    <t>[{"ruolo": "Segretario", "nome": "Dario", "cognome": "Arrigoni"}, {"ruolo": "Delegato Elettivo", "nome": "Emanuele", "cognome": "Gatti"}, {"ruolo": "Delegato Elettivo", "nome": "Giordano Angelo", "cognome": "Galbiati"}, {"ruolo": "Presidente di Sezione", "nome": "Pietro", "cognome": "Delmiglio"}]</t>
  </si>
  <si>
    <t>9216026</t>
  </si>
  <si>
    <t>SEZ. BESOZZO SUPERIORE</t>
  </si>
  <si>
    <t>organizzazione.cai.it/sez-besozzo-superiore/</t>
  </si>
  <si>
    <t>besozzosuperiore@cai.it</t>
  </si>
  <si>
    <t>3533938489</t>
  </si>
  <si>
    <t>00674310123</t>
  </si>
  <si>
    <t>besozzosuperiore@pec.cai.it</t>
  </si>
  <si>
    <t>via Belvedere 7, 21023 BESOZZO (VA)</t>
  </si>
  <si>
    <t>Paolo Magistri</t>
  </si>
  <si>
    <t>[{"ruolo": "Consigliere", "nome": "Dorothea", "cognome": "Autenrieth"}, {"ruolo": "Consigliere", "nome": "Calogera", "cognome": "Scalia"}, {"ruolo": "Consigliere", "nome": "Cinzia", "cognome": "Guzzetti Ambrosi"}, {"ruolo": "Tesoriere", "nome": "Emilio", "cognome": "Miglierina"}, {"ruolo": "Segretario", "nome": "Erica Delia", "cognome": "Rodari"}, {"ruolo": "Consigliere", "nome": "Fabrizio", "cognome": "Pedroni"}, {"ruolo": "Consigliere", "nome": "Giovanni", "cognome": "Beverina"}, {"ruolo": "Vicepresidente", "nome": "Luca", "cognome": "Miglierina"}, {"ruolo": "Consigliere", "nome": "Marco", "cognome": "Zucchelli"}, {"ruolo": "Presidente di Sezione", "nome": "Paolo", "cognome": "Magistri"}, {"ruolo": "Consigliere", "nome": "Davide", "cognome": "Rossi"}]</t>
  </si>
  <si>
    <t>9216114</t>
  </si>
  <si>
    <t>SEZ. BOFFALORA SOPRA TICINO</t>
  </si>
  <si>
    <t>organizzazione.cai.it/sez-boffalora-sopra-ticino/</t>
  </si>
  <si>
    <t>boffaloraticino@cai.it</t>
  </si>
  <si>
    <t>0297255492</t>
  </si>
  <si>
    <t>09765060158</t>
  </si>
  <si>
    <t>93000440151</t>
  </si>
  <si>
    <t>boffalorasopraticino@pec.cai.it</t>
  </si>
  <si>
    <t>via privata Donatori di sangue C.P.3 5, 20010 BOFFALORA SOPRA TICINO (MI)</t>
  </si>
  <si>
    <t>Luciano Invernizzi</t>
  </si>
  <si>
    <t>[{"ruolo": "Consigliere", "nome": "Bruno", "cognome": "Chiodini"}, {"ruolo": "Consigliere", "nome": "Gianluca", "cognome": "Colombo"}, {"ruolo": "Delegato Elettivo", "nome": "Domenica", "cognome": "Rondena"}, {"ruolo": "Consigliere", "nome": "Domenica", "cognome": "Rondena"}, {"ruolo": "Tesoriere", "nome": "Enrico", "cognome": "Cucchi"}, {"ruolo": "Consigliere", "nome": "Gianluca", "cognome": "Lamera"}, {"ruolo": "Consigliere", "nome": "Grazia", "cognome": "Majerna"}, {"ruolo": "Presidente di Sezione", "nome": "Luciano", "cognome": "Invernizzi"}, {"ruolo": "Consigliere", "nome": "Massimo", "cognome": "Garavaglia"}, {"ruolo": "Segretario", "nome": "Valeria", "cognome": "Valenti"}, {"ruolo": "Vicepresidente", "nome": "Stefano", "cognome": "Senno"}]</t>
  </si>
  <si>
    <t>9216034</t>
  </si>
  <si>
    <t>SEZ. BOLLATE</t>
  </si>
  <si>
    <t>bollate@cai.it</t>
  </si>
  <si>
    <t>3488566794</t>
  </si>
  <si>
    <t>97347850154</t>
  </si>
  <si>
    <t>bollate@pec.cai.it</t>
  </si>
  <si>
    <t>Via Friuli Venezia Giulia 4, 20021 BOLLATE (MI)</t>
  </si>
  <si>
    <t>Elena Ghezzi</t>
  </si>
  <si>
    <t>[{"ruolo": "Vicepresidente", "nome": "Angelo", "cognome": "Vismara"}, {"ruolo": "Delegato Elettivo", "nome": "Angelo", "cognome": "Vismara"}, {"ruolo": "Presidente di Sezione", "nome": "Elena", "cognome": "Ghezzi"}]</t>
  </si>
  <si>
    <t>9216094</t>
  </si>
  <si>
    <t>SEZ. BORMIO</t>
  </si>
  <si>
    <t>bormio@cai.it</t>
  </si>
  <si>
    <t>0342901482</t>
  </si>
  <si>
    <t>83004950149</t>
  </si>
  <si>
    <t>bormio@pec.cai.it</t>
  </si>
  <si>
    <t>PIAZZA V ALPINI C.P.40 5, 23032 BORMIO (SO)</t>
  </si>
  <si>
    <t>Graziano Baroni</t>
  </si>
  <si>
    <t>[{"ruolo": "Consigliere", "nome": "Andrea", "cognome": "Moroni"}, {"ruolo": "Consigliere", "nome": "Silvio", "cognome": "Mevio"}, {"ruolo": "Consigliere", "nome": "Massimo", "cognome": "Martinelli"}, {"ruolo": "Consigliere", "nome": "Andrea", "cognome": "Compagnoni"}, {"ruolo": "Vicepresidente", "nome": "Luca", "cognome": "Pancheri"}, {"ruolo": "Consigliere", "nome": "Matteo", "cognome": "Schena"}, {"ruolo": "Presidente di Sezione", "nome": "Graziano", "cognome": "Baroni"}, {"ruolo": "Consigliere", "nome": "Patrizia", "cognome": "Scherini"}]</t>
  </si>
  <si>
    <t>9216113</t>
  </si>
  <si>
    <t>SEZ. BORNO</t>
  </si>
  <si>
    <t>BS</t>
  </si>
  <si>
    <t>www.caiborno.it</t>
  </si>
  <si>
    <t>borno@cai.it</t>
  </si>
  <si>
    <t>+39 350 027 0033</t>
  </si>
  <si>
    <t>90004710175</t>
  </si>
  <si>
    <t>borno@pec.cai.it</t>
  </si>
  <si>
    <t>Piazza Caduti c/o Pro Loco 2, 25042 BORNO (BS)</t>
  </si>
  <si>
    <t>Iris Cottarelli</t>
  </si>
  <si>
    <t>[{"ruolo": "Presidente di Sezione", "nome": "Iris", "cognome": "Cottarelli"}]</t>
  </si>
  <si>
    <t>9216137</t>
  </si>
  <si>
    <t>SEZ. BOVEGNO</t>
  </si>
  <si>
    <t>bovegno@cai.it</t>
  </si>
  <si>
    <t>bovegno@pec.cai.it</t>
  </si>
  <si>
    <t>Via Roma 37, 25061 BOVEGNO (BS)</t>
  </si>
  <si>
    <t>Roberto Valentini</t>
  </si>
  <si>
    <t>[{"ruolo": "Presidente di Sezione", "nome": "Roberto", "cognome": "Valentini"}]</t>
  </si>
  <si>
    <t>9216082</t>
  </si>
  <si>
    <t>SEZ. BOVISIO MASCIAGO</t>
  </si>
  <si>
    <t>www.caibm.it</t>
  </si>
  <si>
    <t>bovisiomasciago@cai.it</t>
  </si>
  <si>
    <t>0362.593163</t>
  </si>
  <si>
    <t>03589100969</t>
  </si>
  <si>
    <t>bovisiomasciago@pec.cai.it</t>
  </si>
  <si>
    <t>VIA VENEZIA 33, 20813 BOVISIO MASCIAGO (MB)</t>
  </si>
  <si>
    <t>Antonio Favrin</t>
  </si>
  <si>
    <t>[{"ruolo": "Segretario", "nome": "Alberto", "cognome": "Caimi"}, {"ruolo": "Consigliere", "nome": "Alessandro", "cognome": "Marini"}, {"ruolo": "Presidente di Sezione", "nome": "Antonio", "cognome": "Favrin"}, {"ruolo": "Revisore dei conti", "nome": "Antonella", "cognome": "Romagnosi"}, {"ruolo": "Tesoriere", "nome": "Daniela", "cognome": "Veronesi"}, {"ruolo": "Delegato Elettivo", "nome": "Fabio", "cognome": "Cattaneo"}, {"ruolo": "Consigliere", "nome": "Matteo", "cognome": "Corrain"}, {"ruolo": "Vicepresidente", "nome": "Gianpaolo", "cognome": "Monti"}, {"ruolo": "Revisore dei conti", "nome": "Giuliana", "cognome": "Pianello"}, {"ruolo": "Consigliere", "nome": "Luca", "cognome": "Cattaneo"}, {"ruolo": "Revisore dei conti", "nome": "Mattia", "cognome": "Maiocchi"}]</t>
  </si>
  <si>
    <t>9216140</t>
  </si>
  <si>
    <t>SEZ. BOZZOLO</t>
  </si>
  <si>
    <t>MN</t>
  </si>
  <si>
    <t>bozzolo@cai.it</t>
  </si>
  <si>
    <t>80020250207</t>
  </si>
  <si>
    <t>bozzolo@pec.cai.it</t>
  </si>
  <si>
    <t>Via Matteotti 1, 46012 BOZZOLO (MN)</t>
  </si>
  <si>
    <t>Chiara Padova</t>
  </si>
  <si>
    <t>[{"ruolo": "Revisore dei conti", "nome": "Federico", "cognome": "Rubes"}, {"ruolo": "Presidente di Sezione", "nome": "Chiara", "cognome": "Padova"}, {"ruolo": "Delegato Elettivo", "nome": "Giancarlo", "cognome": "Maccarini"}, {"ruolo": "Consigliere", "nome": "Giancarlo", "cognome": "Maccarini"}, {"ruolo": "Consigliere", "nome": "Giovanni", "cognome": "Faimani"}, {"ruolo": "Tesoriere", "nome": "Erica", "cognome": "Lodi Rizzini"}, {"ruolo": "Responsabile di segreteria", "nome": "Erica", "cognome": "Lodi Rizzini"}, {"ruolo": "Consigliere", "nome": "Luca", "cognome": "Giaretta"}, {"ruolo": "Revisore dei conti", "nome": "Marco", "cognome": "Maffezzoni"}, {"ruolo": "Consigliere", "nome": "Andrea", "cognome": "Marchini"}, {"ruolo": "Vicepresidente", "nome": "Andrea", "cognome": "Marchini"}, {"ruolo": "Consigliere", "nome": "Simona", "cognome": "Natali"}, {"ruolo": "Consigliere", "nome": "Nicola", "cognome": "Bini"}, {"ruolo": "Revisore dei conti", "nome": "Fabiola", "cognome": "Rasi"}, {"ruolo": "Consigliere", "nome": "Fabiana", "cognome": "Smania"}]</t>
  </si>
  <si>
    <t>9216129</t>
  </si>
  <si>
    <t>SEZ. BRENO</t>
  </si>
  <si>
    <t>https://www.cai-breno.it</t>
  </si>
  <si>
    <t>breno@cai.it</t>
  </si>
  <si>
    <t>036421000</t>
  </si>
  <si>
    <t>9003880177</t>
  </si>
  <si>
    <t>breno@pec.cai.it</t>
  </si>
  <si>
    <t>SAMMAIONE 8, 25043 BRENO (BS)</t>
  </si>
  <si>
    <t>Giovanni Antonio Lieta</t>
  </si>
  <si>
    <t>[{"ruolo": "Consigliere", "nome": "Pietro", "cognome": "Malgarotti"}, {"ruolo": "Revisore dei conti", "nome": "Davide Pio", "cognome": "Pedersoli"}, {"ruolo": "Consigliere", "nome": "Giovanni", "cognome": "Ducoli"}, {"ruolo": "Consigliere", "nome": "Enrico", "cognome": "Domenighini"}, {"ruolo": "Revisore dei conti", "nome": "Fabrizio", "cognome": "Mendeni"}, {"ruolo": "Consigliere", "nome": "Gianmario", "cognome": "Salvetti"}, {"ruolo": "Consigliere", "nome": "Giulio", "cognome": "Campana"}, {"ruolo": "Vicepresidente", "nome": "Laura", "cognome": "Putelli"}, {"ruolo": "Consigliere", "nome": "Luca", "cognome": "Bondioni"}, {"ruolo": "Presidente di Sezione", "nome": "Giovanni Antonio", "cognome": "Lieta"}, {"ruolo": "Consigliere", "nome": "Livia", "cognome": "Melotti"}, {"ruolo": "Consigliere", "nome": "Pietro", "cognome": "Giorgi"}, {"ruolo": "Revisore dei conti", "nome": "Renato", "cognome": "Saiani"}, {"ruolo": "Consigliere", "nome": "Sergio", "cognome": "Fabiani"}, {"ruolo": "Delegato Elettivo", "nome": "Stefano", "cognome": "Avancini"}, {"ruolo": "Tesoriere", "nome": "Stefano", "cognome": "Avancini"}, {"ruolo": "Segretario", "nome": "Stefano", "cognome": "Avancini"}, {"ruolo": "Consigliere", "nome": "Giuliana", "cognome": "Zattini"}]</t>
  </si>
  <si>
    <t>9216005</t>
  </si>
  <si>
    <t>SEZ. BRESCIA</t>
  </si>
  <si>
    <t>https://organizzazione.cai.it/sez-brescia/</t>
  </si>
  <si>
    <t>brescia@cai.it</t>
  </si>
  <si>
    <t>030.0988984</t>
  </si>
  <si>
    <t>01011000179</t>
  </si>
  <si>
    <t>80018550170</t>
  </si>
  <si>
    <t>brescia@pec.cai.it</t>
  </si>
  <si>
    <t>Via Villa Glori 13, 25126 BRESCIA (BS)</t>
  </si>
  <si>
    <t>Renato Veronesi</t>
  </si>
  <si>
    <t>[{"ruolo": "Delegato Elettivo", "nome": "Angelo", "cognome": "Maggiori"}, {"ruolo": "Consigliere", "nome": "Daniele", "cognome": "Rosa"}, {"ruolo": "Consigliere", "nome": "Emanuele", "cognome": "Frugoni"}, {"ruolo": "Delegato Elettivo", "nome": "Emanuele", "cognome": "Frugoni"}, {"ruolo": "Consigliere", "nome": "Enzo", "cognome": "Vallio"}, {"ruolo": "Delegato Elettivo", "nome": "Enzo", "cognome": "Vallio"}, {"ruolo": "Vicepresidente", "nome": "Enzo", "cognome": "Vallio"}, {"ruolo": "Revisore dei conti", "nome": "Francesca", "cognome": "Botti"}, {"ruolo": "Delegato Elettivo", "nome": "Marco", "cognome": "Frati"}, {"ruolo": "Consigliere", "nome": "Gilberto", "cognome": "Zanoni"}, {"ruolo": "Tesoriere", "nome": "Gianfranco", "cognome": "Tosini"}, {"ruolo": "Consigliere", "nome": "Giorgio", "cognome": "Abrami"}, {"ruolo": "Delegato Elettivo", "nome": "Giorgio", "cognome": "Abrami"}, {"ruolo": "Consigliere", "nome": "Giovanna", "cognome": "Panteghini"}, {"ruolo": "Consigliere", "nome": "Francesca", "cognome": "Gorini"}, {"ruolo": "Revisore dei conti", "nome": "Giuseppina", "cognome": "Ragusini"}, {"ruolo": "Consigliere", "nome": "Luca", "cognome": "Bonfa'"}, {"ruolo": "Delegato Elettivo", "nome": "Luca", "cognome": "Bonfa'"}, {"ruolo": "Consigliere", "nome": "Luisa", "cognome": "Dordoni"}, {"ruolo": "Consigliere", "nome": "Roberto", "cognome": "Micheli"}, {"ruolo": "Delegato Elettivo", "nome": "Maria Teresa", "cognome": "Mombelli"}, {"ruolo": "Segretario", "nome": "Maria Teresa", "cognome": "Mombelli"}, {"ruolo": "Segretario", "nome": "Maria Teresa", "cognome": "Mombelli"}, {"ruolo": "Delegato Elettivo", "nome": "Nicola", "cognome": "Farella"}, {"ruolo": "Consigliere", "nome": "Nicola", "cognome": "Farella"}, {"ruolo": "Presidente di Sezione", "nome": "Renato", "cognome": "Veronesi"}, {"ruolo": "Delegato Elettivo", "nome": "Sara Aldina", "cognome": "Tavoldini"}, {"ruolo": "Consigliere", "nome": "Sara Aldina", "cognome": "Tavoldini"}, {"ruolo": "Revisore dei conti", "nome": "Simonetta", "cognome": "Zanotti"}]</t>
  </si>
  <si>
    <t>9216072</t>
  </si>
  <si>
    <t>SEZ. BRUGHERIO</t>
  </si>
  <si>
    <t>https://www.caibrugherio.com/</t>
  </si>
  <si>
    <t>brugherio@cai.it</t>
  </si>
  <si>
    <t>039878599</t>
  </si>
  <si>
    <t>94538250153</t>
  </si>
  <si>
    <t>brugherio@pec.cai.it</t>
  </si>
  <si>
    <t>Viale Brianza 66, 20861 BRUGHERIO (MB)</t>
  </si>
  <si>
    <t>Laura Enrica Bianchini</t>
  </si>
  <si>
    <t>[{"ruolo": "Tesoriere", "nome": "Andrea", "cognome": "Cataldo"}, {"ruolo": "Consigliere", "nome": "Elisabetta", "cognome": "Andreoni"}, {"ruolo": "Segretario", "nome": "Maurizio Maria", "cognome": "Bonalumi"}, {"ruolo": "Revisore dei conti", "nome": "Paolo Giuseppe", "cognome": "Bonalumi"}, {"ruolo": "Vicepresidente", "nome": "Chiara", "cognome": "Bonalumi"}, {"ruolo": "Delegato Elettivo", "nome": "Cristina", "cognome": "Micco"}, {"ruolo": "Revisore dei conti", "nome": "Fernando", "cognome": "Meroni"}, {"ruolo": "Presidente di Sezione", "nome": "Laura Enrica", "cognome": "Bianchini"}, {"ruolo": "Revisore dei conti", "nome": "Laura", "cognome": "D'Avena"}, {"ruolo": "Consigliere", "nome": "Lizbeth Hancy", "cognome": "Hurtado"}, {"ruolo": "Consigliere", "nome": "Lorenzo", "cognome": "Resentini"}, {"ruolo": "Consigliere", "nome": "Matteo", "cognome": "Corno"}, {"ruolo": "Consigliere", "nome": "Valentina", "cognome": "Pirola"}]</t>
  </si>
  <si>
    <t>9216014</t>
  </si>
  <si>
    <t>SEZ. BUSTO ARSIZIO</t>
  </si>
  <si>
    <t>www.caibustoarsizio.it</t>
  </si>
  <si>
    <t>bustoarsizio@cai.it</t>
  </si>
  <si>
    <t>0331622745</t>
  </si>
  <si>
    <t>01966880120</t>
  </si>
  <si>
    <t>81011030129</t>
  </si>
  <si>
    <t>bustoarsizio@pec.cai.it</t>
  </si>
  <si>
    <t>Via Dante Alighieri 5, 21052 BUSTO ARSIZIO (VA)</t>
  </si>
  <si>
    <t>Paolo Tagliabue</t>
  </si>
  <si>
    <t>[{"ruolo": "Revisore dei conti", "nome": "Anna", "cognome": "Golini"}, {"ruolo": "Revisore dei conti", "nome": "Angela", "cognome": "Gallo"}, {"ruolo": "Consigliere", "nome": "Salvatore Angelo", "cognome": "Medau"}, {"ruolo": "Consigliere", "nome": "Donatella", "cognome": "Fastegari"}, {"ruolo": "Consigliere", "nome": "Doriano", "cognome": "Targa"}, {"ruolo": "Consigliere", "nome": "Emanuele", "cognome": "Bossi"}, {"ruolo": "Vicepresidente", "nome": "Gianangelo", "cognome": "Crivelli"}, {"ruolo": "Consigliere", "nome": "Giovanni", "cognome": "Bertuzzi"}, {"ruolo": "Consigliere", "nome": "Mario", "cognome": "Lualdi"}, {"ruolo": "Segretario", "nome": "Mario", "cognome": "Lualdi"}, {"ruolo": "Delegato Elettivo", "nome": "Mario", "cognome": "Lualdi"}, {"ruolo": "Consigliere", "nome": "Stefano", "cognome": "Ferrario"}, {"ruolo": "Presidente di Sezione", "nome": "Paolo", "cognome": "Tagliabue"}, {"ruolo": "Consigliere", "nome": "Valentino", "cognome": "Colombo"}, {"ruolo": "Revisore dei conti", "nome": "Veronica", "cognome": "Pisoni"}, {"ruolo": "Tesoriere", "nome": "Maurizio", "cognome": "Pisoni"}]</t>
  </si>
  <si>
    <t>9216080</t>
  </si>
  <si>
    <t>SEZ. CABIATE</t>
  </si>
  <si>
    <t>cabiate@cai.it</t>
  </si>
  <si>
    <t>cabiate@pec.cai.it</t>
  </si>
  <si>
    <t>PADULLI 79, 22060 CABIATE (CO)</t>
  </si>
  <si>
    <t>Antonio Liccione</t>
  </si>
  <si>
    <t>[{"ruolo": "Presidente di Sezione", "nome": "Antonio", "cognome": "Liccione"}, {"ruolo": "Segretario", "nome": "Duilio", "cognome": "Galimberti"}, {"ruolo": "Segretario", "nome": "Luigia", "cognome": "Citterio"}, {"ruolo": "Vicepresidente", "nome": "Marco", "cognome": "Milani"}]</t>
  </si>
  <si>
    <t>9216079</t>
  </si>
  <si>
    <t>SEZ. CALCO</t>
  </si>
  <si>
    <t>www.caicalco.it</t>
  </si>
  <si>
    <t>calco@cai.it</t>
  </si>
  <si>
    <t>0399910791</t>
  </si>
  <si>
    <t>02134280136</t>
  </si>
  <si>
    <t>94008190137</t>
  </si>
  <si>
    <t>calco@pec.cai.it</t>
  </si>
  <si>
    <t>Via Indipendenza 17, 23885 CALCO (LC)</t>
  </si>
  <si>
    <t>Matteo Flavio Fumagalli</t>
  </si>
  <si>
    <t>[{"ruolo": "Consigliere", "nome": "Albino", "cognome": "Galbusera"}, {"ruolo": "Segretario", "nome": "Carlo", "cognome": "Tesi"}, {"ruolo": "Consigliere", "nome": "Francesca", "cognome": "Castellazzi"}, {"ruolo": "Tesoriere", "nome": "Luca", "cognome": "Sottocornola"}, {"ruolo": "Consigliere", "nome": "Luciano", "cognome": "Liberato"}, {"ruolo": "Delegato Elettivo", "nome": "Maria Angela", "cognome": "Riva"}, {"ruolo": "Consigliere", "nome": "Massimo", "cognome": "De Carli"}, {"ruolo": "Presidente di Sezione", "nome": "Matteo Flavio", "cognome": "Fumagalli"}, {"ruolo": "Vicepresidente", "nome": "Walter", "cognome": "Corno"}]</t>
  </si>
  <si>
    <t>9216035</t>
  </si>
  <si>
    <t>SEZ. CALOLZIOCORTE</t>
  </si>
  <si>
    <t>calolziocorte@cai.it</t>
  </si>
  <si>
    <t>82005550163</t>
  </si>
  <si>
    <t>calolziocorte@pec.cai.it</t>
  </si>
  <si>
    <t>DANTE 43, 23801 CALOLZIOCORTE (LC)</t>
  </si>
  <si>
    <t>Giuseppe Rocchi</t>
  </si>
  <si>
    <t>[{"ruolo": "Consigliere", "nome": "Annamaria", "cognome": "Sala"}, {"ruolo": "Vicepresidente", "nome": "Antonio", "cognome": "Radaelli"}, {"ruolo": "Revisore dei conti", "nome": "Elisabetta", "cognome": "Bono"}, {"ruolo": "Revisore dei conti", "nome": "Emanuele", "cognome": "Maggioni"}, {"ruolo": "Consigliere", "nome": "Alessandro", "cognome": "Ferrari"}, {"ruolo": "Consigliere", "nome": "Luca", "cognome": "Cadenazzi"}, {"ruolo": "Consigliere", "nome": "Mauro", "cognome": "Scola"}, {"ruolo": "Delegato Elettivo", "nome": "Edmondo", "cognome": "Bonfe'"}, {"ruolo": "Revisore dei conti", "nome": "Edmondo", "cognome": "Bonfe'"}, {"ruolo": "Consigliere", "nome": "Daniela", "cognome": "Panzeri"}, {"ruolo": "Presidente di Sezione", "nome": "Giuseppe", "cognome": "Rocchi"}, {"ruolo": "Consigliere", "nome": "Sara", "cognome": "Meroni"}, {"ruolo": "Delegato Elettivo", "nome": "Sergio", "cognome": "Butti"}, {"ruolo": "Vicepresidente", "nome": "Antonino", "cognome": "Pizzolato"}, {"ruolo": "Tesoriere", "nome": "Antonino", "cognome": "Pizzolato"}, {"ruolo": "Consigliere", "nome": "Luigi", "cognome": "Valsecchi"}, {"ruolo": "Consigliere", "nome": "Daniele", "cognome": "Valsecchi"}]</t>
  </si>
  <si>
    <t>9216050</t>
  </si>
  <si>
    <t>SEZ. CANTU'</t>
  </si>
  <si>
    <t>www.caicantu.it</t>
  </si>
  <si>
    <t>cantu@cai.it</t>
  </si>
  <si>
    <t>031705553</t>
  </si>
  <si>
    <t>01545750133</t>
  </si>
  <si>
    <t>90000060138</t>
  </si>
  <si>
    <t>cantu@pec.cai.it</t>
  </si>
  <si>
    <t>Via Dante C.P. 37 18, 22063 CANTU' (CO)</t>
  </si>
  <si>
    <t>Marika Novati</t>
  </si>
  <si>
    <t>[{"ruolo": "Delegato Elettivo", "nome": "Chiara", "cognome": "Vaghi"}, {"ruolo": "Delegato Elettivo", "nome": "Stefano", "cognome": "Molteni"}, {"ruolo": "Presidente di Sezione", "nome": "Marika", "cognome": "Novati"}]</t>
  </si>
  <si>
    <t>9216095</t>
  </si>
  <si>
    <t>SEZ. CANZO</t>
  </si>
  <si>
    <t>canzo@cai.it</t>
  </si>
  <si>
    <t>82003120134</t>
  </si>
  <si>
    <t>canzo@pec.cai.it</t>
  </si>
  <si>
    <t>MEDA 40, 22035 CANZO (CO)</t>
  </si>
  <si>
    <t>Francesco Arena</t>
  </si>
  <si>
    <t>[{"ruolo": "Consigliere", "nome": "Osvaldo", "cognome": "Fusi"}, {"ruolo": "Segretario", "nome": "Luciana", "cognome": "Nava"}, {"ruolo": "Tesoriere", "nome": "Luigi", "cognome": "Prandi"}, {"ruolo": "Vicepresidente", "nome": "Michele", "cognome": "Bramani"}, {"ruolo": "Delegato Elettivo", "nome": "Pierangelo", "cognome": "Pellegrini"}, {"ruolo": "Consigliere", "nome": "Pierangelo", "cognome": "Pellegrini"}, {"ruolo": "Consigliere", "nome": "Giovanni Mario", "cognome": "Sormani"}, {"ruolo": "Presidente di Sezione", "nome": "Francesco", "cognome": "Arena"}]</t>
  </si>
  <si>
    <t>9216108</t>
  </si>
  <si>
    <t>SEZ. CAPIAGO INTIMIANO</t>
  </si>
  <si>
    <t>capiagointimiano@cai.it</t>
  </si>
  <si>
    <t>031462222</t>
  </si>
  <si>
    <t>95009490137</t>
  </si>
  <si>
    <t>capiagointimiano@pec.cai.it</t>
  </si>
  <si>
    <t>VIA PER ALBATE 5, 22070 CAPIAGO INTIMIANO (CO)</t>
  </si>
  <si>
    <t>Paolo Civati</t>
  </si>
  <si>
    <t>[{"ruolo": "Consigliere", "nome": "Adriano", "cognome": "Nicola"}, {"ruolo": "Presidente di Sezione", "nome": "Paolo", "cognome": "Civati"}, {"ruolo": "Vicepresidente", "nome": "Olga", "cognome": "Gatti"}, {"ruolo": "Consigliere", "nome": "Giacomo", "cognome": "Gatti"}, {"ruolo": "Tesoriere", "nome": "Giuseppe", "cognome": "Tremari"}, {"ruolo": "Consigliere", "nome": "Matthieu", "cognome": "Tremari"}, {"ruolo": "Segretario", "nome": "Samuel", "cognome": "Auguadro"}, {"ruolo": "Consigliere", "nome": "Santino Luigi", "cognome": "Bellotti"}]</t>
  </si>
  <si>
    <t>9216030</t>
  </si>
  <si>
    <t>SEZ. CARATE BRIANZA</t>
  </si>
  <si>
    <t>www.caicaratebrianza.it</t>
  </si>
  <si>
    <t>caratebrianza@cai.it</t>
  </si>
  <si>
    <t>0362 687621</t>
  </si>
  <si>
    <t>83050960158</t>
  </si>
  <si>
    <t>caratebrianza@pec.cai.it</t>
  </si>
  <si>
    <t>Via Cusani C/o Torre Civica 2, 20841 CARATE BRIANZA (MB)</t>
  </si>
  <si>
    <t>Antonio Colombo</t>
  </si>
  <si>
    <t>[{"ruolo": "Presidente di Sezione", "nome": "Antonio", "cognome": "Colombo"}, {"ruolo": "Consigliere", "nome": "Francesco", "cognome": "Meregalli"}, {"ruolo": "Delegato Elettivo", "nome": "Marco", "cognome": "Noseda"}]</t>
  </si>
  <si>
    <t>9216085</t>
  </si>
  <si>
    <t>SEZ. CARNAGO</t>
  </si>
  <si>
    <t>carnago@cai.it</t>
  </si>
  <si>
    <t>95075960120</t>
  </si>
  <si>
    <t>carnago@pec.cai.it</t>
  </si>
  <si>
    <t>via Libertà c/o BI.CA. 5, 21040 CARNAGO (VA)</t>
  </si>
  <si>
    <t>Domenico Tufano</t>
  </si>
  <si>
    <t>[{"ruolo": "Responsabile di segreteria", "nome": "Andrea", "cognome": "Brocca"}, {"ruolo": "Consigliere", "nome": "Gloria", "cognome": "Brocca"}, {"ruolo": "Consigliere", "nome": "Luca", "cognome": "Cirea"}, {"ruolo": "Delegato Elettivo", "nome": "Luca", "cognome": "Cirea"}, {"ruolo": "Presidente di Sezione", "nome": "Domenico", "cognome": "Tufano"}, {"ruolo": "Revisore dei conti", "nome": "Donatella", "cognome": "Vergobbi"}, {"ruolo": "Revisore dei conti", "nome": "Ernesto", "cognome": "Castiglioni"}, {"ruolo": "Consigliere", "nome": "Luca", "cognome": "Ponti"}, {"ruolo": "Revisore dei conti", "nome": "Claudio", "cognome": "Luglietti"}, {"ruolo": "Vicepresidente", "nome": "Andrea", "cognome": "Sottocorno"}, {"ruolo": "Segretario", "nome": "Maria Luigia", "cognome": "Broggini"}]</t>
  </si>
  <si>
    <t>9216063</t>
  </si>
  <si>
    <t>SEZ. CASLINO D'ERBA</t>
  </si>
  <si>
    <t>organizzazione.cai.it/sez-caslino-derba/</t>
  </si>
  <si>
    <t>caslinoderba@cai.it</t>
  </si>
  <si>
    <t>91013980130</t>
  </si>
  <si>
    <t>caslinoderba@pec.cai.it</t>
  </si>
  <si>
    <t>Via Garibaldi C/O CENTRO CIVICO BACHELET 19, 22030 CASLINO D'ERBA (CO)</t>
  </si>
  <si>
    <t>Claudia Prina</t>
  </si>
  <si>
    <t>[{"ruolo": "Segretario", "nome": "Annarosa", "cognome": "Somaini"}, {"ruolo": "Presidente di Sezione", "nome": "Claudia", "cognome": "Prina"}, {"ruolo": "Vicepresidente", "nome": "Paride", "cognome": "Tantardini"}]</t>
  </si>
  <si>
    <t>9216088</t>
  </si>
  <si>
    <t>SEZ. CASSANO D'ADDA</t>
  </si>
  <si>
    <t>https://caicassano.it</t>
  </si>
  <si>
    <t>cassanodadda@cai.it</t>
  </si>
  <si>
    <t>351 5054819</t>
  </si>
  <si>
    <t>83508870157</t>
  </si>
  <si>
    <t>cassanodadda@pec.cai.it</t>
  </si>
  <si>
    <t>PAPA GIOVANNI XXIII LOC.GROPPELLO 3, 20062 CASSANO D'ADDA (MI)</t>
  </si>
  <si>
    <t>Gianluca Collot</t>
  </si>
  <si>
    <t>[{"ruolo": "Consigliere", "nome": "Lidia", "cognome": "Brambati"}, {"ruolo": "Consigliere", "nome": "Carlo", "cognome": "Taboga"}, {"ruolo": "Consigliere", "nome": "Chiara", "cognome": "Gatti"}, {"ruolo": "Vicepresidente", "nome": "Chiara", "cognome": "Gatti"}, {"ruolo": "Consigliere", "nome": "Cristina", "cognome": "Dirienzo"}, {"ruolo": "Consigliere", "nome": "Felice Gaetano", "cognome": "Brambilla"}, {"ruolo": "Consigliere", "nome": "Filippo", "cognome": "Messa"}, {"ruolo": "Segretario", "nome": "Francesco", "cognome": "Zanchi"}, {"ruolo": "Consigliere", "nome": "Gianluca", "cognome": "Collot"}, {"ruolo": "Presidente di Sezione", "nome": "Gianluca", "cognome": "Collot"}, {"ruolo": "Consigliere", "nome": "Giulio", "cognome": "Schillirò"}, {"ruolo": "Consigliere", "nome": "Marziale", "cognome": "Messa"}, {"ruolo": "Consigliere", "nome": "Maurizio", "cognome": "Bettiga"}, {"ruolo": "Consigliere", "nome": "Luca", "cognome": "Milesi"}, {"ruolo": "Tesoriere", "nome": "Luca", "cognome": "Milesi"}, {"ruolo": "Delegato Elettivo", "nome": "Luca", "cognome": "Milesi"}, {"ruolo": "Consigliere", "nome": "Alfredo", "cognome": "Abbati"}]</t>
  </si>
  <si>
    <t>9216036</t>
  </si>
  <si>
    <t>SEZ. CASTELLANZA</t>
  </si>
  <si>
    <t>castellanza@cai.it</t>
  </si>
  <si>
    <t>90021930129</t>
  </si>
  <si>
    <t>castellanza@pec.cai.it</t>
  </si>
  <si>
    <t>DON BOSCO 2, 21053 CASTELLANZA (VA)</t>
  </si>
  <si>
    <t>Sandro Corsi</t>
  </si>
  <si>
    <t>[{"ruolo": "Consigliere", "nome": "Alessio", "cognome": "Montoli"}, {"ruolo": "Consigliere", "nome": "Alfredo", "cognome": "Cerini"}, {"ruolo": "Presidente di Sezione", "nome": "Sandro", "cognome": "Corsi"}, {"ruolo": "Consigliere", "nome": "Cristiano", "cognome": "Ferioli"}, {"ruolo": "Revisore dei conti", "nome": "Giancarlo", "cognome": "Borroni"}, {"ruolo": "Consigliere", "nome": "Adelio", "cognome": "Girola"}, {"ruolo": "Consigliere", "nome": "Mauro", "cognome": "Frigoli"}, {"ruolo": "Segretario", "nome": "Rosita", "cognome": "Lupi"}, {"ruolo": "Delegato Elettivo", "nome": "Rosita", "cognome": "Lupi"}, {"ruolo": "Consigliere", "nome": "Alberto", "cognome": "Benini"}, {"ruolo": "Revisore dei conti", "nome": "Gianmarco", "cognome": "Malacrida"}, {"ruolo": "Consigliere", "nome": "Adriano", "cognome": "Filippi"}, {"ruolo": "Consigliere", "nome": "Romano", "cognome": "Guzzetti"}, {"ruolo": "Revisore dei conti", "nome": "Luciano", "cognome": "Pagani"}, {"ruolo": "Consigliere", "nome": "Sergio", "cognome": "Mezzetti"}, {"ruolo": "Vicepresidente", "nome": "Silvano", "cognome": "Landoni"}, {"ruolo": "Tesoriere", "nome": "Andrea", "cognome": "Terrenghi"}]</t>
  </si>
  <si>
    <t>9216096</t>
  </si>
  <si>
    <t>SEZ. CASTIGLIONE STIVIERE</t>
  </si>
  <si>
    <t>www.caicastiglione.it</t>
  </si>
  <si>
    <t>castiglionestiviere@cai.it</t>
  </si>
  <si>
    <t>3666431749</t>
  </si>
  <si>
    <t>01972630204</t>
  </si>
  <si>
    <t>castiglionedellestiviere@pec.cai.it</t>
  </si>
  <si>
    <t>Via Perati 15, 46043 CASTIGLIONE DELLE STIVIERE (MN)</t>
  </si>
  <si>
    <t>Bruno Scrivanti</t>
  </si>
  <si>
    <t>[{"ruolo": "Tesoriere", "nome": "Mirko", "cognome": "Boseggia"}, {"ruolo": "Consigliere", "nome": "Mirko", "cognome": "Boseggia"}, {"ruolo": "Presidente di Sezione", "nome": "Bruno", "cognome": "Scrivanti"}, {"ruolo": "Revisore dei conti", "nome": "Chiara", "cognome": "Beschi"}, {"ruolo": "Revisore dei conti", "nome": "Domenico", "cognome": "Sarzi Sartori"}, {"ruolo": "Consigliere", "nome": "Emma", "cognome": "Sambinelli"}, {"ruolo": "Consigliere", "nome": "Luciano", "cognome": "Guidetti"}, {"ruolo": "Consigliere", "nome": "Giovanni Pietro", "cognome": "Salodini"}, {"ruolo": "Consigliere", "nome": "Giuliana", "cognome": "Ghiraldini"}, {"ruolo": "Consigliere", "nome": "Guerrino", "cognome": "Zagni"}, {"ruolo": "Segretario", "nome": "Guerrino", "cognome": "Zagni"}, {"ruolo": "Delegato Elettivo", "nome": "Guerrino", "cognome": "Zagni"}, {"ruolo": "Revisore dei conti", "nome": "Letizia", "cognome": "Beschi"}, {"ruolo": "Vicepresidente", "nome": "Mauro", "cognome": "Bettoncelli"}, {"ruolo": "Consigliere", "nome": "Stefania", "cognome": "Massioli"}]</t>
  </si>
  <si>
    <t>9216062</t>
  </si>
  <si>
    <t>SEZ. CEDEGOLO</t>
  </si>
  <si>
    <t>organizzazione.cai.it/sez-cedegolo/</t>
  </si>
  <si>
    <t>caicedegolo@gmail.com</t>
  </si>
  <si>
    <t>347/4658281</t>
  </si>
  <si>
    <t>01554190981</t>
  </si>
  <si>
    <t>cedegolo@pec.cai.it</t>
  </si>
  <si>
    <t>NAZIONALE 103, 25051 CEDEGOLO (BS)</t>
  </si>
  <si>
    <t>9216116</t>
  </si>
  <si>
    <t>SEZ. CERMENATE</t>
  </si>
  <si>
    <t>organizzazione.cai.it/sez-cermenate/</t>
  </si>
  <si>
    <t>cermenate@cai.it</t>
  </si>
  <si>
    <t>90000570136</t>
  </si>
  <si>
    <t>cermenate@pec.cai.it</t>
  </si>
  <si>
    <t>GARIBALDI 5, 22072 CERMENATE (CO)</t>
  </si>
  <si>
    <t>Romina Squatrito</t>
  </si>
  <si>
    <t>[{"ruolo": "Tesoriere", "nome": "Alessandro Franco", "cognome": "Giudice"}, {"ruolo": "Consigliere", "nome": "Mattia", "cognome": "Bedetti"}, {"ruolo": "Segretario", "nome": "Maurizio", "cognome": "Bianchini"}, {"ruolo": "Consigliere", "nome": "Lara", "cognome": "Bartesaghi"}, {"ruolo": "Consigliere", "nome": "Luca", "cognome": "Corengia"}, {"ruolo": "Consigliere", "nome": "Roberto", "cognome": "Monti"}, {"ruolo": "Presidente di Sezione", "nome": "Romina", "cognome": "Squatrito"}, {"ruolo": "Consigliere", "nome": "Sergio", "cognome": "Tarasconi"}, {"ruolo": "Consigliere", "nome": "Silvano", "cognome": "Roncoroni"}, {"ruolo": "Vicepresidente", "nome": "Stella", "cognome": "Roncalli"}]</t>
  </si>
  <si>
    <t>9216051</t>
  </si>
  <si>
    <t>SEZ. CERNUSCO SUL NAVIGLIO</t>
  </si>
  <si>
    <t>organizzazione.cai.it/sez-cernusco-sul-naviglio</t>
  </si>
  <si>
    <t>info@caicernuscosulnaviglio.com</t>
  </si>
  <si>
    <t>029243822</t>
  </si>
  <si>
    <t>97110730153</t>
  </si>
  <si>
    <t>cernuscosulnaviglio@pec.cai.it</t>
  </si>
  <si>
    <t>MATTEOTTI 8, 20063 CERNUSCO SUL NAVIGLIO (MI)</t>
  </si>
  <si>
    <t>Alessio Dreon</t>
  </si>
  <si>
    <t>[{"ruolo": "Presidente di Sezione", "nome": "Alessio", "cognome": "Dreon"}, {"ruolo": "Consigliere", "nome": "Giuseppe", "cognome": "Zucchetti"}, {"ruolo": "Consigliere", "nome": "Vincenzo", "cognome": "Smaldore"}, {"ruolo": "Consigliere", "nome": "Filippo", "cognome": "Lamperti"}, {"ruolo": "Vicepresidente", "nome": "Filippo", "cognome": "Lamperti"}, {"ruolo": "Delegato Elettivo", "nome": "Gioia", "cognome": "Bossi"}, {"ruolo": "Consigliere", "nome": "Gioia", "cognome": "Bossi"}, {"ruolo": "Segretario", "nome": "Leonardo", "cognome": "Gritti"}, {"ruolo": "Consigliere", "nome": "Luca", "cognome": "Galbiati"}]</t>
  </si>
  <si>
    <t>9216052</t>
  </si>
  <si>
    <t>SEZ. CHIARI</t>
  </si>
  <si>
    <t>chiari@cai.it</t>
  </si>
  <si>
    <t>91007450173</t>
  </si>
  <si>
    <t>chiari@pec.cai.it</t>
  </si>
  <si>
    <t>CAVALLI C.P.APERTA 170 22, 25032 CHIARI (BS)</t>
  </si>
  <si>
    <t>Donatella Baldo</t>
  </si>
  <si>
    <t>[{"ruolo": "Consigliere", "nome": "Andrea", "cognome": "Festa"}, {"ruolo": "Revisore dei conti", "nome": "Arianna", "cognome": "Antico"}, {"ruolo": "Consigliere", "nome": "Donatella", "cognome": "Baldo"}, {"ruolo": "Presidente di Sezione", "nome": "Donatella", "cognome": "Baldo"}, {"ruolo": "Tesoriere", "nome": "Martino", "cognome": "Assoni"}, {"ruolo": "Revisore dei conti", "nome": "Bruno", "cognome": "Massetti"}, {"ruolo": "Consigliere", "nome": "Francesco", "cognome": "Vezzoli"}, {"ruolo": "Consigliere", "nome": "Giuliana", "cognome": "Berta"}, {"ruolo": "Consigliere", "nome": "Luca", "cognome": "Bonassi"}, {"ruolo": "Consigliere", "nome": "Marco", "cognome": "Tusa"}, {"ruolo": "Consigliere", "nome": "Laura", "cognome": "Salvi"}, {"ruolo": "Revisore dei conti", "nome": "Santo", "cognome": "Bellotti"}, {"ruolo": "Segretario", "nome": "Valerio", "cognome": "Vezzoli"}, {"ruolo": "Delegato Elettivo", "nome": "Valerio", "cognome": "Vezzoli"}, {"ruolo": "Consigliere", "nome": "Simone Luca", "cognome": "Mazzotti"}]</t>
  </si>
  <si>
    <t>9216018</t>
  </si>
  <si>
    <t>SEZ. CHIAVENNA</t>
  </si>
  <si>
    <t>chiavenna@cai.it</t>
  </si>
  <si>
    <t>81004710141</t>
  </si>
  <si>
    <t>chiavenna@pec.cai.it</t>
  </si>
  <si>
    <t>Piazza San Pietro PALAZZO PRETORIO snc, 23022 CHIAVENNA (SO)</t>
  </si>
  <si>
    <t>Enrico Trussoni</t>
  </si>
  <si>
    <t>[{"ruolo": "Presidente di Sezione", "nome": "Enrico", "cognome": "Trussoni"}, {"ruolo": "Consigliere", "nome": "Lorenzo", "cognome": "Scaramellini"}, {"ruolo": "Delegato Elettivo", "nome": "Luciano", "cognome": "Morelli"}]</t>
  </si>
  <si>
    <t>9216098</t>
  </si>
  <si>
    <t>SEZ. CINISELLO BALSAMO</t>
  </si>
  <si>
    <t>cinisellobalsamo@cai.it</t>
  </si>
  <si>
    <t>94502150157</t>
  </si>
  <si>
    <t>cinisellobalsamo@pec.cai.it</t>
  </si>
  <si>
    <t>MARCONI 50, 20092 CINISELLO BALSAMO (MI)</t>
  </si>
  <si>
    <t>Claudio Gerelli</t>
  </si>
  <si>
    <t>[{"ruolo": "Consigliere", "nome": "Davide", "cognome": "Barili"}, {"ruolo": "Consigliere", "nome": "Eros", "cognome": "Biscuola"}, {"ruolo": "Delegato Elettivo", "nome": "Giovanna Enrica", "cognome": "Fontana"}, {"ruolo": "Presidente di Sezione", "nome": "Claudio", "cognome": "Gerelli"}, {"ruolo": "Consigliere", "nome": "Irene", "cognome": "Gerelli"}, {"ruolo": "Consigliere", "nome": "Laura", "cognome": "Vigano'"}, {"ruolo": "Consigliere", "nome": "Lorenzo", "cognome": "Mascia"}, {"ruolo": "Consigliere", "nome": "Lucia", "cognome": "Aversa"}, {"ruolo": "Consigliere", "nome": "Giancarlo", "cognome": "Mauri"}, {"ruolo": "Revisore dei conti", "nome": "Claudio", "cognome": "Radaelli"}, {"ruolo": "Revisore dei conti", "nome": "Carlo", "cognome": "Repossi"}, {"ruolo": "Vicepresidente", "nome": "Sabrina", "cognome": "Mauri"}, {"ruolo": "Revisore dei conti", "nome": "Stefano", "cognome": "Brioschi"}, {"ruolo": "Segretario", "nome": "Valeria Carla", "cognome": "Scarpini"}]</t>
  </si>
  <si>
    <t>9216132</t>
  </si>
  <si>
    <t>SEZ. CLUSONE</t>
  </si>
  <si>
    <t>clusone@cai.it</t>
  </si>
  <si>
    <t>034625452</t>
  </si>
  <si>
    <t>02826890168</t>
  </si>
  <si>
    <t>90003140168</t>
  </si>
  <si>
    <t>clusone@pec.cai.it</t>
  </si>
  <si>
    <t>BONOMO DE BERNARDI 11, 24023 CLUSONE (BG)</t>
  </si>
  <si>
    <t>Simone Trussardi</t>
  </si>
  <si>
    <t>[{"ruolo": "Segretario", "nome": "Giuseppe", "cognome": "Fenili"}, {"ruolo": "Delegato Elettivo", "nome": "Franca", "cognome": "Epis"}, {"ruolo": "Delegato Elettivo", "nome": "Lino Tranquillo", "cognome": "Tomasoni"}, {"ruolo": "Tesoriere", "nome": "Osvaldo", "cognome": "Lattuada"}, {"ruolo": "Presidente di Sezione", "nome": "Simone", "cognome": "Trussardi"}]</t>
  </si>
  <si>
    <t>9216139</t>
  </si>
  <si>
    <t>SEZ. COCCAGLIO</t>
  </si>
  <si>
    <t>www.cai-coccaglio.it</t>
  </si>
  <si>
    <t>coccaglio@cai.it</t>
  </si>
  <si>
    <t>+393515679098</t>
  </si>
  <si>
    <t>01839070982</t>
  </si>
  <si>
    <t>91001550176</t>
  </si>
  <si>
    <t>coccaglio@pec.cai.it</t>
  </si>
  <si>
    <t>PAOLO VI 6, 25030 COCCAGLIO (BS)</t>
  </si>
  <si>
    <t>Attilio Astori</t>
  </si>
  <si>
    <t>[{"ruolo": "Consigliere", "nome": "Andrea", "cognome": "Vezzoli"}, {"ruolo": "Tesoriere", "nome": "Bruno", "cognome": "Pagani"}, {"ruolo": "Presidente di Sezione", "nome": "Attilio", "cognome": "Astori"}, {"ruolo": "Revisore dei conti", "nome": "Elena", "cognome": "Donna"}, {"ruolo": "Consigliere", "nome": "Monica Eugenia", "cognome": "Zambrano"}, {"ruolo": "Delegato Elettivo", "nome": "Francesco", "cognome": "Cominardi"}, {"ruolo": "Vicepresidente", "nome": "Francesco", "cognome": "Cominardi"}, {"ruolo": "Consigliere", "nome": "Simone", "cognome": "Gommaraschi"}, {"ruolo": "Consigliere", "nome": "Loretta", "cognome": "Facondo"}, {"ruolo": "Revisore dei conti", "nome": "Michela", "cognome": "Brescianini"}, {"ruolo": "Vicepresidente", "nome": "Francesco", "cognome": "Paganotti"}, {"ruolo": "Consigliere", "nome": "Raul", "cognome": "Spina"}, {"ruolo": "Consigliere", "nome": "Rosanna", "cognome": "Lorini"}, {"ruolo": "Segretario", "nome": "Santino", "cognome": "Bonetti"}, {"ruolo": "Revisore dei conti", "nome": "Giampaolo", "cognome": "Tonoli"}, {"ruolo": "Revisore dei conti", "nome": "Tullia", "cognome": "Salvoni"}, {"ruolo": "Consigliere", "nome": "Valerio", "cognome": "Goffi"}, {"ruolo": "Consigliere", "nome": "Vincenzo", "cognome": "Bettoni"}]</t>
  </si>
  <si>
    <t>9216071</t>
  </si>
  <si>
    <t>SEZ. CODOGNO</t>
  </si>
  <si>
    <t>LO</t>
  </si>
  <si>
    <t>www.caicodogno.it</t>
  </si>
  <si>
    <t>codogno@cai.it</t>
  </si>
  <si>
    <t>3480712253</t>
  </si>
  <si>
    <t>90500020152</t>
  </si>
  <si>
    <t>codogno@pec.cai.it</t>
  </si>
  <si>
    <t>VIA CESARE BATTISTI 1, 26845 CODOGNO (LO)</t>
  </si>
  <si>
    <t>Mario Vittorio Zafferri</t>
  </si>
  <si>
    <t>[{"ruolo": "Consigliere", "nome": "Alessandro", "cognome": "Giovannini"}, {"ruolo": "Revisore dei conti", "nome": "Carlo", "cognome": "Anelli"}, {"ruolo": "Consigliere", "nome": "Emanuele", "cognome": "Lizzori"}, {"ruolo": "Revisore dei conti", "nome": "Luigi", "cognome": "Greco"}, {"ruolo": "Presidente di Sezione", "nome": "Mario Vittorio", "cognome": "Zafferri"}, {"ruolo": "Consigliere", "nome": "Paolo", "cognome": "Cavallanti"}, {"ruolo": "Revisore dei conti", "nome": "Raffaele", "cognome": "Gregori"}, {"ruolo": "Segretario", "nome": "Silvia", "cognome": "Cantone"}, {"ruolo": "Delegato Elettivo", "nome": "Simone", "cognome": "Marzolini"}, {"ruolo": "Vicepresidente", "nome": "Simone", "cognome": "Marzolini"}, {"ruolo": "Tesoriere", "nome": "Giovanni", "cognome": "Vischio"}]</t>
  </si>
  <si>
    <t>9216123</t>
  </si>
  <si>
    <t>SEZ. COLICO</t>
  </si>
  <si>
    <t>colico@cai.it</t>
  </si>
  <si>
    <t>347 824 7458</t>
  </si>
  <si>
    <t>02500210139</t>
  </si>
  <si>
    <t>colico@pec.cai.it</t>
  </si>
  <si>
    <t>Piazza Giovanni Paolo II 1, 23823 COLICO (LC)</t>
  </si>
  <si>
    <t>Valerio Masa</t>
  </si>
  <si>
    <t>[{"ruolo": "Tesoriere", "nome": "Adriana", "cognome": "Colli"}, {"ruolo": "Consigliere", "nome": "Angelo", "cognome": "Memeo"}, {"ruolo": "Delegato Elettivo", "nome": "Arianna", "cognome": "Masa"}, {"ruolo": "Segretario", "nome": "Arianna", "cognome": "Masa"}, {"ruolo": "Consigliere", "nome": "Giuseppe", "cognome": "Bianchi Bazzi"}, {"ruolo": "Consigliere", "nome": "Davide", "cognome": "Tarabini"}, {"ruolo": "Presidente di Sezione", "nome": "Valerio", "cognome": "Masa"}, {"ruolo": "Consigliere", "nome": "Franca", "cognome": "Albarella"}, {"ruolo": "Consigliere", "nome": "Johnny", "cognome": "Gotti"}, {"ruolo": "Vicepresidente", "nome": "Nicola", "cognome": "Rossotti"}]</t>
  </si>
  <si>
    <t>9216152</t>
  </si>
  <si>
    <t>SEZ. COLLIO</t>
  </si>
  <si>
    <t>collio@cai.it</t>
  </si>
  <si>
    <t>collio@pec.cai.it</t>
  </si>
  <si>
    <t>piazza Zanardelli 24, 25060 Collio (BS)</t>
  </si>
  <si>
    <t>Fabio Lazzari</t>
  </si>
  <si>
    <t>[{"ruolo": "Presidente di Sezione", "nome": "Fabio", "cognome": "Lazzari"}]</t>
  </si>
  <si>
    <t>9216038</t>
  </si>
  <si>
    <t>SEZ. COLOGNO MONZESE</t>
  </si>
  <si>
    <t>colognomonzese@cai.it</t>
  </si>
  <si>
    <t>022531643</t>
  </si>
  <si>
    <t>85040700156</t>
  </si>
  <si>
    <t>colognomonzese@pec.cai.it</t>
  </si>
  <si>
    <t>Viale Emilia 40, 20093 COLOGNO MONZESE (MI)</t>
  </si>
  <si>
    <t>Francesca Arosio</t>
  </si>
  <si>
    <t>[{"ruolo": "Tesoriere", "nome": "Marcello", "cognome": "Brezzi"}, {"ruolo": "Vicepresidente", "nome": "Diego", "cognome": "Villa"}, {"ruolo": "Presidente di Sezione", "nome": "Francesca", "cognome": "Arosio"}, {"ruolo": "Segretario", "nome": "Francesco", "cognome": "Giuffrida"}, {"ruolo": "Consigliere", "nome": "Marina", "cognome": "De Santis"}, {"ruolo": "Consigliere", "nome": "Maurizio Flavio Angelo", "cognome": "Zanaboni"}, {"ruolo": "Consigliere", "nome": "Andrea", "cognome": "Pomari"}]</t>
  </si>
  <si>
    <t>9216006</t>
  </si>
  <si>
    <t>SEZ. COMO</t>
  </si>
  <si>
    <t>como@cai.it</t>
  </si>
  <si>
    <t>031264177</t>
  </si>
  <si>
    <t>02154620138</t>
  </si>
  <si>
    <t>80011180132</t>
  </si>
  <si>
    <t>como@pec.cai.it</t>
  </si>
  <si>
    <t>VIA VOLTA 56/58, 22100 COMO (CO)</t>
  </si>
  <si>
    <t>Stefano Ratti</t>
  </si>
  <si>
    <t>[{"ruolo": "Consigliere", "nome": "Adriano", "cognome": "Beccaria"}, {"ruolo": "Consigliere", "nome": "Angelo", "cognome": "Meroni"}, {"ruolo": "Consigliere", "nome": "Annamaria", "cognome": "Adami"}, {"ruolo": "Vicepresidente", "nome": "Annamaria", "cognome": "Adami"}, {"ruolo": "Delegato Elettivo", "nome": "Annamaria", "cognome": "Adami"}, {"ruolo": "Consigliere", "nome": "Anna", "cognome": "Pisaniello"}, {"ruolo": "Consigliere", "nome": "Donatella", "cognome": "Figini"}, {"ruolo": "Consigliere", "nome": "Elena", "cognome": "Piccinelli"}, {"ruolo": "Consigliere", "nome": "Enrico", "cognome": "Sala"}, {"ruolo": "Delegato Elettivo", "nome": "Enrico", "cognome": "Sala"}, {"ruolo": "Consigliere", "nome": "Enrico", "cognome": "Traversa"}, {"ruolo": "Consigliere", "nome": "Gabriele", "cognome": "Gerna"}, {"ruolo": "Consigliere", "nome": "Paola", "cognome": "Sala"}, {"ruolo": "Presidente di Sezione", "nome": "Stefano", "cognome": "Ratti"}, {"ruolo": "Consigliere", "nome": "Massimo", "cognome": "Lozzi"}, {"ruolo": "Consigliere", "nome": "Riccardo", "cognome": "Ugo"}, {"ruolo": "Consigliere", "nome": "Roberto", "cognome": "Belluschi"}, {"ruolo": "Delegato Elettivo", "nome": "Roberto", "cognome": "Mazzola"}, {"ruolo": "Consigliere", "nome": "Roberto", "cognome": "Mazzola"}]</t>
  </si>
  <si>
    <t>9216105</t>
  </si>
  <si>
    <t>SEZ. CONCOREZZO</t>
  </si>
  <si>
    <t>concorezzo@cai.it</t>
  </si>
  <si>
    <t>0396041829</t>
  </si>
  <si>
    <t>08165310965</t>
  </si>
  <si>
    <t>87005990152</t>
  </si>
  <si>
    <t>concorezzo@pec.cai.it</t>
  </si>
  <si>
    <t>LIBERTA' 42, 20863 CONCOREZZO (MB)</t>
  </si>
  <si>
    <t>Alberto Zuccolotto</t>
  </si>
  <si>
    <t>[{"ruolo": "Presidente di Sezione", "nome": "Alberto", "cognome": "Zuccolotto"}, {"ruolo": "Consigliere", "nome": "Giorgio", "cognome": "Crippa"}, {"ruolo": "Tesoriere", "nome": "Giulia", "cognome": "Dal Corno"}, {"ruolo": "Tesoriere", "nome": "Giulia", "cognome": "Dal Corno"}, {"ruolo": "Consigliere", "nome": "Dante", "cognome": "Magni"}, {"ruolo": "Consigliere", "nome": "Domenico", "cognome": "Silipigni"}, {"ruolo": "Consigliere", "nome": "Pasquale", "cognome": "Limosani"}, {"ruolo": "Consigliere", "nome": "Gaia", "cognome": "Consonni"}, {"ruolo": "Vicepresidente", "nome": "Ivano", "cognome": "Del Fiol"}, {"ruolo": "Consigliere", "nome": "Marco", "cognome": "Gravellini"}, {"ruolo": "Consigliere", "nome": "Mauro", "cognome": "Panigati"}, {"ruolo": "Consigliere", "nome": "Chiara", "cognome": "Nencioni"}, {"ruolo": "Segretario", "nome": "Melchiorina", "cognome": "Colombo"}, {"ruolo": "Delegato Elettivo", "nome": "Sergio", "cognome": "Cavenaghi"}, {"ruolo": "Consigliere", "nome": "Fabio", "cognome": "Iannone"}]</t>
  </si>
  <si>
    <t>9216149</t>
  </si>
  <si>
    <t>SEZ. CORNAREDO</t>
  </si>
  <si>
    <t>https://organizzazione.cai.it/sez-cornaredo/</t>
  </si>
  <si>
    <t>cornaredo@cai.it</t>
  </si>
  <si>
    <t>3471130043</t>
  </si>
  <si>
    <t>cornaredo@pec.cai.it</t>
  </si>
  <si>
    <t>PIAZZETTA DELL'OLMO 2/A, 20010 CORNAREDO (MI)</t>
  </si>
  <si>
    <t>Saverio Vitali</t>
  </si>
  <si>
    <t>[{"ruolo": "Vicepresidente", "nome": "Flavio", "cognome": "Airaghi"}, {"ruolo": "Tesoriere", "nome": "Alida", "cognome": "Bettin"}, {"ruolo": "Consigliere", "nome": "Carlo", "cognome": "Cribiori"}, {"ruolo": "Presidente di Sezione", "nome": "Saverio", "cognome": "Vitali"}, {"ruolo": "Consigliere", "nome": "Costanza", "cognome": "Faraggiana"}, {"ruolo": "Revisore dei conti", "nome": "Flavia Miria", "cognome": "Zambon"}, {"ruolo": "Consigliere", "nome": "Luca", "cognome": "Roncoroni"}, {"ruolo": "Segretario", "nome": "Maria Piera", "cognome": "Tunisi"}, {"ruolo": "Consigliere", "nome": "Paola", "cognome": "Meda"}, {"ruolo": "Revisore dei conti", "nome": "Claudio", "cognome": "Antonini"}, {"ruolo": "Revisore dei conti", "nome": "Sandro", "cognome": "Pergher"}]</t>
  </si>
  <si>
    <t>9216115</t>
  </si>
  <si>
    <t>SEZ. CORSICO</t>
  </si>
  <si>
    <t>corsico@cai.it</t>
  </si>
  <si>
    <t>02.82326592</t>
  </si>
  <si>
    <t>97074920154</t>
  </si>
  <si>
    <t>corsico@pec.cai.it</t>
  </si>
  <si>
    <t>VIA FALCONE CENTRO SOCIALE FALCONE 5/7, 20094 CORSICO (MI)</t>
  </si>
  <si>
    <t>Enzo Concardi</t>
  </si>
  <si>
    <t>[{"ruolo": "Delegato Elettivo", "nome": "Piera Alessandra", "cognome": "Panvini Rosati"}, {"ruolo": "Responsabile di segreteria", "nome": "Biagio", "cognome": "Compare"}, {"ruolo": "Responsabile di segreteria", "nome": "Biagio", "cognome": "Compare"}, {"ruolo": "Presidente di Sezione", "nome": "Enzo", "cognome": "Concardi"}, {"ruolo": "Consigliere", "nome": "Domenica", "cognome": "Musotto"}, {"ruolo": "Responsabile di segreteria", "nome": "Giovanni", "cognome": "Ratti"}, {"ruolo": "Responsabile di segreteria", "nome": "Teresa Pia", "cognome": "Carriera"}, {"ruolo": "Responsabile di segreteria", "nome": "Santina", "cognome": "Zani"}]</t>
  </si>
  <si>
    <t>9216027</t>
  </si>
  <si>
    <t>SEZ. CREMA</t>
  </si>
  <si>
    <t>CR</t>
  </si>
  <si>
    <t>crema@cai.it</t>
  </si>
  <si>
    <t>82009890193</t>
  </si>
  <si>
    <t>crema@pec.cai.it</t>
  </si>
  <si>
    <t>Via Franco Donati 10, 26013 CREMA (CR)</t>
  </si>
  <si>
    <t>Fabio Rocco</t>
  </si>
  <si>
    <t>[{"ruolo": "Tesoriere", "nome": "Antonella", "cognome": "Cuppini"}, {"ruolo": "Consigliere", "nome": "Paolo", "cognome": "Barbaglio"}, {"ruolo": "Presidente di Sezione", "nome": "Fabio", "cognome": "Rocco"}, {"ruolo": "Delegato Elettivo", "nome": "Giovanni Battista", "cognome": "Festari"}, {"ruolo": "Consigliere", "nome": "Giovanni Battista", "cognome": "Festari"}, {"ruolo": "Consigliere", "nome": "Giorgio", "cognome": "Nufi"}, {"ruolo": "Consigliere", "nome": "Antonella", "cognome": "Groppelli"}, {"ruolo": "Consigliere", "nome": "Giorgio", "cognome": "Capelli"}, {"ruolo": "Delegato Elettivo", "nome": "Leonardo", "cognome": "Del Priore"}, {"ruolo": "Vicepresidente", "nome": "Marco", "cognome": "Costi"}, {"ruolo": "Consigliere", "nome": "Mirko", "cognome": "Alberti"}, {"ruolo": "Segretario", "nome": "Severino", "cognome": "Comandulli"}]</t>
  </si>
  <si>
    <t>9216007</t>
  </si>
  <si>
    <t>SEZ. CREMONA</t>
  </si>
  <si>
    <t>www.caicremona.it</t>
  </si>
  <si>
    <t>cremona@cai.it</t>
  </si>
  <si>
    <t>0372422400</t>
  </si>
  <si>
    <t>93005920199</t>
  </si>
  <si>
    <t>cremona@pec.cai.it</t>
  </si>
  <si>
    <t>PALESTRO 32, 26100 CREMONA (CR)</t>
  </si>
  <si>
    <t>Gianpaolo Vaiani</t>
  </si>
  <si>
    <t>[{"ruolo": "Consigliere", "nome": "Alberta", "cognome": "Schiavi"}, {"ruolo": "Revisore dei conti", "nome": "Andrea", "cognome": "Rota"}, {"ruolo": "Revisore dei conti", "nome": "Benvenuto", "cognome": "Lucini"}, {"ruolo": "Tesoriere", "nome": "Filippo", "cognome": "Ferrari"}, {"ruolo": "Consigliere", "nome": "Giovanni", "cognome": "Ghizzoni"}, {"ruolo": "Presidente di Sezione", "nome": "Gianpaolo", "cognome": "Vaiani"}, {"ruolo": "Consigliere", "nome": "Guido", "cognome": "Sora"}, {"ruolo": "Revisore dei conti", "nome": "Chiara", "cognome": "Bassini"}, {"ruolo": "Segretario", "nome": "Marco", "cognome": "Guarneri"}, {"ruolo": "Delegato Elettivo", "nome": "Marco", "cognome": "Zavatti"}, {"ruolo": "Consigliere", "nome": "Mauro", "cognome": "Bosio"}, {"ruolo": "Delegato Elettivo", "nome": "Linneo", "cognome": "Consonni Marchi"}, {"ruolo": "Vicepresidente", "nome": "Linneo", "cognome": "Consonni Marchi"}, {"ruolo": "Tesoriere", "nome": "Roberto", "cognome": "Andreani"}]</t>
  </si>
  <si>
    <t>9216053</t>
  </si>
  <si>
    <t>SEZ. DERVIO</t>
  </si>
  <si>
    <t>dervio@cai.it</t>
  </si>
  <si>
    <t>+393392207632</t>
  </si>
  <si>
    <t>dervio@pec.cai.it</t>
  </si>
  <si>
    <t>Via Martiri della Liberazione 6, 23824 DERVIO (LC)</t>
  </si>
  <si>
    <t>Luigi Rusconi</t>
  </si>
  <si>
    <t>[{"ruolo": "Vicepresidente", "nome": "Alessio", "cognome": "Balbiani"}, {"ruolo": "Segretario", "nome": "Elena", "cognome": "Cariboni"}, {"ruolo": "Presidente di Sezione", "nome": "Luigi", "cognome": "Rusconi"}]</t>
  </si>
  <si>
    <t>9216136</t>
  </si>
  <si>
    <t>SEZ. DESENZANO</t>
  </si>
  <si>
    <t>organizzazione.cai.it/sez-desenzano/</t>
  </si>
  <si>
    <t>desenzanodelgarda@cai.it</t>
  </si>
  <si>
    <t>030.9140153</t>
  </si>
  <si>
    <t>93006650175</t>
  </si>
  <si>
    <t>desenzano@pec.cai.it</t>
  </si>
  <si>
    <t>TOBRUCH 11, 25015 DESENZANO DEL GARDA (BS)</t>
  </si>
  <si>
    <t>Luca Grotti</t>
  </si>
  <si>
    <t>[{"ruolo": "Segretario", "nome": "Carlo", "cognome": "Bonisoli"}, {"ruolo": "Delegato Elettivo", "nome": "Carlo", "cognome": "Bonisoli"}, {"ruolo": "Tesoriere", "nome": "Francesca", "cognome": "Spagna"}, {"ruolo": "Consigliere", "nome": "Flavio", "cognome": "Guala"}, {"ruolo": "Consigliere", "nome": "Guido", "cognome": "Terzi"}, {"ruolo": "Presidente di Sezione", "nome": "Luca", "cognome": "Grotti"}, {"ruolo": "Consigliere", "nome": "Lucia", "cognome": "Mor"}, {"ruolo": "Consigliere", "nome": "Maurizio", "cognome": "Andreola"}, {"ruolo": "Vicepresidente", "nome": "Maurizio", "cognome": "Ghisi"}]</t>
  </si>
  <si>
    <t>9216011</t>
  </si>
  <si>
    <t>SEZ. DESIO</t>
  </si>
  <si>
    <t>www.caidesio.net</t>
  </si>
  <si>
    <t>desio@cai.it</t>
  </si>
  <si>
    <t>0362.621668</t>
  </si>
  <si>
    <t>83010100150</t>
  </si>
  <si>
    <t>desio@pec.cai.it</t>
  </si>
  <si>
    <t>Via G.M. Lampugnani 78, 20832 DESIO (MB)</t>
  </si>
  <si>
    <t>Claudio Renato Rovelli</t>
  </si>
  <si>
    <t>[{"ruolo": "Consigliere", "nome": "Antonio", "cognome": "Colleoni"}, {"ruolo": "Presidente di Sezione", "nome": "Claudio Renato", "cognome": "Rovelli"}, {"ruolo": "Consigliere", "nome": "Maurizio", "cognome": "Costa"}, {"ruolo": "Consigliere", "nome": "Daniele", "cognome": "Mariani"}, {"ruolo": "Consigliere", "nome": "Emanuele", "cognome": "Confalonieri"}, {"ruolo": "Consigliere", "nome": "Eugenio", "cognome": "Ghioni"}, {"ruolo": "Segretario", "nome": "Luigi", "cognome": "Riboldi"}, {"ruolo": "Consigliere", "nome": "Luigi", "cognome": "Riboldi"}, {"ruolo": "Revisore dei conti", "nome": "Gian Battista", "cognome": "Aceti"}, {"ruolo": "Tesoriere", "nome": "Giovanni Angelo", "cognome": "Carrara"}, {"ruolo": "Consigliere", "nome": "Giovanni Angelo", "cognome": "Carrara"}, {"ruolo": "Consigliere", "nome": "Roberto", "cognome": "Trevisan"}, {"ruolo": "Consigliere", "nome": "Marco", "cognome": "Sala"}, {"ruolo": "Vicepresidente", "nome": "Marco", "cognome": "Sala"}, {"ruolo": "Consigliere", "nome": "Mariangela", "cognome": "Sarto"}, {"ruolo": "Consigliere", "nome": "Gianluca", "cognome": "Como"}, {"ruolo": "Delegato Elettivo", "nome": "Roberto", "cognome": "Favarato"}, {"ruolo": "Consigliere", "nome": "Roberto", "cognome": "Favarato"}, {"ruolo": "Revisore dei conti", "nome": "Franco", "cognome": "Sassaro"}, {"ruolo": "Consigliere", "nome": "Silvano", "cognome": "Ronchi"}, {"ruolo": "Consigliere", "nome": "Silvano", "cognome": "Ronchi"}, {"ruolo": "Revisore dei conti", "nome": "Marco Alberto", "cognome": "Spinelli"}, {"ruolo": "Consigliere", "nome": "Valter Giuliano", "cognome": "Meda"}, {"ruolo": "Vicepresidente", "nome": "Valter Giuliano", "cognome": "Meda"}]</t>
  </si>
  <si>
    <t>9216131</t>
  </si>
  <si>
    <t>SEZ. DONGO</t>
  </si>
  <si>
    <t>www.caidongo.it</t>
  </si>
  <si>
    <t>dongo@cai.it</t>
  </si>
  <si>
    <t>034481074</t>
  </si>
  <si>
    <t>02451900134</t>
  </si>
  <si>
    <t>dongo@pec.cai.it</t>
  </si>
  <si>
    <t>Via G.E. Falck 11, 22014 DONGO (CO)</t>
  </si>
  <si>
    <t>Angelo Lorenzo Morganti</t>
  </si>
  <si>
    <t>[{"ruolo": "Consigliere", "nome": "Alice", "cognome": "Gallo"}, {"ruolo": "Presidente di Sezione", "nome": "Angelo Lorenzo", "cognome": "Morganti"}, {"ruolo": "Consigliere", "nome": "Anselmo", "cognome": "Montini"}, {"ruolo": "Consigliere", "nome": "Claudio", "cognome": "Broggi"}, {"ruolo": "Revisore dei conti", "nome": "Daniela", "cognome": "Tanera"}, {"ruolo": "Consigliere", "nome": "Daniele", "cognome": "Soldarelli"}, {"ruolo": "Vicepresidente", "nome": "Diego", "cognome": "Spinola"}, {"ruolo": "Consigliere", "nome": "Elisa", "cognome": "Tornari"}, {"ruolo": "Revisore dei conti", "nome": "Flavio", "cognome": "Caramazza"}, {"ruolo": "Consigliere", "nome": "Gaia", "cognome": "Brera"}, {"ruolo": "Tesoriere", "nome": "Giovanni", "cognome": "Libera"}, {"ruolo": "Revisore dei conti", "nome": "Monica", "cognome": "Poncia"}, {"ruolo": "Delegato Elettivo", "nome": "Mira", "cognome": "Rossi"}, {"ruolo": "Consigliere", "nome": "Gisella", "cognome": "Pesenti"}, {"ruolo": "Consigliere", "nome": "Sandro", "cognome": "Vergottini"}]</t>
  </si>
  <si>
    <t>9216111</t>
  </si>
  <si>
    <t>SEZ. EDOLO</t>
  </si>
  <si>
    <t>edolo@cai.it</t>
  </si>
  <si>
    <t>3480838189</t>
  </si>
  <si>
    <t>03911970980</t>
  </si>
  <si>
    <t>90001020172</t>
  </si>
  <si>
    <t>edolo@pec.cai.it</t>
  </si>
  <si>
    <t>Piazzale Battaglione Edolo 9, 25048 EDOLO (BS)</t>
  </si>
  <si>
    <t>Flavia Belotti</t>
  </si>
  <si>
    <t>[{"ruolo": "Segretario", "nome": "Alessandra", "cognome": "Radici"}, {"ruolo": "Tesoriere", "nome": "Carla", "cognome": "Occhi"}, {"ruolo": "Presidente di Sezione", "nome": "Flavia", "cognome": "Belotti"}, {"ruolo": "Vicepresidente", "nome": "Luca", "cognome": "Mottironi"}]</t>
  </si>
  <si>
    <t>9216099</t>
  </si>
  <si>
    <t>SEZ. ERBA</t>
  </si>
  <si>
    <t>www.caierba.it</t>
  </si>
  <si>
    <t>erba@cai.it</t>
  </si>
  <si>
    <t>031 627873</t>
  </si>
  <si>
    <t>91005050132</t>
  </si>
  <si>
    <t>erba@pec.cai.it</t>
  </si>
  <si>
    <t>RIAZZOLO 26, 22036 ERBA (CO)</t>
  </si>
  <si>
    <t>Claudio Mauro Proserpio</t>
  </si>
  <si>
    <t>[{"ruolo": "Presidente di Sezione", "nome": "Claudio Mauro", "cognome": "Proserpio"}, {"ruolo": "Delegato Elettivo", "nome": "Daniele", "cognome": "Figini"}]</t>
  </si>
  <si>
    <t>9216086</t>
  </si>
  <si>
    <t>SEZ. FINO MORNASCO</t>
  </si>
  <si>
    <t>finomornasco@cai.it</t>
  </si>
  <si>
    <t>3392492720</t>
  </si>
  <si>
    <t>90004090131</t>
  </si>
  <si>
    <t>finomornasco@pec.cai.it</t>
  </si>
  <si>
    <t>Via Trieste 1, 22073 FINO MORNASCO (CO)</t>
  </si>
  <si>
    <t>Stefano Marinoni</t>
  </si>
  <si>
    <t>[{"ruolo": "Presidente di Sezione", "nome": "Stefano", "cognome": "Marinoni"}]</t>
  </si>
  <si>
    <t>9216015</t>
  </si>
  <si>
    <t>SEZ. GALLARATE</t>
  </si>
  <si>
    <t>https://organizzazione.cai.it/sez-gallarate/</t>
  </si>
  <si>
    <t>gallarate@cai.it</t>
  </si>
  <si>
    <t>03311080365</t>
  </si>
  <si>
    <t>00598690121</t>
  </si>
  <si>
    <t>gallarate@pec.cai.it</t>
  </si>
  <si>
    <t>Via Olona 37, 21013 GALLARATE (VA)</t>
  </si>
  <si>
    <t>Roberto Piatti</t>
  </si>
  <si>
    <t>[{"ruolo": "Revisore dei conti", "nome": "Mario", "cognome": "Arduini"}, {"ruolo": "Consigliere", "nome": "Giovanni", "cognome": "Bressan"}, {"ruolo": "Consigliere", "nome": "Roberto", "cognome": "Canziani"}, {"ruolo": "Consigliere", "nome": "Gianpaolo", "cognome": "Casara"}, {"ruolo": "Consigliere", "nome": "Edoardo", "cognome": "Cerana"}, {"ruolo": "Revisore dei conti", "nome": "Fabrizio", "cognome": "Ferrario"}, {"ruolo": "Delegato Elettivo", "nome": "Gianluigi", "cognome": "Sironi"}, {"ruolo": "Revisore dei conti", "nome": "Giorgio", "cognome": "Bardelli"}, {"ruolo": "Segretario", "nome": "Alberto", "cognome": "Turri"}, {"ruolo": "Consigliere", "nome": "Elisa Irene", "cognome": "Grassilli"}, {"ruolo": "Responsabile di segreteria", "nome": "Gianluca", "cognome": "Tricella"}, {"ruolo": "Consigliere", "nome": "Lorena", "cognome": "Mascarello"}, {"ruolo": "Consigliere", "nome": "Luca", "cognome": "Macchi"}, {"ruolo": "Consigliere", "nome": "Michele", "cognome": "Spagnolo"}, {"ruolo": "Consigliere", "nome": "Moreno", "cognome": "Caru'"}, {"ruolo": "Vicepresidente", "nome": "Antonio", "cognome": "Moroni"}, {"ruolo": "Delegato Elettivo", "nome": "Antonio", "cognome": "Moroni"}, {"ruolo": "Tesoriere", "nome": "Paolo", "cognome": "Radice"}, {"ruolo": "Presidente di Sezione", "nome": "Roberto", "cognome": "Piatti"}, {"ruolo": "Consigliere", "nome": "Tiziana", "cognome": "Primi"}]</t>
  </si>
  <si>
    <t>9216066</t>
  </si>
  <si>
    <t>SEZ. GARBAGNATE MILANESE</t>
  </si>
  <si>
    <t>garbagnate@cai.it</t>
  </si>
  <si>
    <t>3534816539</t>
  </si>
  <si>
    <t>03754870966</t>
  </si>
  <si>
    <t>garbagnatemilanese@pec.cai.it</t>
  </si>
  <si>
    <t>Via Vincenzo Bellini c/o Marco Brianceso 22, 20024 GARBAGNATE MILANESE (MI)</t>
  </si>
  <si>
    <t>Vanessa Meroni</t>
  </si>
  <si>
    <t>[{"ruolo": "Presidente di Sezione", "nome": "Vanessa", "cognome": "Meroni"}]</t>
  </si>
  <si>
    <t>9216054</t>
  </si>
  <si>
    <t>SEZ. GARDONE VAL TROMPIA</t>
  </si>
  <si>
    <t>gardonevaltrompia@cai.it</t>
  </si>
  <si>
    <t>030 891 1272</t>
  </si>
  <si>
    <t>01964750986</t>
  </si>
  <si>
    <t>gardonevaltrompia@pec.cai.it</t>
  </si>
  <si>
    <t>Via XX Settembre C.P. 89 25, 25063 GARDONE VAL TROMPIA (BS)</t>
  </si>
  <si>
    <t>Mauro Baglioni</t>
  </si>
  <si>
    <t>[{"ruolo": "Consigliere", "nome": "Adolfo", "cognome": "Pedretti"}, {"ruolo": "Presidente di Sezione", "nome": "Mauro", "cognome": "Baglioni"}, {"ruolo": "Consigliere", "nome": "Chiara", "cognome": "Bertuzzi"}, {"ruolo": "Vicepresidente", "nome": "Claudio", "cognome": "Nassini"}, {"ruolo": "Delegato Elettivo", "nome": "Claudio", "cognome": "Nassini"}, {"ruolo": "Consigliere", "nome": "Massimiliano", "cognome": "Barucco"}, {"ruolo": "Consigliere", "nome": "Luciano", "cognome": "Bolzacchi"}, {"ruolo": "Consigliere", "nome": "Riccardo", "cognome": "Belleri"}, {"ruolo": "Consigliere", "nome": "Daniele", "cognome": "Rizzini"}, {"ruolo": "Segretario", "nome": "Sebastiano", "cognome": "Zambonardi"}, {"ruolo": "Consigliere", "nome": "Angelo", "cognome": "Arcari"}, {"ruolo": "Consigliere", "nome": "Leonardo Angelo", "cognome": "Stefani"}]</t>
  </si>
  <si>
    <t>9216154</t>
  </si>
  <si>
    <t>SEZ. GAVARDO</t>
  </si>
  <si>
    <t>gavardo@cai.it</t>
  </si>
  <si>
    <t>gavardo@pec.cai.it</t>
  </si>
  <si>
    <t>PIAZZA DONATORI DI SANGUE 15, 25085 GAVARDO (BS)</t>
  </si>
  <si>
    <t>Emiliano Alborali</t>
  </si>
  <si>
    <t>[{"ruolo": "Presidente di Sezione", "nome": "Emiliano", "cognome": "Alborali"}, {"ruolo": "Delegato Elettivo", "nome": "Salvatore", "cognome": "Labianca"}]</t>
  </si>
  <si>
    <t>9216059</t>
  </si>
  <si>
    <t>SEZ. GAVIRATE</t>
  </si>
  <si>
    <t>https://www.caigavirate.it/</t>
  </si>
  <si>
    <t>gavirate@cai.it</t>
  </si>
  <si>
    <t>00393473457796</t>
  </si>
  <si>
    <t>gavirate@pec.cai.it</t>
  </si>
  <si>
    <t>IV NOVEMBRE 17, 21026 GAVIRATE (VA)</t>
  </si>
  <si>
    <t>Emanuele Arcangelo Mondini</t>
  </si>
  <si>
    <t>[{"ruolo": "Revisore dei conti", "nome": "Andrea", "cognome": "Andreoli"}, {"ruolo": "Responsabile di segreteria", "nome": "Chiara", "cognome": "Di Tondo"}, {"ruolo": "Consigliere", "nome": "Chiara", "cognome": "Di Tondo"}, {"ruolo": "Segretario", "nome": "Cinzia", "cognome": "Parola"}, {"ruolo": "Consigliere", "nome": "Cinzia", "cognome": "Parola"}, {"ruolo": "Consigliere", "nome": "Elisabetta", "cognome": "Pallaro"}, {"ruolo": "Presidente di Sezione", "nome": "Emanuele Arcangelo", "cognome": "Mondini"}, {"ruolo": "Consigliere", "nome": "Fabio", "cognome": "Petruccelli"}, {"ruolo": "Consigliere", "nome": "Flavio", "cognome": "Pedon"}, {"ruolo": "Vicepresidente", "nome": "Gianluca", "cognome": "Glotta"}, {"ruolo": "Revisore dei conti", "nome": "Luigi Giovanni", "cognome": "Magni"}, {"ruolo": "Consigliere", "nome": "Davide", "cognome": "Biganzoli"}, {"ruolo": "Consigliere", "nome": "Adriano", "cognome": "Mancon"}, {"ruolo": "Consigliere", "nome": "Davide", "cognome": "Mufatti"}, {"ruolo": "Vicepresidente", "nome": "Matteo", "cognome": "Jemoli"}, {"ruolo": "Consigliere", "nome": "Vittorio", "cognome": "Moretti"}, {"ruolo": "Consigliere", "nome": "Mauro", "cognome": "Nassi"}, {"ruolo": "Consigliere", "nome": "Gerolamo", "cognome": "Ossola"}, {"ruolo": "Tesoriere", "nome": "Piero", "cognome": "Martinoia"}, {"ruolo": "Delegato Elettivo", "nome": "Roberto", "cognome": "Boria"}, {"ruolo": "Revisore dei conti", "nome": "Stefano", "cognome": "Furlotti"}, {"ruolo": "Consigliere", "nome": "Giorgio", "cognome": "Uboldi"}]</t>
  </si>
  <si>
    <t>9216148</t>
  </si>
  <si>
    <t>SEZ. GAZZADA SCHIANNO</t>
  </si>
  <si>
    <t>www.caigazzadaschianno.it</t>
  </si>
  <si>
    <t>gazzadaschianno@cai.it</t>
  </si>
  <si>
    <t>3792933456</t>
  </si>
  <si>
    <t>95074160128</t>
  </si>
  <si>
    <t>gazzadaschianno@pec.cai.it</t>
  </si>
  <si>
    <t>ROMA 18, 21045 GAZZADA SCHIANNO (VA)</t>
  </si>
  <si>
    <t>Cristina Capovani</t>
  </si>
  <si>
    <t>[{"ruolo": "Revisore dei conti", "nome": "Angelita", "cognome": "Petruzzelli"}, {"ruolo": "Consigliere", "nome": "Annalisa", "cognome": "Piotto"}, {"ruolo": "Consigliere", "nome": "Claudia", "cognome": "Nebuloni"}, {"ruolo": "Consigliere", "nome": "Cristina", "cognome": "Capovani"}, {"ruolo": "Presidente di Sezione", "nome": "Cristina", "cognome": "Capovani"}, {"ruolo": "Revisore dei conti", "nome": "Donato", "cognome": "Brusa"}, {"ruolo": "Consigliere", "nome": "Ivano", "cognome": "Facchin"}, {"ruolo": "Tesoriere", "nome": "Renato", "cognome": "Mai"}, {"ruolo": "Consigliere", "nome": "Marco", "cognome": "Marino"}, {"ruolo": "Consigliere", "nome": "Elisa Chiara", "cognome": "Mazzi"}, {"ruolo": "Consigliere", "nome": "Attilio", "cognome": "Motta"}, {"ruolo": "Revisore dei conti", "nome": "Cristina", "cognome": "Piotto"}, {"ruolo": "Consigliere", "nome": "Renato", "cognome": "Fontanel"}, {"ruolo": "Delegato Elettivo", "nome": "Renato", "cognome": "Fontanel"}, {"ruolo": "Vicepresidente", "nome": "Renato", "cognome": "Fontanel"}, {"ruolo": "Consigliere", "nome": "Simone", "cognome": "Barsanti"}]</t>
  </si>
  <si>
    <t>9216031</t>
  </si>
  <si>
    <t>SEZ. GERMIGNAGA</t>
  </si>
  <si>
    <t>germignaga@cai.it</t>
  </si>
  <si>
    <t>0332510014</t>
  </si>
  <si>
    <t>84004260125</t>
  </si>
  <si>
    <t>germignaga@pec.cai.it</t>
  </si>
  <si>
    <t>ARMANDO DIAZ PALAZZO COMUNALE 13, 21010 GERMIGNAGA (VA)</t>
  </si>
  <si>
    <t>Stefano Copelli</t>
  </si>
  <si>
    <t>[{"ruolo": "Vicepresidente", "nome": "Roberto", "cognome": "Agosti"}, {"ruolo": "Presidente di Sezione", "nome": "Stefano", "cognome": "Copelli"}, {"ruolo": "Segretario", "nome": "Fabio", "cognome": "Costa"}, {"ruolo": "Delegato Elettivo", "nome": "Fabio", "cognome": "Costa"}]</t>
  </si>
  <si>
    <t>9216039</t>
  </si>
  <si>
    <t>SEZ. GIUSSANO</t>
  </si>
  <si>
    <t>giussano@cai.it</t>
  </si>
  <si>
    <t>3518187557</t>
  </si>
  <si>
    <t>91074220152</t>
  </si>
  <si>
    <t>giussano@pec.cai.it</t>
  </si>
  <si>
    <t>Via Enrico Fermi 2, 20833 GIUSSANO (MB)</t>
  </si>
  <si>
    <t>Giovanni Pozzi</t>
  </si>
  <si>
    <t>[{"ruolo": "Vicepresidente", "nome": "Claudio", "cognome": "Somaschini"}, {"ruolo": "Revisore dei conti", "nome": "Fernanda", "cognome": "Elli"}, {"ruolo": "Consigliere", "nome": "Ezio", "cognome": "Mariani"}, {"ruolo": "Consigliere", "nome": "Federico", "cognome": "Molteni"}, {"ruolo": "Consigliere", "nome": "Floriana", "cognome": "Elli"}, {"ruolo": "Delegato Elettivo", "nome": "Germana", "cognome": "Mottadelli"}, {"ruolo": "Segretario", "nome": "Antonella", "cognome": "Rocca"}, {"ruolo": "Segretario", "nome": "Maria Adele", "cognome": "Dugnani"}, {"ruolo": "Presidente di Sezione", "nome": "Giovanni", "cognome": "Pozzi"}, {"ruolo": "Revisore dei conti", "nome": "Roberto", "cognome": "Sanvito"}, {"ruolo": "Revisore dei conti", "nome": "Ilaria", "cognome": "Pozzoli"}]</t>
  </si>
  <si>
    <t>9216070</t>
  </si>
  <si>
    <t>SEZ. GORGONZOLA</t>
  </si>
  <si>
    <t>gorgonzola@cai.it</t>
  </si>
  <si>
    <t>3757286755</t>
  </si>
  <si>
    <t>gorgonzola@pec.cai.it</t>
  </si>
  <si>
    <t>Piazza Giovanni XXIII 6/A, 20064 GORGONZOLA (MI)</t>
  </si>
  <si>
    <t>Michele Frassetto</t>
  </si>
  <si>
    <t>[{"ruolo": "Presidente di Sezione", "nome": "Michele", "cognome": "Frassetto"}]</t>
  </si>
  <si>
    <t>9216110</t>
  </si>
  <si>
    <t>SEZ. INTROBIO</t>
  </si>
  <si>
    <t>introbio@cai.it</t>
  </si>
  <si>
    <t>92000120136</t>
  </si>
  <si>
    <t>introbio@pec.cai.it</t>
  </si>
  <si>
    <t>PRETORIO 14, 23815 INTROBIO (LC)</t>
  </si>
  <si>
    <t>Gianantonio Gobbi</t>
  </si>
  <si>
    <t>[{"ruolo": "Presidente di Sezione", "nome": "Gianantonio", "cognome": "Gobbi"}, {"ruolo": "Delegato Elettivo", "nome": "Fabio", "cognome": "Oneda"}]</t>
  </si>
  <si>
    <t>9216091</t>
  </si>
  <si>
    <t>SEZ. INVERIGO</t>
  </si>
  <si>
    <t>inverigo@cai.it</t>
  </si>
  <si>
    <t>81006890131</t>
  </si>
  <si>
    <t>inverigo@pec.cai.it</t>
  </si>
  <si>
    <t>ROCCHINA 8, 22044 INVERIGO (CO)</t>
  </si>
  <si>
    <t>Carlo Piatti</t>
  </si>
  <si>
    <t>[{"ruolo": "Presidente di Sezione", "nome": "Carlo", "cognome": "Piatti"}, {"ruolo": "Delegato Elettivo", "nome": "Luigi", "cognome": "Colombo"}, {"ruolo": "Consigliere", "nome": "Tommaso", "cognome": "Intini"}]</t>
  </si>
  <si>
    <t>9216128</t>
  </si>
  <si>
    <t>SEZ. INVERUNO</t>
  </si>
  <si>
    <t>www.caiinveruno.it</t>
  </si>
  <si>
    <t>inveruno@cai.it</t>
  </si>
  <si>
    <t>379 1813049</t>
  </si>
  <si>
    <t>93004470154</t>
  </si>
  <si>
    <t>inveruno@pec.cai.it</t>
  </si>
  <si>
    <t>Largo Sandro Pertini C.P. 5 2, 20010 INVERUNO (MI)</t>
  </si>
  <si>
    <t>Francesco Barni</t>
  </si>
  <si>
    <t>[{"ruolo": "Delegato Elettivo", "nome": "Valeriano", "cognome": "Gualdoni"}, {"ruolo": "Vicepresidente", "nome": "Elisabetta", "cognome": "Zuccotti"}, {"ruolo": "Consigliere", "nome": "Francesco", "cognome": "Barni"}, {"ruolo": "Presidente di Sezione", "nome": "Francesco", "cognome": "Barni"}, {"ruolo": "Consigliere", "nome": "Carlo", "cognome": "Garavaglia"}, {"ruolo": "Consigliere", "nome": "Alessio", "cognome": "Baldin"}, {"ruolo": "Consigliere", "nome": "Mattia", "cognome": "Villa"}, {"ruolo": "Segretario", "nome": "Paola", "cognome": "Bandera"}, {"ruolo": "Consigliere", "nome": "Rosa", "cognome": "Miriani"}, {"ruolo": "Tesoriere", "nome": "Valeriano", "cognome": "Gualdoni"}]</t>
  </si>
  <si>
    <t>9216083</t>
  </si>
  <si>
    <t>SEZ. INZAGO</t>
  </si>
  <si>
    <t>inzago@cai.it</t>
  </si>
  <si>
    <t>029547313</t>
  </si>
  <si>
    <t>03001880966</t>
  </si>
  <si>
    <t>91523870151</t>
  </si>
  <si>
    <t>inzago@pec.cai.it</t>
  </si>
  <si>
    <t>via Besana 11/A, 20065 INZAGO (MI)</t>
  </si>
  <si>
    <t>Andrea Barzaghi</t>
  </si>
  <si>
    <t>[{"ruolo": "Presidente di Sezione", "nome": "Andrea", "cognome": "Barzaghi"}, {"ruolo": "Consigliere", "nome": "Marco Marino", "cognome": "Facchinetti"}]</t>
  </si>
  <si>
    <t>9216157</t>
  </si>
  <si>
    <t>SEZ. ISEO</t>
  </si>
  <si>
    <t>https://organizzazione.cai.it/sez-iseo/</t>
  </si>
  <si>
    <t>iseo@cai.it</t>
  </si>
  <si>
    <t>04714350982</t>
  </si>
  <si>
    <t>98003790171</t>
  </si>
  <si>
    <t>iseo@pec.cai.it</t>
  </si>
  <si>
    <t>Via Duomo 22, 25049 ISEO (BS)</t>
  </si>
  <si>
    <t>Marco Bertelli</t>
  </si>
  <si>
    <t>[{"ruolo": "Vicepresidente", "nome": "Andrea", "cognome": "Raineri"}, {"ruolo": "Consigliere", "nome": "Giuseppe", "cognome": "Ceni"}, {"ruolo": "Consigliere", "nome": "Claudio", "cognome": "Maffezzoni"}, {"ruolo": "Segretario", "nome": "Mauro", "cognome": "Gatti"}, {"ruolo": "Tesoriere", "nome": "Mauro", "cognome": "Gatti"}, {"ruolo": "Consigliere", "nome": "Marco", "cognome": "Fieni"}, {"ruolo": "Presidente di Sezione", "nome": "Marco", "cognome": "Bertelli"}, {"ruolo": "Consigliere", "nome": "Tiberio", "cognome": "Sabatiello"}]</t>
  </si>
  <si>
    <t>9216032</t>
  </si>
  <si>
    <t>SEZ. LAVENO MOMBELLO</t>
  </si>
  <si>
    <t>https://cailavenomombello.it/</t>
  </si>
  <si>
    <t>lavenomombello@cai.it</t>
  </si>
  <si>
    <t>0332626487</t>
  </si>
  <si>
    <t>92001550125</t>
  </si>
  <si>
    <t>lavenomombello@pec.cai.it</t>
  </si>
  <si>
    <t>ALLA TORRE 1, 21014 LAVENO MOMBELLO (VA)</t>
  </si>
  <si>
    <t>Greta Chiodi</t>
  </si>
  <si>
    <t>[{"ruolo": "Consigliere", "nome": "Adolf", "cognome": "Stips"}, {"ruolo": "Consigliere", "nome": "Emilio", "cognome": "Costa"}, {"ruolo": "Presidente di Sezione", "nome": "Greta", "cognome": "Chiodi"}, {"ruolo": "Consigliere", "nome": "Claudio", "cognome": "Rizzello"}, {"ruolo": "Consigliere", "nome": "Daria", "cognome": "Brasca"}, {"ruolo": "Consigliere", "nome": "Davide", "cognome": "Reggiori"}, {"ruolo": "Consigliere", "nome": "Edoardo", "cognome": "Antinori"}, {"ruolo": "Consigliere", "nome": "Edoardo", "cognome": "Raschella'"}, {"ruolo": "Delegato Elettivo", "nome": "Irene", "cognome": "Ielmini"}, {"ruolo": "Vicepresidente", "nome": "Irene", "cognome": "Ielmini"}, {"ruolo": "Consigliere", "nome": "Matilde", "cognome": "Panighini"}, {"ruolo": "Consigliere", "nome": "Mauro", "cognome": "Demicheli"}, {"ruolo": "Segretario", "nome": "Dario", "cognome": "Morganti"}, {"ruolo": "Consigliere", "nome": "Paolo", "cognome": "Ielmini"}, {"ruolo": "Consigliere", "nome": "Raffaella", "cognome": "Colombo"}, {"ruolo": "Consigliere", "nome": "Leonardo", "cognome": "Petoletti"}, {"ruolo": "Tesoriere", "nome": "Sergio", "cognome": "De Marchi"}]</t>
  </si>
  <si>
    <t>9216004</t>
  </si>
  <si>
    <t>SEZ. LECCO</t>
  </si>
  <si>
    <t>segreteria@cai.lecco.it</t>
  </si>
  <si>
    <t>0341363588</t>
  </si>
  <si>
    <t>00763100138</t>
  </si>
  <si>
    <t>83004140139</t>
  </si>
  <si>
    <t>lecco@pec.cai.it</t>
  </si>
  <si>
    <t>PAPA GIOVANNI XXIII C.P.269 11, 23900 LECCO (LC)</t>
  </si>
  <si>
    <t>Paola Frigerio</t>
  </si>
  <si>
    <t>[{"ruolo": "Consigliere", "nome": "Adriana", "cognome": "Baruffini"}, {"ruolo": "Consigliere", "nome": "Adriana", "cognome": "Baruffini"}, {"ruolo": "Delegato Elettivo", "nome": "Adriana", "cognome": "Baruffini"}, {"ruolo": "Consigliere", "nome": "Alberto", "cognome": "Pirovano"}, {"ruolo": "Delegato Elettivo", "nome": "Beatrice", "cognome": "Angioletti"}, {"ruolo": "Consigliere", "nome": "Daniele", "cognome": "Colombo"}, {"ruolo": "Delegato Elettivo", "nome": "Domenico", "cognome": "Pullano"}, {"ruolo": "Consigliere", "nome": "Domenico", "cognome": "Pullano"}, {"ruolo": "Delegato Elettivo", "nome": "Enrico Giuseppe", "cognome": "Spreafico"}, {"ruolo": "Consigliere", "nome": "Giovanni", "cognome": "Valsecchi"}, {"ruolo": "Consigliere", "nome": "Giuseppe", "cognome": "Commodaro"}, {"ruolo": "Revisore dei conti", "nome": "Giorgio", "cognome": "Rusconi"}, {"ruolo": "Revisore dei conti", "nome": "Giuseppe", "cognome": "Peccati"}, {"ruolo": "Delegato Elettivo", "nome": "Daniele", "cognome": "Colombo"}, {"ruolo": "Consigliere", "nome": "Maurizio", "cognome": "Rossi"}, {"ruolo": "Delegato Elettivo", "nome": "Marco", "cognome": "Anemoli"}, {"ruolo": "Revisore dei conti", "nome": "Maurizio", "cognome": "Mariani"}, {"ruolo": "Consigliere", "nome": "Francesco", "cognome": "Ornaghi"}, {"ruolo": "Tesoriere", "nome": "Ottavio", "cognome": "Penati Ferrerio"}, {"ruolo": "Consigliere", "nome": "Patrizia", "cognome": "Gangeri"}, {"ruolo": "Delegato Elettivo", "nome": "Patrizia", "cognome": "Gangeri"}, {"ruolo": "Presidente di Sezione", "nome": "Paola", "cognome": "Frigerio"}, {"ruolo": "Segretario", "nome": "Maria Giuseppina", "cognome": "Ietto"}, {"ruolo": "Consigliere", "nome": "Giuseppe", "cognome": "Floccari"}, {"ruolo": "Vicepresidente", "nome": "Paolo", "cognome": "Colombo"}, {"ruolo": "Consigliere", "nome": "Sergio", "cognome": "Poli"}]</t>
  </si>
  <si>
    <t>9216022</t>
  </si>
  <si>
    <t>SEZ. LEGNANO</t>
  </si>
  <si>
    <t>https://www.cailegnano.it/</t>
  </si>
  <si>
    <t>legnano@cai.it</t>
  </si>
  <si>
    <t>11882480152</t>
  </si>
  <si>
    <t>legnano@pec.cai.it</t>
  </si>
  <si>
    <t>ROMA 11, 20025 LEGNANO (MI)</t>
  </si>
  <si>
    <t>Riccardo Sotgiu</t>
  </si>
  <si>
    <t>[{"ruolo": "Delegato Elettivo", "nome": "Marco", "cognome": "Bienati"}, {"ruolo": "Consigliere", "nome": "Silvia", "cognome": "Bonari"}, {"ruolo": "Delegato Elettivo", "nome": "Silvia", "cognome": "Bonari"}, {"ruolo": "Tesoriere", "nome": "Maria Cristina", "cognome": "Dellavedova"}, {"ruolo": "Vicepresidente", "nome": "Maurizio", "cognome": "Pinciroli"}, {"ruolo": "Presidente di Sezione", "nome": "Riccardo", "cognome": "Sotgiu"}]</t>
  </si>
  <si>
    <t>9216040</t>
  </si>
  <si>
    <t>SEZ. LISSONE</t>
  </si>
  <si>
    <t>https://www.cai-lissone.it</t>
  </si>
  <si>
    <t>lissone@cai.it</t>
  </si>
  <si>
    <t>039 461770</t>
  </si>
  <si>
    <t>00987360963</t>
  </si>
  <si>
    <t>85004110152</t>
  </si>
  <si>
    <t>lissone@pec.cai.it</t>
  </si>
  <si>
    <t>VIA STATUTO 12, 20851 LISSONE (MB)</t>
  </si>
  <si>
    <t>Vincenzo Loconsolo</t>
  </si>
  <si>
    <t>[{"ruolo": "Consigliere", "nome": "Andrea", "cognome": "Corelli"}, {"ruolo": "Consigliere", "nome": "Angelo", "cognome": "Mazzucato"}, {"ruolo": "Consigliere", "nome": "Barbara", "cognome": "Ripamonti"}, {"ruolo": "Consigliere", "nome": "Camilla", "cognome": "Mariani"}, {"ruolo": "Consigliere", "nome": "Vincenzo", "cognome": "Loconsolo"}, {"ruolo": "Presidente di Sezione", "nome": "Vincenzo", "cognome": "Loconsolo"}, {"ruolo": "Consigliere", "nome": "Marco", "cognome": "Fiorese"}, {"ruolo": "Tesoriere", "nome": "Giancarlo", "cognome": "Duchi"}, {"ruolo": "Consigliere", "nome": "Luca", "cognome": "Laronga"}, {"ruolo": "Vicepresidente", "nome": "Luca", "cognome": "Laronga"}, {"ruolo": "Consigliere", "nome": "Mauro", "cognome": "Romanato"}, {"ruolo": "Consigliere", "nome": "Tiziano", "cognome": "Barbieri"}, {"ruolo": "Responsabile di segreteria", "nome": "Tiziano", "cognome": "Barbieri"}, {"ruolo": "Segretario", "nome": "Tiziano", "cognome": "Barbieri"}]</t>
  </si>
  <si>
    <t>9216120</t>
  </si>
  <si>
    <t>SEZ. LIVIGNO</t>
  </si>
  <si>
    <t>organizzazione.cai.it/sez-livigno/</t>
  </si>
  <si>
    <t>livigno@cai.it</t>
  </si>
  <si>
    <t>03421590377</t>
  </si>
  <si>
    <t>92024520147</t>
  </si>
  <si>
    <t>livigno@pec.cai.it</t>
  </si>
  <si>
    <t>DALI SCHOLA 25, 23030 LIVIGNO (SO)</t>
  </si>
  <si>
    <t>Bernardo Bormolini</t>
  </si>
  <si>
    <t>[{"ruolo": "Consigliere", "nome": "Alfredo", "cognome": "Rapino"}, {"ruolo": "Revisore dei conti", "nome": "Cristina", "cognome": "Galli"}, {"ruolo": "Consigliere", "nome": "Nicolo", "cognome": "Nana"}, {"ruolo": "Revisore dei conti", "nome": "Ivan", "cognome": "Peri"}, {"ruolo": "Revisore dei conti", "nome": "Monica", "cognome": "Confortola"}, {"ruolo": "Presidente di Sezione", "nome": "Bernardo", "cognome": "Bormolini"}, {"ruolo": "Vicepresidente", "nome": "Sabrina", "cognome": "Grossi"}, {"ruolo": "Segretario", "nome": "Manuel", "cognome": "Viviani"}]</t>
  </si>
  <si>
    <t>9216017</t>
  </si>
  <si>
    <t>SEZ. LODI</t>
  </si>
  <si>
    <t>https://www.cailodi.it/</t>
  </si>
  <si>
    <t>segreteria@cailodi.it</t>
  </si>
  <si>
    <t>0371 439107</t>
  </si>
  <si>
    <t>84505220156</t>
  </si>
  <si>
    <t>lodi@pec.cai.it</t>
  </si>
  <si>
    <t>Viale Pavia 28, 26900 LODI (LO)</t>
  </si>
  <si>
    <t>Lorenzo Maria Giori</t>
  </si>
  <si>
    <t>[{"ruolo": "Consigliere", "nome": "Beatrice", "cognome": "Pavesi"}, {"ruolo": "Consigliere", "nome": "Luca", "cognome": "Bonandrini"}, {"ruolo": "Consigliere", "nome": "Davide", "cognome": "Carelli"}, {"ruolo": "Tesoriere", "nome": "Davide", "cognome": "Sfondrini"}, {"ruolo": "Consigliere", "nome": "Flavio", "cognome": "Cola"}, {"ruolo": "Consigliere", "nome": "Giulia", "cognome": "Giambelli"}, {"ruolo": "Presidente di Sezione", "nome": "Lorenzo Maria", "cognome": "Giori"}, {"ruolo": "Consigliere", "nome": "Matteo", "cognome": "Verdelli"}, {"ruolo": "Segretario", "nome": "Martina", "cognome": "Cremascoli"}, {"ruolo": "Delegato Elettivo", "nome": "Cristiano", "cognome": "Moroni"}, {"ruolo": "Vicepresidente", "nome": "Cristiano", "cognome": "Moroni"}, {"ruolo": "Consigliere", "nome": "Vito Giuseppe", "cognome": "Sacchetti"}]</t>
  </si>
  <si>
    <t>9216055</t>
  </si>
  <si>
    <t>SEZ. LOVERE</t>
  </si>
  <si>
    <t>lovere@cai.it</t>
  </si>
  <si>
    <t>035962626</t>
  </si>
  <si>
    <t>96000100162</t>
  </si>
  <si>
    <t>lovere@pec.cai.it</t>
  </si>
  <si>
    <t>Via Giacomo Matteotti 3, 24065 LOVERE (BG)</t>
  </si>
  <si>
    <t>Emanuele Bettoli</t>
  </si>
  <si>
    <t>[{"ruolo": "Vicepresidente", "nome": "Alvaro", "cognome": "Peloni"}, {"ruolo": "Delegato Elettivo", "nome": "Alvaro", "cognome": "Peloni"}, {"ruolo": "Presidente di Sezione", "nome": "Emanuele", "cognome": "Bettoli"}, {"ruolo": "Delegato Elettivo", "nome": "Giuliana", "cognome": "Tiramani"}, {"ruolo": "Responsabile di segreteria", "nome": "Giovanni Paolo", "cognome": "Baldassari"}, {"ruolo": "Segretario", "nome": "Francesco", "cognome": "Moretti"}, {"ruolo": "Delegato Elettivo", "nome": "Umberto", "cognome": "Bonomi"}]</t>
  </si>
  <si>
    <t>9216064</t>
  </si>
  <si>
    <t>SEZ. LUINO</t>
  </si>
  <si>
    <t>luino@cai.it</t>
  </si>
  <si>
    <t>01664110127</t>
  </si>
  <si>
    <t>84005030121</t>
  </si>
  <si>
    <t>luino@pec.cai.it</t>
  </si>
  <si>
    <t>BERNARDINO LUINI FERMO POSTA CASELLA 22 16, 21016 LUINO (VA)</t>
  </si>
  <si>
    <t>Adriano Rinaldin</t>
  </si>
  <si>
    <t>[{"ruolo": "Revisore dei conti", "nome": "Angela", "cognome": "Brambilla"}, {"ruolo": "Vicepresidente", "nome": "Antonella", "cognome": "Marigo"}, {"ruolo": "Presidente di Sezione", "nome": "Adriano", "cognome": "Rinaldin"}, {"ruolo": "Consigliere", "nome": "Gian Luigi", "cognome": "Campoleoni"}, {"ruolo": "Consigliere", "nome": "Gianni", "cognome": "Schiroli"}, {"ruolo": "Segretario", "nome": "Graziella", "cognome": "Piccinin"}, {"ruolo": "Revisore dei conti", "nome": "Patrizia", "cognome": "Mantegazza"}, {"ruolo": "Revisore dei conti", "nome": "Roberto", "cognome": "Gregori"}, {"ruolo": "Consigliere", "nome": "Roberto", "cognome": "Ballinari"}, {"ruolo": "Consigliere", "nome": "Eros", "cognome": "Sala"}, {"ruolo": "Consigliere", "nome": "Sandro", "cognome": "Morandi"}, {"ruolo": "Consigliere", "nome": "Sergio", "cognome": "Peduzzi"}, {"ruolo": "Delegato Elettivo", "nome": "Sergio", "cognome": "Peduzzi"}]</t>
  </si>
  <si>
    <t>9216144</t>
  </si>
  <si>
    <t>SEZ. LUMEZZANE</t>
  </si>
  <si>
    <t>lumezzane@cai.it</t>
  </si>
  <si>
    <t>lumezzane@pec.cai.it</t>
  </si>
  <si>
    <t>CAVOUR 4, 25065 LUMEZZANE (BS)</t>
  </si>
  <si>
    <t>Laura Zanoni</t>
  </si>
  <si>
    <t>[{"ruolo": "Segretario", "nome": "Adele Elsa", "cognome": "Mori"}, {"ruolo": "Delegato Elettivo", "nome": "Fabio", "cognome": "Bonfanti"}, {"ruolo": "Vicepresidente", "nome": "Fabio", "cognome": "Bonfanti"}, {"ruolo": "Tesoriere", "nome": "Flavio", "cognome": "Bugatti"}, {"ruolo": "Consigliere", "nome": "Gianluca", "cognome": "Gnutti"}, {"ruolo": "Presidente di Sezione", "nome": "Laura", "cognome": "Zanoni"}, {"ruolo": "Delegato Elettivo", "nome": "Pietro Osvaldo", "cognome": "Piccaroletti"}, {"ruolo": "Consigliere", "nome": "Sonia", "cognome": "Modenese"}]</t>
  </si>
  <si>
    <t>9216119</t>
  </si>
  <si>
    <t>SEZ. MACHERIO</t>
  </si>
  <si>
    <t>macherio@cai.it</t>
  </si>
  <si>
    <t>3470373421</t>
  </si>
  <si>
    <t>94533680156</t>
  </si>
  <si>
    <t>macherio@pec.cai.it</t>
  </si>
  <si>
    <t>MILANO 25, 20050 MACHERIO (MB)</t>
  </si>
  <si>
    <t>Stefano Rivolta</t>
  </si>
  <si>
    <t>[{"ruolo": "Consigliere", "nome": "Alessandro", "cognome": "Nocera"}, {"ruolo": "Consigliere", "nome": "Carlo", "cognome": "Zappa"}, {"ruolo": "Revisore dei conti", "nome": "Federica", "cognome": "Conti"}, {"ruolo": "Segretario", "nome": "Daniela", "cognome": "Zaniboni"}, {"ruolo": "Revisore dei conti", "nome": "Diana", "cognome": "Viganò"}, {"ruolo": "Tesoriere", "nome": "Mariagrazia", "cognome": "Gorla"}, {"ruolo": "Consigliere", "nome": "Massimiliano", "cognome": "Merlo"}, {"ruolo": "Vicepresidente", "nome": "Pasquale", "cognome": "Dangiò"}, {"ruolo": "Consigliere", "nome": "Santo", "cognome": "Regazzoni"}, {"ruolo": "Presidente di Sezione", "nome": "Stefano", "cognome": "Rivolta"}, {"ruolo": "Revisore dei conti", "nome": "Silvia", "cognome": "Consonni"}, {"ruolo": "Consigliere", "nome": "Silvia", "cognome": "Camisasca"}, {"ruolo": "Consigliere", "nome": "Valentina", "cognome": "Arosio"}]</t>
  </si>
  <si>
    <t>9216104</t>
  </si>
  <si>
    <t>SEZ. MADESIMO</t>
  </si>
  <si>
    <t>http://www.caivallespluga.it/</t>
  </si>
  <si>
    <t>madesimo@cai.it</t>
  </si>
  <si>
    <t>madesimo@pec.cai.it</t>
  </si>
  <si>
    <t>DEGLI ARGINI 4, 23024 MADESIMO (SO)</t>
  </si>
  <si>
    <t>Franco Gianera</t>
  </si>
  <si>
    <t>[{"ruolo": "Vicepresidente", "nome": "Claudio", "cognome": "Bianchi"}, {"ruolo": "Presidente di Sezione", "nome": "Franco", "cognome": "Gianera"}, {"ruolo": "Consigliere", "nome": "Mara", "cognome": "Guanella"}]</t>
  </si>
  <si>
    <t>9216041</t>
  </si>
  <si>
    <t>SEZ. MAGENTA</t>
  </si>
  <si>
    <t>https://www.caimagenta.it/</t>
  </si>
  <si>
    <t>magenta@cai.it</t>
  </si>
  <si>
    <t>3460235665</t>
  </si>
  <si>
    <t>93002810153</t>
  </si>
  <si>
    <t>magenta@pec.cai.it</t>
  </si>
  <si>
    <t>Piazza privata V. Formentano C/o AVIS 1, 20013 MAGENTA (MI)</t>
  </si>
  <si>
    <t>Carlo Mantovani</t>
  </si>
  <si>
    <t>[{"ruolo": "Consigliere", "nome": "Anna", "cognome": "Ghiringhelli"}, {"ruolo": "Presidente di Sezione", "nome": "Carlo", "cognome": "Mantovani"}, {"ruolo": "Consigliere", "nome": "Carlo", "cognome": "Mantovani"}, {"ruolo": "Revisore dei conti", "nome": "Cinzia", "cognome": "Fracchia"}, {"ruolo": "Vicepresidente", "nome": "Francesca", "cognome": "Balzarotti"}, {"ruolo": "Consigliere", "nome": "Francesca", "cognome": "Balzarotti"}, {"ruolo": "Consigliere", "nome": "Lara Alice", "cognome": "Cairati"}, {"ruolo": "Revisore dei conti", "nome": "Laura Teresa", "cognome": "Viglio"}, {"ruolo": "Consigliere", "nome": "Lorenzo", "cognome": "Garbini"}, {"ruolo": "Tesoriere", "nome": "Lorenzo", "cognome": "Garbini"}, {"ruolo": "Consigliere", "nome": "Piera", "cognome": "Scolari"}, {"ruolo": "Consigliere", "nome": "Raffaella", "cognome": "Maggi"}, {"ruolo": "Revisore dei conti", "nome": "Daniele", "cognome": "Tenni"}]</t>
  </si>
  <si>
    <t>9216067</t>
  </si>
  <si>
    <t>SEZ. MALNATE</t>
  </si>
  <si>
    <t>www.caimalnate.it</t>
  </si>
  <si>
    <t>malnate@cai.it</t>
  </si>
  <si>
    <t>3289564192</t>
  </si>
  <si>
    <t>02772640120</t>
  </si>
  <si>
    <t>malnate@pec.cai.it</t>
  </si>
  <si>
    <t>Via Capri 3, 21046 MALNATE (VA)</t>
  </si>
  <si>
    <t>Paolo Albrigi</t>
  </si>
  <si>
    <t>[{"ruolo": "Revisore dei conti", "nome": "Angelo", "cognome": "Cirla"}, {"ruolo": "Revisore dei conti", "nome": "Adelio", "cognome": "Macecchini"}, {"ruolo": "Consigliere", "nome": "Arnaldo", "cognome": "Tosin"}, {"ruolo": "Consigliere", "nome": "Luca", "cognome": "Castelli"}, {"ruolo": "Presidente di Sezione", "nome": "Paolo", "cognome": "Albrigi"}, {"ruolo": "Consigliere", "nome": "Cristina Enrica Giuseppina", "cognome": "Filippelli"}, {"ruolo": "Segretario", "nome": "Daniela", "cognome": "Nobile"}, {"ruolo": "Consigliere", "nome": "Giovanni", "cognome": "Parisi"}, {"ruolo": "Delegato Elettivo", "nome": "Fabio", "cognome": "Marchini"}, {"ruolo": "Consigliere", "nome": "Fabio", "cognome": "Marchini"}, {"ruolo": "Consigliere", "nome": "Marco", "cognome": "Fumagalli"}, {"ruolo": "Revisore dei conti", "nome": "Romolo", "cognome": "Riboldi"}, {"ruolo": "Consigliere", "nome": "Sabina", "cognome": "Rossi"}, {"ruolo": "Vicepresidente", "nome": "Stefano", "cognome": "Cingolani"}, {"ruolo": "Consigliere", "nome": "Francesco", "cognome": "Gastaldi"}, {"ruolo": "Tesoriere", "nome": "Giuseppe", "cognome": "Ronchetti"}]</t>
  </si>
  <si>
    <t>9216019</t>
  </si>
  <si>
    <t>SEZ. MANDELLO LARIO</t>
  </si>
  <si>
    <t>mandellolario@cai.it</t>
  </si>
  <si>
    <t>3714757532</t>
  </si>
  <si>
    <t>02927160131</t>
  </si>
  <si>
    <t>83009060134</t>
  </si>
  <si>
    <t>mandellolario@pec.cai.it</t>
  </si>
  <si>
    <t>via Riva dell’Ospizio, 23826 MANDELLO DEL LARIO (LC)</t>
  </si>
  <si>
    <t>Luca Gaddi</t>
  </si>
  <si>
    <t>[{"ruolo": "Consigliere", "nome": "Alberto", "cognome": "Ponzini"}, {"ruolo": "Delegato Elettivo", "nome": "Alessio", "cognome": "Rossi"}, {"ruolo": "Revisore dei conti", "nome": "Etelredo", "cognome": "Lafranconi"}, {"ruolo": "Segretario", "nome": "Fabrizio", "cognome": "Pierpaoli"}, {"ruolo": "Responsabile di segreteria", "nome": "Giancarlo", "cognome": "Pomi"}, {"ruolo": "Vicepresidente", "nome": "Giancarlo", "cognome": "Pomi"}, {"ruolo": "Presidente di Sezione", "nome": "Luca", "cognome": "Gaddi"}, {"ruolo": "Revisore dei conti", "nome": "Luca", "cognome": "Poletti"}, {"ruolo": "Tesoriere", "nome": "Bruno", "cognome": "Marconi"}, {"ruolo": "Delegato Elettivo", "nome": "Bruno", "cognome": "Marconi"}, {"ruolo": "Revisore dei conti", "nome": "Mario", "cognome": "Sacchet"}, {"ruolo": "Consigliere", "nome": "Maurizio", "cognome": "Mori"}, {"ruolo": "Consigliere", "nome": "Rosario", "cognome": "Rossetti"}, {"ruolo": "Consigliere", "nome": "Teresa", "cognome": "Venturino"}, {"ruolo": "Consigliere", "nome": "Alessandro", "cognome": "Zucchi"}]</t>
  </si>
  <si>
    <t>9216025</t>
  </si>
  <si>
    <t>SEZ. MANTOVA</t>
  </si>
  <si>
    <t>organizzazione.cai.it/sez-mantova/</t>
  </si>
  <si>
    <t>mantova@cai.it</t>
  </si>
  <si>
    <t xml:space="preserve">0376328728 </t>
  </si>
  <si>
    <t>01894750205</t>
  </si>
  <si>
    <t>80010370205</t>
  </si>
  <si>
    <t>mantova@pec.cai.it</t>
  </si>
  <si>
    <t>A. LUZIO 9, 46100 MANTOVA (MN)</t>
  </si>
  <si>
    <t>Roberta Tavacca</t>
  </si>
  <si>
    <t>[{"ruolo": "Revisore dei conti", "nome": "Alfonso", "cognome": "Varisano"}, {"ruolo": "Consigliere", "nome": "Maria Caterina", "cognome": "Bottoli"}, {"ruolo": "Vicepresidente", "nome": "Bruno", "cognome": "Agosti"}, {"ruolo": "Consigliere", "nome": "Bruno", "cognome": "Agosti"}, {"ruolo": "Consigliere", "nome": "Carlo", "cognome": "Gorgatti"}, {"ruolo": "Consigliere", "nome": "Desy", "cognome": "Bompieri"}, {"ruolo": "Consigliere", "nome": "Laura Giorgia", "cognome": "Baccaglioni"}, {"ruolo": "Consigliere", "nome": "Luca", "cognome": "Gavioli"}, {"ruolo": "Segretario", "nome": "Antonio", "cognome": "Paladini"}, {"ruolo": "Presidente di Sezione", "nome": "Roberta", "cognome": "Tavacca"}, {"ruolo": "Consigliere", "nome": "Aldo", "cognome": "Sacchi"}, {"ruolo": "Delegato Elettivo", "nome": "Sandro", "cognome": "Spagna"}, {"ruolo": "Consigliere", "nome": "Sandro", "cognome": "Spagna"}, {"ruolo": "Consigliere", "nome": "Stefano", "cognome": "Morelli"}, {"ruolo": "Vicepresidente", "nome": "Stefano", "cognome": "Morelli"}, {"ruolo": "Delegato Elettivo", "nome": "Stefano", "cognome": "Morelli"}, {"ruolo": "Tesoriere", "nome": "Fiordalice", "cognome": "Artioli"}, {"ruolo": "Revisore dei conti", "nome": "Vittorio", "cognome": "Rescigno"}]</t>
  </si>
  <si>
    <t>9216077</t>
  </si>
  <si>
    <t>SEZ. MARIANO COMENSE</t>
  </si>
  <si>
    <t>marianocomense@cai.it</t>
  </si>
  <si>
    <t>339 499 2269</t>
  </si>
  <si>
    <t>81006790133</t>
  </si>
  <si>
    <t>marianocomense@pec.cai.it</t>
  </si>
  <si>
    <t>Via J. F. Kennedy C/O ORATORIO S. ROCCO 1, 22066 MARIANO COMENSE (CO)</t>
  </si>
  <si>
    <t>Chiara De Ambrogi</t>
  </si>
  <si>
    <t>[{"ruolo": "Revisore dei conti", "nome": "Daniela", "cognome": "Secchi"}, {"ruolo": "Presidente di Sezione", "nome": "Chiara", "cognome": "De Ambrogi"}, {"ruolo": "Consigliere", "nome": "Fausto", "cognome": "Pozzi"}, {"ruolo": "Tesoriere", "nome": "Fausto", "cognome": "Pozzi"}, {"ruolo": "Segretario", "nome": "Giorgio", "cognome": "Bottan"}, {"ruolo": "Consigliere", "nome": "Giuseppe", "cognome": "Romano'"}, {"ruolo": "Consigliere", "nome": "Giulio", "cognome": "Fumagalli"}, {"ruolo": "Consigliere", "nome": "Graziano", "cognome": "Olivieri"}, {"ruolo": "Consigliere", "nome": "Maurizio", "cognome": "Camnasio"}, {"ruolo": "Delegato Elettivo", "nome": "Simone", "cognome": "Ronzoni"}, {"ruolo": "Vicepresidente", "nome": "Simone", "cognome": "Ronzoni"}, {"ruolo": "Consigliere", "nome": "Stefano", "cognome": "Elli"}]</t>
  </si>
  <si>
    <t>9216042</t>
  </si>
  <si>
    <t>SEZ. MEDA</t>
  </si>
  <si>
    <t>www.caimeda.it</t>
  </si>
  <si>
    <t>meda@cai.it</t>
  </si>
  <si>
    <t>03621547335</t>
  </si>
  <si>
    <t>02479930964</t>
  </si>
  <si>
    <t>83012540155</t>
  </si>
  <si>
    <t>meda@pec.cai.it</t>
  </si>
  <si>
    <t>via Udine Presso Palameda 1/A, 20821 MEDA (MB)</t>
  </si>
  <si>
    <t>Andrea Colzani</t>
  </si>
  <si>
    <t>[{"ruolo": "Delegato Elettivo", "nome": "Andrea", "cognome": "Franzin"}, {"ruolo": "Vicepresidente", "nome": "Andrea", "cognome": "Franzin"}, {"ruolo": "Responsabile di segreteria", "nome": "Emanuela", "cognome": "Beretta"}, {"ruolo": "Consigliere", "nome": "Emanuela", "cognome": "Beretta"}, {"ruolo": "Revisore dei conti", "nome": "Emanuela", "cognome": "Beretta"}, {"ruolo": "Consigliere", "nome": "Nuccio", "cognome": "Confalonieri"}, {"ruolo": "Vicepresidente", "nome": "Adalberto", "cognome": "Colombo"}, {"ruolo": "Consigliere", "nome": "Dario", "cognome": "Tonoli"}, {"ruolo": "Consigliere", "nome": "Davide", "cognome": "Moretti"}, {"ruolo": "Consigliere", "nome": "Arianna", "cognome": "Fezzi"}, {"ruolo": "Consigliere", "nome": "Franco", "cognome": "Barzaghi"}, {"ruolo": "Revisore dei conti", "nome": "Franco", "cognome": "Barzaghi"}, {"ruolo": "Consigliere", "nome": "Giovanni", "cognome": "Caimi"}, {"ruolo": "Consigliere", "nome": "Jean Philippe", "cognome": "Orsi"}, {"ruolo": "Presidente di Sezione", "nome": "Andrea", "cognome": "Colzani"}, {"ruolo": "Responsabile di segreteria", "nome": "Milena", "cognome": "Vigano'"}, {"ruolo": "Consigliere", "nome": "Milena", "cognome": "Vigano'"}, {"ruolo": "Revisore dei conti", "nome": "Milena", "cognome": "Vigano'"}, {"ruolo": "Consigliere", "nome": "Stefano", "cognome": "Calanca"}, {"ruolo": "Consigliere", "nome": "Daniele", "cognome": "Tonoli"}, {"ruolo": "Consigliere", "nome": "Mario", "cognome": "Ballabio"}]</t>
  </si>
  <si>
    <t>9216109</t>
  </si>
  <si>
    <t>SEZ. MELEGNANO</t>
  </si>
  <si>
    <t>melegnano@cai.it</t>
  </si>
  <si>
    <t>01126050150</t>
  </si>
  <si>
    <t>melegnano@pec.cai.it</t>
  </si>
  <si>
    <t>EDMONDO DE AMICIS 25, 20077 MELEGNANO (MI)</t>
  </si>
  <si>
    <t>Giuseppe Miracoli</t>
  </si>
  <si>
    <t>[{"ruolo": "Consigliere", "nome": "Francesco", "cognome": "Bellomi"}, {"ruolo": "Consigliere", "nome": "Cristina", "cognome": "Pilti"}, {"ruolo": "Revisore dei conti", "nome": "Daniele", "cognome": "Grossi"}, {"ruolo": "Revisore dei conti", "nome": "Domenico", "cognome": "Santi"}, {"ruolo": "Consigliere", "nome": "Marilena", "cognome": "Dosi"}, {"ruolo": "Revisore dei conti", "nome": "Francesco", "cognome": "Beccarini"}, {"ruolo": "Tesoriere", "nome": "Daniela", "cognome": "Gobbi"}, {"ruolo": "Consigliere", "nome": "Pasqualino", "cognome": "Ferrara"}, {"ruolo": "Vicepresidente", "nome": "Pasqualino", "cognome": "Zanoni"}, {"ruolo": "Consigliere", "nome": "Luca", "cognome": "Codeghini"}, {"ruolo": "Consigliere", "nome": "Paolo", "cognome": "Malandra"}, {"ruolo": "Presidente di Sezione", "nome": "Giuseppe", "cognome": "Miracoli"}, {"ruolo": "Segretario", "nome": "Onorina", "cognome": "Quartiani"}, {"ruolo": "Delegato Elettivo", "nome": "Erminio", "cognome": "Quartiani"}, {"ruolo": "Consigliere", "nome": "Laura", "cognome": "Tinucci"}]</t>
  </si>
  <si>
    <t>9216060</t>
  </si>
  <si>
    <t>SEZ. MENAGGIO</t>
  </si>
  <si>
    <t>organizzazione.cai.it/sez-menaggio</t>
  </si>
  <si>
    <t>menaggio@cai.it</t>
  </si>
  <si>
    <t>3664111763</t>
  </si>
  <si>
    <t>01942860139</t>
  </si>
  <si>
    <t>84002810137</t>
  </si>
  <si>
    <t>menaggio@pec.cai.it</t>
  </si>
  <si>
    <t>FABIO FILZI FRAZ.LOVENO 31, 22017 MENAGGIO (CO)</t>
  </si>
  <si>
    <t>Giovanni Strepparava</t>
  </si>
  <si>
    <t>[{"ruolo": "Consigliere", "nome": "Alessandro", "cognome": "Albertini"}, {"ruolo": "Segretario", "nome": "Cinzia", "cognome": "Vecchio"}, {"ruolo": "Consigliere", "nome": "Elena", "cognome": "Conti"}, {"ruolo": "Consigliere", "nome": "Cristina", "cognome": "Morganti"}, {"ruolo": "Consigliere", "nome": "Luca", "cognome": "Dal Toso"}, {"ruolo": "Consigliere", "nome": "Francesco", "cognome": "Visetti"}, {"ruolo": "Presidente di Sezione", "nome": "Giovanni", "cognome": "Strepparava"}, {"ruolo": "Revisore dei conti", "nome": "Giulio", "cognome": "Bianchi"}, {"ruolo": "Consigliere", "nome": "Giovanni", "cognome": "Greco"}, {"ruolo": "Delegato Elettivo", "nome": "Giovanni", "cognome": "Greco"}, {"ruolo": "Consigliere", "nome": "Stefano", "cognome": "Greco"}, {"ruolo": "Consigliere", "nome": "Marcello", "cognome": "Dell'Orto"}, {"ruolo": "Revisore dei conti", "nome": "Michele", "cognome": "Pedrazzini"}, {"ruolo": "Revisore dei conti", "nome": "Patrizia", "cognome": "Salici"}, {"ruolo": "Consigliere", "nome": "Samuele", "cognome": "Corongiu"}, {"ruolo": "Vicepresidente", "nome": "Vincenzo Gian Maria", "cognome": "Visetti"}]</t>
  </si>
  <si>
    <t>9216023</t>
  </si>
  <si>
    <t>SEZ. MERATE</t>
  </si>
  <si>
    <t>merate@cai.it</t>
  </si>
  <si>
    <t>3347849772</t>
  </si>
  <si>
    <t>merate@pec.cai.it</t>
  </si>
  <si>
    <t>Via Fratelli cernuschi 1, 23807 MERATE (LC)</t>
  </si>
  <si>
    <t>Daniele Oggioni</t>
  </si>
  <si>
    <t>[{"ruolo": "Presidente di Sezione", "nome": "Daniele", "cognome": "Oggioni"}, {"ruolo": "Delegato Elettivo", "nome": "Michela", "cognome": "Tamandi"}, {"ruolo": "Vicepresidente", "nome": "Michela", "cognome": "Tamandi"}]</t>
  </si>
  <si>
    <t>9216097</t>
  </si>
  <si>
    <t>SEZ. MERONE</t>
  </si>
  <si>
    <t>merone@cai.it</t>
  </si>
  <si>
    <t>merone@pec.cai.it</t>
  </si>
  <si>
    <t>Via Appiani 18, 22046 MERONE (CO)</t>
  </si>
  <si>
    <t>Alessandro Coda</t>
  </si>
  <si>
    <t>[{"ruolo": "Tesoriere", "nome": "Antonio Giuseppe", "cognome": "Mauri"}, {"ruolo": "Presidente di Sezione", "nome": "Alessandro", "cognome": "Coda"}, {"ruolo": "Vicepresidente", "nome": "Pierangelo", "cognome": "Colombo"}, {"ruolo": "Revisore dei conti", "nome": "Dragana", "cognome": "Trifkovic"}, {"ruolo": "Segretario", "nome": "Matilde", "cognome": "Tuffanelli"}, {"ruolo": "Delegato Elettivo", "nome": "Rosanna", "cognome": "Colzani"}]</t>
  </si>
  <si>
    <t>9216003</t>
  </si>
  <si>
    <t>SEZ. MILANO</t>
  </si>
  <si>
    <t>https://www.caimilano.org/</t>
  </si>
  <si>
    <t>milano@cai.it</t>
  </si>
  <si>
    <t>02 86463516</t>
  </si>
  <si>
    <t>12492430157</t>
  </si>
  <si>
    <t>80055650156</t>
  </si>
  <si>
    <t>milano@pec.cai.it</t>
  </si>
  <si>
    <t>DUCCIO DI BONINSEGNA 21/23, 20145 MILANO (MI)</t>
  </si>
  <si>
    <t>Roberto Monguzzi</t>
  </si>
  <si>
    <t>[{"ruolo": "Consigliere", "nome": "Andrea Giuseppe", "cognome": "Taddia"}, {"ruolo": "Delegato Elettivo", "nome": "Paola", "cognome": "Bartucci"}, {"ruolo": "Consigliere", "nome": "Paola", "cognome": "Bartucci"}, {"ruolo": "Consigliere", "nome": "Carlo", "cognome": "Cetti"}, {"ruolo": "Delegato Elettivo", "nome": "Carlo", "cognome": "Cetti"}, {"ruolo": "Revisore dei conti", "nome": "Claudio", "cognome": "Guidobono Cavalchini"}, {"ruolo": "Consigliere", "nome": "Alfredo", "cognome": "Costa"}, {"ruolo": "Consigliere", "nome": "Daniela", "cognome": "Stincheddu"}, {"ruolo": "Consigliere", "nome": "Fabio", "cognome": "Elli"}, {"ruolo": "Delegato Elettivo", "nome": "Fabio", "cognome": "Elli"}, {"ruolo": "Delegato Elettivo", "nome": "Lorenzo", "cognome": "Ferriero"}, {"ruolo": "Consigliere", "nome": "Francesco", "cognome": "Colamartino"}, {"ruolo": "Delegato Elettivo", "nome": "Francesco", "cognome": "Colamartino"}, {"ruolo": "Revisore dei conti", "nome": "Giulio", "cognome": "Corbo"}, {"ruolo": "Delegato Elettivo", "nome": "Giulio", "cognome": "Corbo"}, {"ruolo": "Delegato Elettivo", "nome": "Giulio", "cognome": "Rocco"}, {"ruolo": "Consigliere", "nome": "Giuseppe", "cognome": "Gambero"}, {"ruolo": "Consigliere", "nome": "Lorenzo Alberto", "cognome": "Maritan"}, {"ruolo": "Consigliere", "nome": "Laura", "cognome": "Lazzarini"}, {"ruolo": "Delegato Elettivo", "nome": "Laura", "cognome": "Lazzarini"}, {"ruolo": "Delegato Elettivo", "nome": "Raffaele", "cognome": "Grassi"}, {"ruolo": "Consigliere", "nome": "Raffaele", "cognome": "Grassi"}, {"ruolo": "Delegato Elettivo", "nome": "Luca", "cognome": "Frezzini"}, {"ruolo": "Consigliere", "nome": "Luca", "cognome": "Frezzini"}, {"ruolo": "Consigliere", "nome": "Martino", "cognome": "Caiati"}, {"ruolo": "Consigliere", "nome": "Marcello", "cognome": "Becuzzi"}, {"ruolo": "Delegato Elettivo", "nome": "Marcello", "cognome": "Becuzzi"}, {"ruolo": "Delegato Elettivo", "nome": "Massimiliano", "cognome": "Cereda"}, {"ruolo": "Consigliere", "nome": "Massimiliano", "cognome": "Cereda"}, {"ruolo": "Consigliere", "nome": "Michele", "cognome": "Zucali"}, {"ruolo": "Consigliere", "nome": "Patrizia", "cognome": "Santucciu"}, {"ruolo": "Delegato Elettivo", "nome": "Roberto", "cognome": "Porta"}, {"ruolo": "Consigliere", "nome": "Roberto", "cognome": "Porta"}, {"ruolo": "Presidente di Sezione", "nome": "Roberto", "cognome": "Monguzzi"}, {"ruolo": "Vicepresidente", "nome": "Luca", "cognome": "Spadoni"}, {"ruolo": "Delegato Elettivo", "nome": "Luca", "cognome": "Spadoni"}]</t>
  </si>
  <si>
    <t>9216150</t>
  </si>
  <si>
    <t>SEZ. MISSAGLIA</t>
  </si>
  <si>
    <t xml:space="preserve">www.caimissaglia.it </t>
  </si>
  <si>
    <t>missaglia@cai.it</t>
  </si>
  <si>
    <t>039.9241.322</t>
  </si>
  <si>
    <t>03502640133</t>
  </si>
  <si>
    <t>missaglia@pec.cai.it</t>
  </si>
  <si>
    <t>VIA GARIBALDI 109, 23873 MISSAGLIA (LC)</t>
  </si>
  <si>
    <t>Fabio Arrizza</t>
  </si>
  <si>
    <t>[{"ruolo": "Segretario", "nome": "Annamaria", "cognome": "Sesana"}, {"ruolo": "Presidente di Sezione", "nome": "Fabio", "cognome": "Arrizza"}, {"ruolo": "Segretario", "nome": "Enrica", "cognome": "Scaccabarozzi"}, {"ruolo": "Segretario", "nome": "Enrica", "cognome": "Scaccabarozzi"}, {"ruolo": "Tesoriere", "nome": "Giuliano", "cognome": "Camozzi"}, {"ruolo": "Vicepresidente", "nome": "Luigi", "cognome": "Brambilla"}, {"ruolo": "Revisore dei conti", "nome": "Luisa", "cognome": "Sala"}, {"ruolo": "Vicepresidente", "nome": "Maria Gabriella", "cognome": "Dell'Orto"}, {"ruolo": "Consigliere", "nome": "Michelino", "cognome": "Fiore"}, {"ruolo": "Revisore dei conti", "nome": "Natale", "cognome": "Sironi"}, {"ruolo": "Revisore dei conti", "nome": "Alessio", "cognome": "Rovelli"}, {"ruolo": "Delegato Elettivo", "nome": "Antonio", "cognome": "Villa"}]</t>
  </si>
  <si>
    <t>9216074</t>
  </si>
  <si>
    <t>SEZ. MOLTENO</t>
  </si>
  <si>
    <t>molteno@cai.it</t>
  </si>
  <si>
    <t>+393351666404</t>
  </si>
  <si>
    <t>92028270137</t>
  </si>
  <si>
    <t>molteno@pec.cai.it</t>
  </si>
  <si>
    <t>GIANCARLO PUECHER FRAZIONE PASCOLO sn, 23847 MOLTENO (LC)</t>
  </si>
  <si>
    <t>Giuseppe Beretta</t>
  </si>
  <si>
    <t>[{"ruolo": "Presidente di Sezione", "nome": "Giuseppe", "cognome": "Beretta"}, {"ruolo": "Delegato Elettivo", "nome": "Domenico", "cognome": "Farina"}, {"ruolo": "Segretario", "nome": "Christian", "cognome": "Galbusera"}]</t>
  </si>
  <si>
    <t>9216046</t>
  </si>
  <si>
    <t>SEZ. MOLTRASIO</t>
  </si>
  <si>
    <t>moltrasio@cai.it</t>
  </si>
  <si>
    <t>3391251186</t>
  </si>
  <si>
    <t>01255150136</t>
  </si>
  <si>
    <t>80027150137</t>
  </si>
  <si>
    <t>moltrasio@pec.cai.it</t>
  </si>
  <si>
    <t>FRATELLI RECCHI 8/A, 22010 MOLTRASIO (CO)</t>
  </si>
  <si>
    <t>Adalberto Bianchi</t>
  </si>
  <si>
    <t>[{"ruolo": "Presidente di Sezione", "nome": "Adalberto", "cognome": "Bianchi"}]</t>
  </si>
  <si>
    <t>9216093</t>
  </si>
  <si>
    <t>SEZ. MONTEVECCHIA</t>
  </si>
  <si>
    <t>montevecchia@cai.it</t>
  </si>
  <si>
    <t xml:space="preserve"> 039 9930379</t>
  </si>
  <si>
    <t>montevecchia@pec.cai.it</t>
  </si>
  <si>
    <t>VIA DEL FONTANILE 8, 23874 MONTEVECCHIA (LC)</t>
  </si>
  <si>
    <t>Andrea Spada</t>
  </si>
  <si>
    <t>[{"ruolo": "Consigliere", "nome": "Aurelio Paolo", "cognome": "Maggioni"}, {"ruolo": "Presidente di Sezione", "nome": "Andrea", "cognome": "Spada"}, {"ruolo": "Consigliere", "nome": "Carlo Maria Giuseppe", "cognome": "Antonioli"}, {"ruolo": "Vicepresidente", "nome": "Antonio Camillo", "cognome": "Brivio"}, {"ruolo": "Responsabile di segreteria", "nome": "Enrico", "cognome": "Maggioni"}, {"ruolo": "Consigliere", "nome": "Fabio", "cognome": "Sironi"}, {"ruolo": "Tesoriere", "nome": "Fabio", "cognome": "Sironi"}, {"ruolo": "Consigliere", "nome": "Emanuele", "cognome": "Magni"}, {"ruolo": "Consigliere", "nome": "Luciano", "cognome": "Maggioni"}, {"ruolo": "Consigliere", "nome": "Massimo", "cognome": "Conti"}, {"ruolo": "Consigliere", "nome": "Piercarla", "cognome": "Ceriani"}, {"ruolo": "Consigliere", "nome": "Gianluca", "cognome": "Varisco"}, {"ruolo": "Segretario", "nome": "Gianluca", "cognome": "Varisco"}]</t>
  </si>
  <si>
    <t>9216008</t>
  </si>
  <si>
    <t>SEZ. MONZA</t>
  </si>
  <si>
    <t>www.caimonza.it</t>
  </si>
  <si>
    <t>monza@cai.it</t>
  </si>
  <si>
    <t>3319071109</t>
  </si>
  <si>
    <t>06001380960</t>
  </si>
  <si>
    <t>85028970151</t>
  </si>
  <si>
    <t>monza@pec.cai.it</t>
  </si>
  <si>
    <t>Via Antonio Rosmini 11, 20900 MONZA (MB)</t>
  </si>
  <si>
    <t>Giuseppe Meani</t>
  </si>
  <si>
    <t>[{"ruolo": "Vicepresidente", "nome": "Mario", "cognome": "Cossa"}, {"ruolo": "Delegato Elettivo", "nome": "Mario", "cognome": "Cossa"}, {"ruolo": "Vicepresidente", "nome": "Mario", "cognome": "Cossa"}, {"ruolo": "Consigliere", "nome": "Danilo", "cognome": "Casati"}, {"ruolo": "Consigliere", "nome": "Diego Rodolfo", "cognome": "Colombo"}, {"ruolo": "Consigliere", "nome": "Enzo", "cognome": "Selvagno"}, {"ruolo": "Consigliere", "nome": "Fulvia Enrica", "cognome": "Gariboldi"}, {"ruolo": "Revisore dei conti", "nome": "Gianni", "cognome": "Gariboldi"}, {"ruolo": "Consigliere", "nome": "Giordano", "cognome": "Carmagnola"}, {"ruolo": "Consigliere", "nome": "Massimo", "cognome": "Pagani"}, {"ruolo": "Consigliere", "nome": "Matteo", "cognome": "Casati"}, {"ruolo": "Presidente di Sezione", "nome": "Giuseppe", "cognome": "Meani"}, {"ruolo": "Revisore dei conti", "nome": "Paolo", "cognome": "Chiodi"}, {"ruolo": "Segretario", "nome": "Carlo Alfredo", "cognome": "Pessina"}, {"ruolo": "Delegato Elettivo", "nome": "Carlo Alfredo", "cognome": "Pessina"}, {"ruolo": "Tesoriere", "nome": "Carlo Alfredo", "cognome": "Pessina"}, {"ruolo": "Consigliere", "nome": "Pierangelo", "cognome": "Montrasio"}, {"ruolo": "Revisore dei conti", "nome": "Raffaele", "cognome": "Lombardo"}, {"ruolo": "Vicepresidente", "nome": "Castruccio Romano", "cognome": "Manetti"}]</t>
  </si>
  <si>
    <t>9216029</t>
  </si>
  <si>
    <t>SEZ. MORBEGNO</t>
  </si>
  <si>
    <t>morbegno@cai.it</t>
  </si>
  <si>
    <t>0342 613 803</t>
  </si>
  <si>
    <t>91006110141</t>
  </si>
  <si>
    <t>morbegno@pec.cai.it</t>
  </si>
  <si>
    <t>SAN MARCO C/O PALAZZO MALACRIDA 186, 23017 MORBEGNO (SO)</t>
  </si>
  <si>
    <t>Alessandro Caligari</t>
  </si>
  <si>
    <t>[{"ruolo": "Presidente di Sezione", "nome": "Alessandro", "cognome": "Caligari"}, {"ruolo": "Consigliere", "nome": "Giovanni", "cognome": "Cerri"}, {"ruolo": "Responsabile di segreteria", "nome": "Davide", "cognome": "Bonzi"}, {"ruolo": "Segretario", "nome": "Davide", "cognome": "Bonzi"}, {"ruolo": "Consigliere", "nome": "Domenico", "cognome": "Del Barba"}, {"ruolo": "Responsabile di segreteria", "nome": "Domenico", "cognome": "Del Barba"}, {"ruolo": "Delegato Elettivo", "nome": "Domenico", "cognome": "Del Barba"}, {"ruolo": "Consigliere", "nome": "Mara", "cognome": "Cavallotto"}, {"ruolo": "Vicepresidente", "nome": "Marco", "cognome": "Poncetta"}, {"ruolo": "Consigliere", "nome": "Francesco", "cognome": "Spini"}, {"ruolo": "Consigliere", "nome": "Rita", "cognome": "Bertoli"}]</t>
  </si>
  <si>
    <t>9216061</t>
  </si>
  <si>
    <t>SEZ. MORTARA</t>
  </si>
  <si>
    <t>PV</t>
  </si>
  <si>
    <t>mortara@cai.it</t>
  </si>
  <si>
    <t>3333012051</t>
  </si>
  <si>
    <t>83000170189</t>
  </si>
  <si>
    <t>mortara@pec.cai.it</t>
  </si>
  <si>
    <t>Via Trento 59, 27036 MORTARA (PV)</t>
  </si>
  <si>
    <t>Pier Mario Curti Sacchi</t>
  </si>
  <si>
    <t>[{"ruolo": "Tesoriere", "nome": "Anna Teresa", "cognome": "Vantin"}, {"ruolo": "Presidente di Sezione", "nome": "Pier Mario", "cognome": "Curti Sacchi"}, {"ruolo": "Segretario", "nome": "Anna Luisa", "cognome": "Galeazzi"}, {"ruolo": "Revisore dei conti", "nome": "Stefano", "cognome": "Gualla"}]</t>
  </si>
  <si>
    <t>9216142</t>
  </si>
  <si>
    <t>SEZ. MUGGIO'</t>
  </si>
  <si>
    <t>www.caidimuggio.com</t>
  </si>
  <si>
    <t>muggio@cai.it</t>
  </si>
  <si>
    <t>039790443</t>
  </si>
  <si>
    <t>03820410961</t>
  </si>
  <si>
    <t>muggio@pec.cai.it</t>
  </si>
  <si>
    <t>DE AMICIS 3/A, 20053 MUGGIO' (MB)</t>
  </si>
  <si>
    <t>Simone Fossati</t>
  </si>
  <si>
    <t>[{"ruolo": "Consigliere", "nome": "Andrea", "cognome": "Crepaldi"}, {"ruolo": "Segretario", "nome": "Annamaria Rosa", "cognome": "Pessina"}, {"ruolo": "Consigliere", "nome": "Giancarlo", "cognome": "Riva"}, {"ruolo": "Delegato Elettivo", "nome": "Giancarlo", "cognome": "Riva"}, {"ruolo": "Tesoriere", "nome": "Giovanni", "cognome": "Radaelli"}, {"ruolo": "Vicepresidente", "nome": "Antonino", "cognome": "Ragusi"}, {"ruolo": "Presidente di Sezione", "nome": "Simone", "cognome": "Fossati"}]</t>
  </si>
  <si>
    <t>9216100</t>
  </si>
  <si>
    <t>SEZ. NERVIANO</t>
  </si>
  <si>
    <t>https://www.cainerviano.it/</t>
  </si>
  <si>
    <t>nerviano@cai.it</t>
  </si>
  <si>
    <t>3462864741</t>
  </si>
  <si>
    <t>93527450154</t>
  </si>
  <si>
    <t>nerviano@pec.cai.it</t>
  </si>
  <si>
    <t>VIA C. BATTISTI angolo VIA CIRCONVALLAZIONE, 20014 NERVIANO (MI)</t>
  </si>
  <si>
    <t>Carloalberto Dellavedova</t>
  </si>
  <si>
    <t>[{"ruolo": "Revisore dei conti", "nome": "Adriano", "cognome": "Lanzi"}, {"ruolo": "Presidente di Sezione", "nome": "Carloalberto", "cognome": "Dellavedova"}, {"ruolo": "Consigliere", "nome": "Mariaassunta", "cognome": "Morlacchi"}, {"ruolo": "Segretario", "nome": "Giovanni", "cognome": "Balladori"}, {"ruolo": "Consigliere", "nome": "Augusto", "cognome": "Castoldi"}, {"ruolo": "Revisore dei conti", "nome": "Francesca", "cognome": "Benedetti"}, {"ruolo": "Vicepresidente", "nome": "Gabriella", "cognome": "Bianchi"}, {"ruolo": "Revisore dei conti", "nome": "Marta", "cognome": "Mancini"}, {"ruolo": "Consigliere", "nome": "Mattia", "cognome": "Castelli"}, {"ruolo": "Consigliere", "nome": "Mauro", "cognome": "Mombelli"}, {"ruolo": "Consigliere", "nome": "Paolo", "cognome": "Galimberti"}]</t>
  </si>
  <si>
    <t>9216101</t>
  </si>
  <si>
    <t>SEZ. NOVATE MEZZOLA</t>
  </si>
  <si>
    <t>novatemezzola@cai.it</t>
  </si>
  <si>
    <t>90002180140</t>
  </si>
  <si>
    <t>novatemezzola@pec.cai.it</t>
  </si>
  <si>
    <t>Via al Sasso 73, 23020 Verceia (SO)</t>
  </si>
  <si>
    <t>Giordano Angel</t>
  </si>
  <si>
    <t>[{"ruolo": "Presidente di Sezione", "nome": "Giordano", "cognome": "Angel"}, {"ruolo": "Vicepresidente", "nome": "Rossano", "cognome": "Motta"}, {"ruolo": "Delegato Elettivo", "nome": "Rossano", "cognome": "Motta"}]</t>
  </si>
  <si>
    <t>9216043</t>
  </si>
  <si>
    <t>SEZ. NOVATE MILANESE</t>
  </si>
  <si>
    <t>www.cainovate.it</t>
  </si>
  <si>
    <t>novatemilanese@cai.it</t>
  </si>
  <si>
    <t>3317658082 (Presidente)</t>
  </si>
  <si>
    <t>novatemilanese@pec.cai.it</t>
  </si>
  <si>
    <t>Via XXV Aprile 46, 20026 NOVATE MILANESE (MI)</t>
  </si>
  <si>
    <t>Andrea Camisasca</t>
  </si>
  <si>
    <t>[{"ruolo": "Presidente di Sezione", "nome": "Andrea", "cognome": "Camisasca"}, {"ruolo": "Consigliere", "nome": "Elisa", "cognome": "Gentile"}, {"ruolo": "Segretario", "nome": "Fabrizio", "cognome": "Astorino"}, {"ruolo": "Consigliere", "nome": "Fabio", "cognome": "Pietrantonio"}, {"ruolo": "Tesoriere", "nome": "Fabio", "cognome": "Pietrantonio"}, {"ruolo": "Consigliere", "nome": "Marco", "cognome": "Nova"}, {"ruolo": "Consigliere", "nome": "Matteo", "cognome": "Pellegrini"}, {"ruolo": "Consigliere", "nome": "Roberto", "cognome": "Campedelli"}, {"ruolo": "Vicepresidente", "nome": "Roberto", "cognome": "Bergamini"}]</t>
  </si>
  <si>
    <t>9216143</t>
  </si>
  <si>
    <t>SEZ. OGGIONO</t>
  </si>
  <si>
    <t>oggiono@cai.it</t>
  </si>
  <si>
    <t>0341261043</t>
  </si>
  <si>
    <t>92043770137</t>
  </si>
  <si>
    <t>oggiono@pec.cai.it</t>
  </si>
  <si>
    <t>VIA PARINI 76 (presso Villa Sironi) 76, 23848 Oggiono (LC)</t>
  </si>
  <si>
    <t>Marco Angelo Spreafico</t>
  </si>
  <si>
    <t>[{"ruolo": "Consigliere", "nome": "Afro", "cognome": "Dell'Oro"}, {"ruolo": "Consigliere", "nome": "Claudio", "cognome": "Arosio"}, {"ruolo": "Revisore dei conti", "nome": "Piergiuseppe", "cognome": "Brusadelli"}, {"ruolo": "Consigliere", "nome": "Carlo", "cognome": "Farina"}, {"ruolo": "Consigliere", "nome": "Carlo Domenico", "cognome": "Vismara"}, {"ruolo": "Delegato Elettivo", "nome": "Giovanni", "cognome": "Colombo"}, {"ruolo": "Consigliere", "nome": "Giovanni", "cognome": "Colombo"}, {"ruolo": "Consigliere", "nome": "Giuseppe", "cognome": "Corbetta"}, {"ruolo": "Segretario", "nome": "Flavio", "cognome": "Bonfanti"}, {"ruolo": "Consigliere", "nome": "Franco", "cognome": "Brusadelli"}, {"ruolo": "Revisore dei conti", "nome": "Giovanni", "cognome": "Sangiorgio"}, {"ruolo": "Consigliere", "nome": "Lorenzo", "cognome": "Lazzarini"}, {"ruolo": "Consigliere", "nome": "Luigi", "cognome": "Bartesaghi"}, {"ruolo": "Consigliere", "nome": "Luigi", "cognome": "Giudici"}, {"ruolo": "Presidente di Sezione", "nome": "Marco Angelo", "cognome": "Spreafico"}, {"ruolo": "Vicepresidente", "nome": "Pier Giuseppe", "cognome": "Corti"}, {"ruolo": "Consigliere", "nome": "Giovanni", "cognome": "Redaelli"}, {"ruolo": "Revisore dei conti", "nome": "Luigi", "cognome": "Sirtori"}, {"ruolo": "Tesoriere", "nome": "Francesco", "cognome": "Valsecchi"}]</t>
  </si>
  <si>
    <t>9216047</t>
  </si>
  <si>
    <t>SEZ. OLGIATE OLONA</t>
  </si>
  <si>
    <t>olgiateolona@cai.it</t>
  </si>
  <si>
    <t>olgiateolona@pec.cai.it</t>
  </si>
  <si>
    <t>PIAVE 84, 21057 OLGIATE OLONA (VA)</t>
  </si>
  <si>
    <t>Alessandra Bellinazzi</t>
  </si>
  <si>
    <t>[{"ruolo": "Consigliere", "nome": "Alessandra", "cognome": "Bellinazzi"}, {"ruolo": "Presidente di Sezione", "nome": "Alessandra", "cognome": "Bellinazzi"}, {"ruolo": "Consigliere", "nome": "Anna Maria", "cognome": "Macchi"}, {"ruolo": "Consigliere", "nome": "Francesca", "cognome": "Bianchi"}, {"ruolo": "Consigliere", "nome": "Carlo", "cognome": "Caimi"}, {"ruolo": "Consigliere", "nome": "Franco", "cognome": "Codoro"}, {"ruolo": "Consigliere", "nome": "Daniela", "cognome": "Colombo"}, {"ruolo": "Consigliere", "nome": "Corrado", "cognome": "Fere'"}, {"ruolo": "Consigliere", "nome": "Franco", "cognome": "Ferraris"}, {"ruolo": "Consigliere", "nome": "Franco", "cognome": "Spreafico"}, {"ruolo": "Vicepresidente", "nome": "Luigi", "cognome": "Bendo"}, {"ruolo": "Segretario", "nome": "Mauro", "cognome": "Muzzi"}, {"ruolo": "Responsabile di segreteria", "nome": "Mauro", "cognome": "Muzzi"}, {"ruolo": "Consigliere", "nome": "Mauro", "cognome": "Muzzi"}, {"ruolo": "Delegato Elettivo", "nome": "Giandomenico", "cognome": "Mascheroni"}, {"ruolo": "Consigliere", "nome": "Giandomenico", "cognome": "Mascheroni"}]</t>
  </si>
  <si>
    <t>9216122</t>
  </si>
  <si>
    <t>SEZ. OSTIGLIA</t>
  </si>
  <si>
    <t>ostiglia@cai.it</t>
  </si>
  <si>
    <t>3713808074</t>
  </si>
  <si>
    <t>95000200204</t>
  </si>
  <si>
    <t>ostiglia@pec.cai.it</t>
  </si>
  <si>
    <t>Largo Donatori di Sangue CORREGGIOLI 2, 46035 OSTIGLIA (MN)</t>
  </si>
  <si>
    <t>Paolo Dal Soglio</t>
  </si>
  <si>
    <t>[{"ruolo": "Delegato Elettivo", "nome": "Andrea", "cognome": "Vincenzi"}, {"ruolo": "Presidente di Sezione", "nome": "Paolo", "cognome": "Dal Soglio"}]</t>
  </si>
  <si>
    <t>9216057</t>
  </si>
  <si>
    <t>SEZ. PADERNO DUGNANO</t>
  </si>
  <si>
    <t>padernodugnano@cai.it</t>
  </si>
  <si>
    <t>02 99045033</t>
  </si>
  <si>
    <t>03626030963</t>
  </si>
  <si>
    <t>padernodugnano@pec.cai.it</t>
  </si>
  <si>
    <t>Via delle Rose 19, 20037 PADERNO DUGNANO (MI)</t>
  </si>
  <si>
    <t>Valeria Cislaghi</t>
  </si>
  <si>
    <t>[{"ruolo": "Consigliere", "nome": "Massimo", "cognome": "De Giovanni"}, {"ruolo": "Revisore dei conti", "nome": "Gabriella", "cognome": "Ferrari"}, {"ruolo": "Delegato Elettivo", "nome": "Rita", "cognome": "Goia"}, {"ruolo": "Consigliere", "nome": "Rita", "cognome": "Goia"}, {"ruolo": "Vicepresidente", "nome": "Luigi Pietro", "cognome": "Maggioni"}, {"ruolo": "Consigliere", "nome": "Massimo", "cognome": "Moia"}, {"ruolo": "Revisore dei conti", "nome": "Michela", "cognome": "Losi"}, {"ruolo": "Consigliere", "nome": "Nives Maria", "cognome": "Carcano"}, {"ruolo": "Consigliere", "nome": "Piera Maria", "cognome": "Saita"}, {"ruolo": "Revisore dei conti", "nome": "Sergio", "cognome": "Rainoldi"}, {"ruolo": "Delegato Elettivo", "nome": "Silvana", "cognome": "Brunelli"}, {"ruolo": "Responsabile di segreteria", "nome": "Silvana", "cognome": "Brunelli"}, {"ruolo": "Tesoriere", "nome": "Valeria", "cognome": "Cislaghi"}, {"ruolo": "Presidente di Sezione", "nome": "Valeria", "cognome": "Cislaghi"}]</t>
  </si>
  <si>
    <t>9216010</t>
  </si>
  <si>
    <t>SEZ. PALAZZOLO SULL'OGLIO</t>
  </si>
  <si>
    <t>palazzolosulloglio@cai.it</t>
  </si>
  <si>
    <t>+39 3774871272</t>
  </si>
  <si>
    <t>palazzolosulloglio@pec.cai.it</t>
  </si>
  <si>
    <t>via Giuseppe Garibaldi 26, 25036 PALAZZOLO SULL'OGLIO (BS)</t>
  </si>
  <si>
    <t>Silvio Novali</t>
  </si>
  <si>
    <t>[{"ruolo": "Delegato Elettivo", "nome": "Giovanni", "cognome": "Bertoli"}, {"ruolo": "Segretario", "nome": "Giovanni", "cognome": "Bertoli"}, {"ruolo": "Vicepresidente", "nome": "Gualtiero", "cognome": "Sepati"}, {"ruolo": "Presidente di Sezione", "nome": "Silvio", "cognome": "Novali"}]</t>
  </si>
  <si>
    <t>9216138</t>
  </si>
  <si>
    <t>SEZ. PARABIAGO</t>
  </si>
  <si>
    <t>parabiago@cai.it</t>
  </si>
  <si>
    <t>92020030158</t>
  </si>
  <si>
    <t>parabiago@pec.cai.it</t>
  </si>
  <si>
    <t>DE AMICIS C/O CENTRO GIOVANILE 3, 20015 PARABIAGO (MI)</t>
  </si>
  <si>
    <t>Alberto Negroni</t>
  </si>
  <si>
    <t>[{"ruolo": "Delegato Elettivo", "nome": "Andrea", "cognome": "Colombo"}, {"ruolo": "Presidente di Sezione", "nome": "Alberto", "cognome": "Negroni"}, {"ruolo": "Consigliere", "nome": "Davide", "cognome": "Tagliaferri"}]</t>
  </si>
  <si>
    <t>9216012</t>
  </si>
  <si>
    <t>SEZ. PAVIA</t>
  </si>
  <si>
    <t>pavia@cai.it</t>
  </si>
  <si>
    <t>0382 460450</t>
  </si>
  <si>
    <t>80015280185</t>
  </si>
  <si>
    <t>pavia@pec.cai.it</t>
  </si>
  <si>
    <t>Via Cosimo Colesino 16, 27100 PAVIA (PV)</t>
  </si>
  <si>
    <t>Maria Raffaella Sebastiani</t>
  </si>
  <si>
    <t>[{"ruolo": "Revisore dei conti", "nome": "Alberto", "cognome": "Paris"}, {"ruolo": "Consigliere", "nome": "Angelo", "cognome": "Goletti"}, {"ruolo": "Vicepresidente", "nome": "Elena", "cognome": "Bellotti"}, {"ruolo": "Consigliere", "nome": "Chiara", "cognome": "Macchiavello"}, {"ruolo": "Segretario", "nome": "Luigi", "cognome": "Saccani"}, {"ruolo": "Segretario", "nome": "Luigi", "cognome": "Saccani"}, {"ruolo": "Delegato Elettivo", "nome": "Giorgio", "cognome": "Spinolo"}, {"ruolo": "Revisore dei conti", "nome": "Annalisa", "cognome": "Andaloro"}, {"ruolo": "Delegato Elettivo", "nome": "Patrizia", "cognome": "Legnani"}, {"ruolo": "Tesoriere", "nome": "Francesco", "cognome": "Rampazi"}, {"ruolo": "Presidente di Sezione", "nome": "Maria Raffaella", "cognome": "Sebastiani"}, {"ruolo": "Consigliere", "nome": "Stefano", "cognome": "Bonfoco"}, {"ruolo": "Revisore dei conti", "nome": "Stefano", "cognome": "Montagna"}]</t>
  </si>
  <si>
    <t>9216124</t>
  </si>
  <si>
    <t>SEZ. PEZZO PONTEDILEGNO</t>
  </si>
  <si>
    <t>https://caipezzopontedilegno.it/</t>
  </si>
  <si>
    <t>pezzopontedilegno@cai.it</t>
  </si>
  <si>
    <t>3661819296</t>
  </si>
  <si>
    <t>04235200989</t>
  </si>
  <si>
    <t>99001890179</t>
  </si>
  <si>
    <t>pezzopontedilegno@pec.cai.it</t>
  </si>
  <si>
    <t>EUROPA 64, 25056 PONTE DI LEGNO (BS)</t>
  </si>
  <si>
    <t>Valerio Mondini</t>
  </si>
  <si>
    <t>[{"ruolo": "Consigliere", "nome": "Matteo", "cognome": "Pini"}, {"ruolo": "Revisore dei conti", "nome": "Andrea", "cognome": "Scotti"}, {"ruolo": "Revisore dei conti", "nome": "Corrado", "cognome": "Asticher"}, {"ruolo": "Consigliere", "nome": "Barbara", "cognome": "Pertocoli"}, {"ruolo": "Tesoriere", "nome": "Chiara", "cognome": "Menolfi"}, {"ruolo": "Consigliere", "nome": "Chiara", "cognome": "Sesti"}, {"ruolo": "Consigliere", "nome": "Giacomo", "cognome": "Tomasotti"}, {"ruolo": "Consigliere", "nome": "Michele", "cognome": "Macella"}, {"ruolo": "Segretario", "nome": "Devis", "cognome": "Kaswalder"}, {"ruolo": "Delegato Elettivo", "nome": "Devis", "cognome": "Kaswalder"}, {"ruolo": "Consigliere", "nome": "Luca Giuseppe", "cognome": "Milani"}, {"ruolo": "Vicepresidente", "nome": "Ottorino", "cognome": "Pertocoli"}, {"ruolo": "Consigliere", "nome": "Osvaldo", "cognome": "Rigamonti"}, {"ruolo": "Revisore dei conti", "nome": "Simone", "cognome": "Faustinelli"}, {"ruolo": "Consigliere", "nome": "Stefano", "cognome": "Cenini"}, {"ruolo": "Presidente di Sezione", "nome": "Valerio", "cognome": "Mondini"}]</t>
  </si>
  <si>
    <t>9216135</t>
  </si>
  <si>
    <t>SEZ. PIAZZA BREMBANA</t>
  </si>
  <si>
    <t>piazzabrembana@cai.it</t>
  </si>
  <si>
    <t>02466070162</t>
  </si>
  <si>
    <t>94011200162</t>
  </si>
  <si>
    <t>piazzabrembana@pec.cai.it</t>
  </si>
  <si>
    <t>BORTOLO BELLOTTI 54 B, 24014 PIAZZA BREMBANA (BG)</t>
  </si>
  <si>
    <t>Paolo Piccinelli</t>
  </si>
  <si>
    <t>[{"ruolo": "Consigliere", "nome": "Andrea", "cognome": "Cortinovis"}, {"ruolo": "Delegato Elettivo", "nome": "Davide", "cognome": "Bazzi"}, {"ruolo": "Vicepresidente", "nome": "Davide", "cognome": "Bazzi"}, {"ruolo": "Revisore dei conti", "nome": "Elisa", "cognome": "Rodeghiero"}, {"ruolo": "Consigliere", "nome": "Ernesto", "cognome": "Locatelli"}, {"ruolo": "Consigliere", "nome": "Enzo", "cognome": "Migliorini"}, {"ruolo": "Tesoriere", "nome": "Giovanni", "cognome": "Stefanoni"}, {"ruolo": "Vicepresidente", "nome": "Giovanni", "cognome": "Stefanoni"}, {"ruolo": "Revisore dei conti", "nome": "Hermes", "cognome": "Farina"}, {"ruolo": "Consigliere", "nome": "Jennifer", "cognome": "Noris"}, {"ruolo": "Consigliere", "nome": "Lorenzo", "cognome": "Lego"}, {"ruolo": "Consigliere", "nome": "Luca", "cognome": "Balestra"}, {"ruolo": "Consigliere", "nome": "Luciano", "cognome": "Busi"}, {"ruolo": "Consigliere", "nome": "Marco", "cognome": "Fustinoni"}, {"ruolo": "Consigliere", "nome": "Matteo", "cognome": "Salvi"}, {"ruolo": "Revisore dei conti", "nome": "Mauro", "cognome": "Rossi"}, {"ruolo": "Consigliere", "nome": "Davide", "cognome": "Milesi"}, {"ruolo": "Presidente di Sezione", "nome": "Paolo", "cognome": "Piccinelli"}, {"ruolo": "Consigliere", "nome": "Stefano", "cognome": "Regazzoni"}, {"ruolo": "Consigliere", "nome": "Stefano", "cognome": "Cattaneo"}]</t>
  </si>
  <si>
    <t>9216089</t>
  </si>
  <si>
    <t>SEZ. PREMANA</t>
  </si>
  <si>
    <t>organizzazione.cai.it/sez-premana/</t>
  </si>
  <si>
    <t>premana@cai.it</t>
  </si>
  <si>
    <t>3287494523</t>
  </si>
  <si>
    <t>83013660135</t>
  </si>
  <si>
    <t>premana@pec.cai.it</t>
  </si>
  <si>
    <t>VIA TRENTO E TRIESTE 8, 23834 PREMANA (LC)</t>
  </si>
  <si>
    <t>Mario Bertoldini</t>
  </si>
  <si>
    <t>[{"ruolo": "Consigliere", "nome": "Antonio", "cognome": "Pomoni"}, {"ruolo": "Presidente di Sezione", "nome": "Mario", "cognome": "Bertoldini"}, {"ruolo": "Consigliere", "nome": "Tarcisio", "cognome": "Fazzini"}, {"ruolo": "Consigliere", "nome": "Luca", "cognome": "Ambrosioni"}, {"ruolo": "Consigliere", "nome": "Maurizio", "cognome": "Bellati"}, {"ruolo": "Consigliere", "nome": "Michele", "cognome": "Gianola"}, {"ruolo": "Segretario", "nome": "Maurizio", "cognome": "Codega"}, {"ruolo": "Delegato Elettivo", "nome": "Oscar", "cognome": "Pomoni"}, {"ruolo": "Consigliere", "nome": "Oscar", "cognome": "Pomoni"}, {"ruolo": "Consigliere", "nome": "Ottavio", "cognome": "Fazzini"}, {"ruolo": "Consigliere", "nome": "Rocco", "cognome": "Codega"}, {"ruolo": "Consigliere", "nome": "Ruggero", "cognome": "Gianola"}, {"ruolo": "Consigliere", "nome": "Sandro", "cognome": "Gianola"}]</t>
  </si>
  <si>
    <t>9216021</t>
  </si>
  <si>
    <t>SEZ. RHO</t>
  </si>
  <si>
    <t>organizzazione.cai.it/sez-rho/</t>
  </si>
  <si>
    <t>rho@cai.it</t>
  </si>
  <si>
    <t>3338780975</t>
  </si>
  <si>
    <t>93506620157</t>
  </si>
  <si>
    <t>rho@pec.cai.it</t>
  </si>
  <si>
    <t>Via De Amicis 7, 20017 RHO (MI)</t>
  </si>
  <si>
    <t>Paolo Scudeler</t>
  </si>
  <si>
    <t>[{"ruolo": "Consigliere", "nome": "Giorgio", "cognome": "Sabbadini"}, {"ruolo": "Tesoriere", "nome": "Giorgio", "cognome": "Sabbadini"}, {"ruolo": "Delegato Elettivo", "nome": "Luciano", "cognome": "Buzzi"}, {"ruolo": "Consigliere", "nome": "Maurizio", "cognome": "Biaggi"}, {"ruolo": "Presidente di Sezione", "nome": "Paolo", "cognome": "Scudeler"}, {"ruolo": "Consigliere", "nome": "Paolo", "cognome": "Scudeler"}, {"ruolo": "Vicepresidente", "nome": "Paolo", "cognome": "Scudeler"}, {"ruolo": "Revisore dei conti", "nome": "Larissa", "cognome": "Riva"}, {"ruolo": "Consigliere", "nome": "Roberto", "cognome": "Belloni"}, {"ruolo": "Revisore dei conti", "nome": "Roberto", "cognome": "Monga"}, {"ruolo": "Segretario", "nome": "Sara", "cognome": "Torretta"}, {"ruolo": "Consigliere", "nome": "Stefano", "cognome": "Cozzi"}]</t>
  </si>
  <si>
    <t>9216087</t>
  </si>
  <si>
    <t>SEZ. ROMANO DI LOMBARDIA</t>
  </si>
  <si>
    <t>organizzazione.cai.it/sez-romano-di-lombardia/</t>
  </si>
  <si>
    <t>romanodilombardia@cai.it</t>
  </si>
  <si>
    <t>83002300164</t>
  </si>
  <si>
    <t>romanodilombardia@pec.cai.it</t>
  </si>
  <si>
    <t>GIOVANNI PAOLO II 37, 24058 ROMANO DI LOMBARDIA (BG)</t>
  </si>
  <si>
    <t>Lorenzo Rota</t>
  </si>
  <si>
    <t>[{"ruolo": "Delegato Elettivo", "nome": "Enzo", "cognome": "Borella"}, {"ruolo": "Segretario", "nome": "Maria Rosa", "cognome": "Caracchi"}, {"ruolo": "Segretario", "nome": "Fabrizio", "cognome": "Nichetti"}, {"ruolo": "Vicepresidente", "nome": "Fabrizio", "cognome": "Nichetti"}, {"ruolo": "Presidente di Sezione", "nome": "Lorenzo", "cognome": "Rota"}]</t>
  </si>
  <si>
    <t>9216068</t>
  </si>
  <si>
    <t>SEZ. ROVAGNATE</t>
  </si>
  <si>
    <t>rovagnate@cai.it</t>
  </si>
  <si>
    <t>rovagnate@pec.cai.it</t>
  </si>
  <si>
    <t>SACRO CUORE, 23888 ROVAGNATE (LC)</t>
  </si>
  <si>
    <t>Eugenio Brambilla</t>
  </si>
  <si>
    <t>[{"ruolo": "Responsabile di segreteria", "nome": "Andrea", "cognome": "Cogliati"}, {"ruolo": "Presidente di Sezione", "nome": "Eugenio", "cognome": "Brambilla"}, {"ruolo": "Segretario", "nome": "Felice", "cognome": "Brusadelli"}, {"ruolo": "Vicepresidente", "nome": "Lorenza", "cognome": "Comi"}, {"ruolo": "Delegato Elettivo", "nome": "Marta", "cognome": "Senaldi"}]</t>
  </si>
  <si>
    <t>9216125</t>
  </si>
  <si>
    <t>SEZ. ROVATO</t>
  </si>
  <si>
    <t>rovato@cai.it</t>
  </si>
  <si>
    <t>3895711882</t>
  </si>
  <si>
    <t>82003050174</t>
  </si>
  <si>
    <t>rovato@pec.cai.it</t>
  </si>
  <si>
    <t>SPALENZA C.P.19 8, 25038 ROVATO (BS)</t>
  </si>
  <si>
    <t>Ezio Maifredi</t>
  </si>
  <si>
    <t>[{"ruolo": "Consigliere", "nome": "Pietro", "cognome": "Albini"}, {"ruolo": "Consigliere", "nome": "Mattia", "cognome": "Belotti"}, {"ruolo": "Consigliere", "nome": "Silvia", "cognome": "Delpozzo"}, {"ruolo": "Presidente di Sezione", "nome": "Ezio", "cognome": "Maifredi"}, {"ruolo": "Vicepresidente", "nome": "Fabrizio", "cognome": "Brescianini"}, {"ruolo": "Consigliere", "nome": "Gianpiero", "cognome": "Sorteni"}, {"ruolo": "Segretario", "nome": "Marco", "cognome": "Martinelli"}, {"ruolo": "Segretario", "nome": "Marco", "cognome": "Martinelli"}, {"ruolo": "Consigliere", "nome": "Paola Elisabetta", "cognome": "Giobini"}, {"ruolo": "Tesoriere", "nome": "Claudio Domenico", "cognome": "Piceni"}, {"ruolo": "Consigliere", "nome": "Enzo", "cognome": "Tognolini"}, {"ruolo": "Consigliere", "nome": "Michele", "cognome": "Turati"}]</t>
  </si>
  <si>
    <t>9216141</t>
  </si>
  <si>
    <t>SEZ. ROVELLASCA</t>
  </si>
  <si>
    <t>https://cairovellasca.wixsite.com/index</t>
  </si>
  <si>
    <t>cairovellasca@yahoo.it</t>
  </si>
  <si>
    <t>95049540131</t>
  </si>
  <si>
    <t>rovellasca@pec.cai.it</t>
  </si>
  <si>
    <t>PIAZZA RISORGIMENTO 14, 22069 ROVELLASCA (CO)</t>
  </si>
  <si>
    <t>Virginio Galbusera</t>
  </si>
  <si>
    <t>[{"ruolo": "Consigliere", "nome": "Stefano", "cognome": "Bucciotti"}, {"ruolo": "Segretario", "nome": "Donato", "cognome": "Pedraglio"}, {"ruolo": "Vicepresidente", "nome": "Antonella", "cognome": "Bernasconi"}, {"ruolo": "Consigliere", "nome": "Matteo", "cognome": "Bolzacchini"}, {"ruolo": "Presidente di Sezione", "nome": "Virginio", "cognome": "Galbusera"}, {"ruolo": "Tesoriere", "nome": "Antonio", "cognome": "Golli"}, {"ruolo": "Consigliere", "nome": "Ilenia", "cognome": "Lembo"}, {"ruolo": "Consigliere", "nome": "Ivano", "cognome": "Banfi"}]</t>
  </si>
  <si>
    <t>9216028</t>
  </si>
  <si>
    <t>SEZ. S.E.M.</t>
  </si>
  <si>
    <t>www.caisem.org</t>
  </si>
  <si>
    <t>s.e.m.milano@cai.it</t>
  </si>
  <si>
    <t>0283412360</t>
  </si>
  <si>
    <t>80106050158</t>
  </si>
  <si>
    <t>sem@pec.cai.it</t>
  </si>
  <si>
    <t>Piazza Coriolano 2, 20154 MILANO (MI)</t>
  </si>
  <si>
    <t>Laura Teresa Posani</t>
  </si>
  <si>
    <t>[{"ruolo": "Consigliere", "nome": "Alberto Albino", "cognome": "Cozzi"}, {"ruolo": "Vicepresidente", "nome": "Alberto Albino", "cognome": "Cozzi"}, {"ruolo": "Consigliere", "nome": "Lorenzo", "cognome": "Cavagnera"}, {"ruolo": "Consigliere", "nome": "Antonio Giorgio", "cognome": "Mattion"}, {"ruolo": "Consigliere", "nome": "Andrea", "cognome": "Car"}, {"ruolo": "Revisore dei conti", "nome": "Maria Grazia", "cognome": "Riva"}, {"ruolo": "Consigliere", "nome": "Gabriele", "cognome": "Zerbi"}, {"ruolo": "Presidente di Sezione", "nome": "Laura Teresa", "cognome": "Posani"}, {"ruolo": "Consigliere", "nome": "Laura Teresa", "cognome": "Posani"}, {"ruolo": "Revisore dei conti", "nome": "Maria", "cognome": "Longari"}, {"ruolo": "Consigliere", "nome": "Massimo", "cognome": "Pantani"}, {"ruolo": "Consigliere", "nome": "Nicla Ivana", "cognome": "Diomede"}, {"ruolo": "Consigliere", "nome": "Roberto", "cognome": "Crespi"}, {"ruolo": "Vicepresidente", "nome": "Roberto", "cognome": "Crespi"}, {"ruolo": "Delegato Elettivo", "nome": "Roberto", "cognome": "Crespi"}, {"ruolo": "Consigliere", "nome": "Dante Martino", "cognome": "Bazzana"}, {"ruolo": "Consigliere", "nome": "Sergio", "cognome": "Daniele"}, {"ruolo": "Segretario", "nome": "Sergio", "cognome": "Franzetti"}, {"ruolo": "Consigliere", "nome": "Sergio", "cognome": "Franzetti"}, {"ruolo": "Delegato Elettivo", "nome": "Silvana", "cognome": "Savoldelli"}, {"ruolo": "Consigliere", "nome": "Silvana", "cognome": "Savoldelli"}, {"ruolo": "Revisore dei conti", "nome": "Enrico", "cognome": "Tormene"}]</t>
  </si>
  <si>
    <t>9216076</t>
  </si>
  <si>
    <t>SEZ. SALO'</t>
  </si>
  <si>
    <t xml:space="preserve"> www.caisalo.it</t>
  </si>
  <si>
    <t>salo@cai.it</t>
  </si>
  <si>
    <t>0365.243207</t>
  </si>
  <si>
    <t>87006830175</t>
  </si>
  <si>
    <t>salo@pec.cai.it</t>
  </si>
  <si>
    <t>Via Gerolamo Fantoni 49, 25087 SALO' (BS)</t>
  </si>
  <si>
    <t>Corrado Corradini</t>
  </si>
  <si>
    <t>[{"ruolo": "Presidente di Sezione", "nome": "Corrado", "cognome": "Corradini"}, {"ruolo": "Tesoriere", "nome": "Giulia", "cognome": "Francinelli"}, {"ruolo": "Delegato Elettivo", "nome": "Stefano", "cognome": "Frugoni"}, {"ruolo": "Consigliere", "nome": "Stefano", "cognome": "Frugoni"}]</t>
  </si>
  <si>
    <t>9216033</t>
  </si>
  <si>
    <t>SEZ. SARONNO</t>
  </si>
  <si>
    <t>saronno@cai.it</t>
  </si>
  <si>
    <t>029602874</t>
  </si>
  <si>
    <t>01313950121</t>
  </si>
  <si>
    <t>85002680123</t>
  </si>
  <si>
    <t>saronno@pec.cai.it</t>
  </si>
  <si>
    <t>GIUSEPPE PARINI 54, 21047 SARONNO (VA)</t>
  </si>
  <si>
    <t>Luigi Lattuada</t>
  </si>
  <si>
    <t>[{"ruolo": "Delegato Elettivo", "nome": "Irene", "cognome": "Decima"}, {"ruolo": "Vicepresidente", "nome": "Irene", "cognome": "Decima"}, {"ruolo": "Presidente di Sezione", "nome": "Luigi", "cognome": "Lattuada"}, {"ruolo": "Delegato Elettivo", "nome": "Aldo", "cognome": "Rotondi"}]</t>
  </si>
  <si>
    <t>9216016</t>
  </si>
  <si>
    <t>SEZ. SEREGNO</t>
  </si>
  <si>
    <t>seregno@cai.it</t>
  </si>
  <si>
    <t>0362638236</t>
  </si>
  <si>
    <t>13753200966</t>
  </si>
  <si>
    <t>91064550154</t>
  </si>
  <si>
    <t>seregno@pec.cai.it</t>
  </si>
  <si>
    <t>VIA SAN CARLO C.P. 27 47, 20831 SEREGNO (MB)</t>
  </si>
  <si>
    <t>Sara Patella</t>
  </si>
  <si>
    <t>[{"ruolo": "Revisore dei conti", "nome": "Giuseppe", "cognome": "Milesi"}, {"ruolo": "Consigliere", "nome": "Camilla", "cognome": "Pellegatta"}, {"ruolo": "Revisore dei conti", "nome": "Erminio", "cognome": "Sanvito"}, {"ruolo": "Responsabile di segreteria", "nome": "Federica", "cognome": "Moscatelli"}, {"ruolo": "Consigliere", "nome": "Giacomo", "cognome": "Locati"}, {"ruolo": "Consigliere", "nome": "Luigi", "cognome": "Mauri"}, {"ruolo": "Delegato Elettivo", "nome": "Davide", "cognome": "Zorloni"}, {"ruolo": "Responsabile di segreteria", "nome": "Gianpaolo", "cognome": "Molteni"}, {"ruolo": "Responsabile di segreteria", "nome": "Giorgio Giovanni", "cognome": "Grimoldi"}, {"ruolo": "Revisore dei conti", "nome": "Leonardo", "cognome": "Scaioli"}, {"ruolo": "Tesoriere", "nome": "Raffaella", "cognome": "Pallavicini"}, {"ruolo": "Presidente di Sezione", "nome": "Sara", "cognome": "Patella"}, {"ruolo": "Responsabile di segreteria", "nome": "Giorgio", "cognome": "Leoni"}]</t>
  </si>
  <si>
    <t>9216044</t>
  </si>
  <si>
    <t>SEZ. SESTO CALENDE</t>
  </si>
  <si>
    <t>www.caisestocalende.it</t>
  </si>
  <si>
    <t>sestocalende@cai.it</t>
  </si>
  <si>
    <t>351 997 1667</t>
  </si>
  <si>
    <t>03540120122</t>
  </si>
  <si>
    <t>82010540126</t>
  </si>
  <si>
    <t>sestocalende@pec.cai.it</t>
  </si>
  <si>
    <t>PIAVE LOC.S.GIORGIO 103, 21018 SESTO CALENDE (VA)</t>
  </si>
  <si>
    <t>Daniele Ponti</t>
  </si>
  <si>
    <t>[{"ruolo": "Segretario", "nome": "Angelo", "cognome": "Bassetti"}, {"ruolo": "Delegato Elettivo", "nome": "Angelo", "cognome": "Bassetti"}, {"ruolo": "Responsabile di segreteria", "nome": "Angelo", "cognome": "Bassetti"}, {"ruolo": "Presidente di Sezione", "nome": "Daniele", "cognome": "Ponti"}, {"ruolo": "Consigliere", "nome": "Giuseppe", "cognome": "Fusco"}, {"ruolo": "Consigliere", "nome": "Emanuela", "cognome": "Tessarolo"}, {"ruolo": "Consigliere", "nome": "Ivano", "cognome": "Marobin"}, {"ruolo": "Consigliere", "nome": "Laura", "cognome": "Marini"}, {"ruolo": "Tesoriere", "nome": "Laura", "cognome": "Marini"}, {"ruolo": "Vicepresidente", "nome": "Massimo", "cognome": "Tamborini"}, {"ruolo": "Revisore dei conti", "nome": "Maurizio", "cognome": "Rillosi"}, {"ruolo": "Consigliere", "nome": "Susanna", "cognome": "Falluto"}, {"ruolo": "Consigliere", "nome": "Rinaldo", "cognome": "Colombo"}, {"ruolo": "Revisore dei conti", "nome": "Sergio", "cognome": "Valetti"}, {"ruolo": "Revisore dei conti", "nome": "Francesco", "cognome": "Signori"}]</t>
  </si>
  <si>
    <t>9216020</t>
  </si>
  <si>
    <t>SEZ. SESTO S.GIOVANNI</t>
  </si>
  <si>
    <t>www.caisestosg.it</t>
  </si>
  <si>
    <t>segreteria@caisestosg.it</t>
  </si>
  <si>
    <t>022426875</t>
  </si>
  <si>
    <t>85018970153</t>
  </si>
  <si>
    <t>sestosangiovanni@pec.cai.it</t>
  </si>
  <si>
    <t>GIARDINI 8, 20099 SESTO SAN GIOVANNI (MI)</t>
  </si>
  <si>
    <t>Antonio Cesare</t>
  </si>
  <si>
    <t>[{"ruolo": "Segretario", "nome": "Giuseppe Marco", "cognome": "Gervasoni"}, {"ruolo": "Delegato Elettivo", "nome": "Ernesto Nicola", "cognome": "Colombo"}, {"ruolo": "Presidente di Sezione", "nome": "Antonio", "cognome": "Cesare"}, {"ruolo": "Tesoriere", "nome": "Sergio", "cognome": "Rizzi"}]</t>
  </si>
  <si>
    <t>9216058</t>
  </si>
  <si>
    <t>SEZ. SEVESO S.PIETRO</t>
  </si>
  <si>
    <t>sevesos.pietro@cai.it</t>
  </si>
  <si>
    <t>351 8008658</t>
  </si>
  <si>
    <t>91006330152</t>
  </si>
  <si>
    <t>sevesosanpietro@pec.cai.it</t>
  </si>
  <si>
    <t>Vicolo Felice Giani 19, 20822 SEVESO (MB)</t>
  </si>
  <si>
    <t>Manuela Zambon</t>
  </si>
  <si>
    <t>[{"ruolo": "Revisore dei conti", "nome": "Antonio", "cognome": "Allievi"}, {"ruolo": "Vicepresidente", "nome": "Carlo", "cognome": "Basilico"}, {"ruolo": "Revisore dei conti", "nome": "Roberto", "cognome": "Consonni"}, {"ruolo": "Consigliere", "nome": "Daniela", "cognome": "Reniero"}, {"ruolo": "Consigliere", "nome": "Alessandro", "cognome": "Elli"}, {"ruolo": "Tesoriere", "nome": "Enrico", "cognome": "Gaetani"}, {"ruolo": "Delegato Elettivo", "nome": "Ezio", "cognome": "Maltagliati"}, {"ruolo": "Revisore dei conti", "nome": "Giulio", "cognome": "Galimberti"}, {"ruolo": "Segretario", "nome": "Ivano", "cognome": "Cerliani"}, {"ruolo": "Consigliere", "nome": "Francesco", "cognome": "Meroni"}, {"ruolo": "Consigliere", "nome": "Mario", "cognome": "La Greca"}, {"ruolo": "Consigliere", "nome": "Demetrio", "cognome": "Leo"}, {"ruolo": "Presidente di Sezione", "nome": "Manuela", "cognome": "Zambon"}, {"ruolo": "Consigliere", "nome": "Fabio", "cognome": "Pallavicini"}, {"ruolo": "Consigliere", "nome": "Roberto", "cognome": "Cornacchia"}, {"ruolo": "Consigliere", "nome": "Terenzio", "cognome": "Preda"}, {"ruolo": "Revisore dei conti", "nome": "Walter", "cognome": "Donzelli"}]</t>
  </si>
  <si>
    <t>9216065</t>
  </si>
  <si>
    <t>SEZ. SOMMA LOMBARDO</t>
  </si>
  <si>
    <t>https://www.caisomma.it</t>
  </si>
  <si>
    <t>sommalombardo@cai.it</t>
  </si>
  <si>
    <t>3478457045</t>
  </si>
  <si>
    <t>02115990026</t>
  </si>
  <si>
    <t>82010520128</t>
  </si>
  <si>
    <t>sommalombardo@pec.cai.it</t>
  </si>
  <si>
    <t>Via Briante 23, 21019 SOMMA LOMBARDO (VA)</t>
  </si>
  <si>
    <t>Diego Del Tredici</t>
  </si>
  <si>
    <t>[{"ruolo": "Delegato Elettivo", "nome": "Christian", "cognome": "Cavaleri"}, {"ruolo": "Presidente di Sezione", "nome": "Diego", "cognome": "Del Tredici"}, {"ruolo": "Tesoriere", "nome": "Elena", "cognome": "Papait"}, {"ruolo": "Revisore dei conti", "nome": "Giuseppe", "cognome": "Pello'"}, {"ruolo": "Consigliere", "nome": "Raffaele", "cognome": "Montagnoli"}, {"ruolo": "Consigliere", "nome": "Lucia", "cognome": "Parachini"}, {"ruolo": "Segretario", "nome": "Marco", "cognome": "Zocchi"}, {"ruolo": "Vicepresidente", "nome": "Michele", "cognome": "Pagani"}, {"ruolo": "Consigliere", "nome": "Chiara", "cognome": "Mussi"}, {"ruolo": "Consigliere", "nome": "Paola", "cognome": "Zuliani"}, {"ruolo": "Revisore dei conti", "nome": "Paolo", "cognome": "Svelto"}, {"ruolo": "Consigliere", "nome": "Samantha", "cognome": "Vencato"}, {"ruolo": "Revisore dei conti", "nome": "Elena", "cognome": "Soldavini"}, {"ruolo": "Consigliere", "nome": "Valter", "cognome": "Roncolato"}, {"ruolo": "Consigliere", "nome": "Claudio", "cognome": "Vencato"}]</t>
  </si>
  <si>
    <t>9216118</t>
  </si>
  <si>
    <t>SEZ. SONDALO</t>
  </si>
  <si>
    <t>sondalo@cai.it</t>
  </si>
  <si>
    <t>0342803365</t>
  </si>
  <si>
    <t>sondalo@pec.cai.it</t>
  </si>
  <si>
    <t>Via Giuseppe Verdi c/o APT Sondalo 2/A, 23035 SONDALO (SO)</t>
  </si>
  <si>
    <t>Mauro Gianoli</t>
  </si>
  <si>
    <t>[{"ruolo": "Presidente di Sezione", "nome": "Mauro", "cognome": "Gianoli"}]</t>
  </si>
  <si>
    <t>9216121</t>
  </si>
  <si>
    <t>SEZ. SOVICO</t>
  </si>
  <si>
    <t>www.caisovico.it</t>
  </si>
  <si>
    <t>sovico@cai.it</t>
  </si>
  <si>
    <t>3289572119</t>
  </si>
  <si>
    <t>00963890967</t>
  </si>
  <si>
    <t>09520140154</t>
  </si>
  <si>
    <t>sovico@pec.cai.it</t>
  </si>
  <si>
    <t>Viale Brianza 9, 20845 SOVICO (MB)</t>
  </si>
  <si>
    <t>Daniele Beccalli</t>
  </si>
  <si>
    <t>[{"ruolo": "Vicepresidente", "nome": "Antonio", "cognome": "Ferloni"}, {"ruolo": "Delegato Elettivo", "nome": "Antonio", "cognome": "Ferloni"}, {"ruolo": "Revisore dei conti", "nome": "Bruna", "cognome": "Citterio"}, {"ruolo": "Revisore dei conti", "nome": "Daniela", "cognome": "Canzi"}, {"ruolo": "Presidente di Sezione", "nome": "Daniele", "cognome": "Beccalli"}, {"ruolo": "Consigliere", "nome": "Giorgio", "cognome": "Chiusi"}, {"ruolo": "Revisore dei conti", "nome": "Federico", "cognome": "Perego"}, {"ruolo": "Consigliere", "nome": "Pietro", "cognome": "Gatti"}, {"ruolo": "Consigliere", "nome": "Roberto", "cognome": "Piazza"}, {"ruolo": "Segretario", "nome": "Stefano", "cognome": "Sala"}, {"ruolo": "Consigliere", "nome": "Stefano", "cognome": "Sarain"}, {"ruolo": "Consigliere", "nome": "Letizia", "cognome": "Perego"}]</t>
  </si>
  <si>
    <t>9216158</t>
  </si>
  <si>
    <t>SEZ. TEGLIO</t>
  </si>
  <si>
    <t>teglio@cai.it</t>
  </si>
  <si>
    <t>teglio@pec.cai.it</t>
  </si>
  <si>
    <t>Via Valtellina 2, 23036 TEGLIO (SO)</t>
  </si>
  <si>
    <t>Simone Bertini</t>
  </si>
  <si>
    <t>[{"ruolo": "Responsabile di segreteria", "nome": "Francesca", "cognome": "Martinelli"}, {"ruolo": "Tesoriere", "nome": "Mauro", "cognome": "Lazzarini"}, {"ruolo": "Vicepresidente", "nome": "Paolo", "cognome": "Panizzolo"}, {"ruolo": "Presidente di Sezione", "nome": "Simone", "cognome": "Bertini"}]</t>
  </si>
  <si>
    <t>9216133</t>
  </si>
  <si>
    <t>SEZ. TRADATE</t>
  </si>
  <si>
    <t>tradate@cai.it</t>
  </si>
  <si>
    <t>3938678653</t>
  </si>
  <si>
    <t>02520600129</t>
  </si>
  <si>
    <t>tradate@pec.cai.it</t>
  </si>
  <si>
    <t>Largo ai Paracadutisti d’Italia, 21049 TRADATE (VA)</t>
  </si>
  <si>
    <t>Maurizio Girardi</t>
  </si>
  <si>
    <t>[{"ruolo": "Revisore dei conti", "nome": "Rosetta", "cognome": "Bertin"}, {"ruolo": "Consigliere", "nome": "Attilio", "cognome": "Tonin"}, {"ruolo": "Revisore dei conti", "nome": "Maria Beatrice", "cognome": "Scurati"}, {"ruolo": "Consigliere", "nome": "Mario", "cognome": "Camanni"}, {"ruolo": "Consigliere", "nome": "Maria Elisa", "cognome": "Rizzo"}, {"ruolo": "Delegato Elettivo", "nome": "Mario", "cognome": "Cremona"}, {"ruolo": "Revisore dei conti", "nome": "Michele", "cognome": "Buffoni"}, {"ruolo": "Tesoriere", "nome": "Maurizio", "cognome": "Galli"}, {"ruolo": "Presidente di Sezione", "nome": "Maurizio", "cognome": "Girardi"}, {"ruolo": "Segretario", "nome": "Tiziana", "cognome": "Galli"}]</t>
  </si>
  <si>
    <t>9216045</t>
  </si>
  <si>
    <t>SEZ. TREVIGLIO</t>
  </si>
  <si>
    <t>https://www.caitreviglio.it/</t>
  </si>
  <si>
    <t>treviglio@cai.it</t>
  </si>
  <si>
    <t>036347645</t>
  </si>
  <si>
    <t>93000200167</t>
  </si>
  <si>
    <t>treviglio@pec.cai.it</t>
  </si>
  <si>
    <t>Via dei Mille 23/int, 24047 TREVIGLIO (BG)</t>
  </si>
  <si>
    <t>Licia Moro</t>
  </si>
  <si>
    <t>[{"ruolo": "Tesoriere", "nome": "Alfredo", "cognome": "Vertova"}, {"ruolo": "Consigliere", "nome": "Cristian", "cognome": "Vezzoli"}, {"ruolo": "Delegato Elettivo", "nome": "Cristiana", "cognome": "Rivoltella"}, {"ruolo": "Consigliere", "nome": "Cristiana", "cognome": "Rivoltella"}, {"ruolo": "Consigliere", "nome": "Enzo", "cognome": "Bottinelli"}, {"ruolo": "Vicepresidente", "nome": "Angelo", "cognome": "Giussani"}, {"ruolo": "Presidente di Sezione", "nome": "Licia", "cognome": "Moro"}, {"ruolo": "Consigliere", "nome": "Michele", "cognome": "Scaperrotta"}, {"ruolo": "Consigliere", "nome": "Paolo", "cognome": "Garbarino"}, {"ruolo": "Segretario", "nome": "Sergio", "cognome": "Bornaghi"}]</t>
  </si>
  <si>
    <t>9216156</t>
  </si>
  <si>
    <t>SEZ. TREZZO SULL'ADDA</t>
  </si>
  <si>
    <t>https://www.caitrezzo.eu/</t>
  </si>
  <si>
    <t>trezzosulladda@cai.it</t>
  </si>
  <si>
    <t>+390290938426</t>
  </si>
  <si>
    <t>91508720157</t>
  </si>
  <si>
    <t>trezzosulladda@pec.cai.it</t>
  </si>
  <si>
    <t>Via Padre Benigno Calvi Fraz. Concesa 1, 20056 Trezzo sull'Adda (MI)</t>
  </si>
  <si>
    <t>Raffaele Martucciello</t>
  </si>
  <si>
    <t>[{"ruolo": "Consigliere", "nome": "Amedeo", "cognome": "Gherardi"}, {"ruolo": "Consigliere", "nome": "Rina", "cognome": "Colombo"}, {"ruolo": "Presidente di Sezione", "nome": "Raffaele", "cognome": "Martucciello"}, {"ruolo": "Consigliere", "nome": "Giuseppe", "cognome": "Colombo"}, {"ruolo": "Delegato Elettivo", "nome": "Giuseppe", "cognome": "Colombo"}, {"ruolo": "Revisore dei conti", "nome": "Maria Teresa", "cognome": "Gaspani"}, {"ruolo": "Responsabile di segreteria", "nome": "Daniela", "cognome": "Dossi"}, {"ruolo": "Segretario", "nome": "Daniela", "cognome": "Dossi"}, {"ruolo": "Consigliere", "nome": "Davide", "cognome": "Dugnani"}, {"ruolo": "Tesoriere", "nome": "Giliola", "cognome": "Sancini"}, {"ruolo": "Consigliere", "nome": "Giuseppina", "cognome": "Sala"}, {"ruolo": "Consigliere", "nome": "Alessandro", "cognome": "Schivardi"}, {"ruolo": "Revisore dei conti", "nome": "Linda", "cognome": "Paganelli"}, {"ruolo": "Consigliere", "nome": "Marco", "cognome": "Roncalli"}, {"ruolo": "Consigliere", "nome": "Michele", "cognome": "Lomurno"}, {"ruolo": "Vicepresidente", "nome": "Paolo", "cognome": "Rota"}, {"ruolo": "Revisore dei conti", "nome": "Vittorio", "cognome": "Brambilla"}]</t>
  </si>
  <si>
    <t>9216106</t>
  </si>
  <si>
    <t>SEZ. VALFURVA</t>
  </si>
  <si>
    <t>valfurva@cai.it</t>
  </si>
  <si>
    <t>92000380144</t>
  </si>
  <si>
    <t>valfurva@pec.cai.it</t>
  </si>
  <si>
    <t>CAPITANO ARNALDO BERNI snc, 23030 VALFURVA (SO)</t>
  </si>
  <si>
    <t>Luciano Bertolina</t>
  </si>
  <si>
    <t>[{"ruolo": "Responsabile di segreteria", "nome": "Paolo", "cognome": "Andreola"}, {"ruolo": "Segretario", "nome": "Paolo", "cognome": "Andreola"}, {"ruolo": "Vicepresidente", "nome": "Elia", "cognome": "Meraldi"}, {"ruolo": "Delegato Elettivo", "nome": "Elia", "cognome": "Meraldi"}, {"ruolo": "Presidente di Sezione", "nome": "Luciano", "cognome": "Bertolina"}]</t>
  </si>
  <si>
    <t>9216130</t>
  </si>
  <si>
    <t>SEZ. VALLE INTELVI</t>
  </si>
  <si>
    <t>organizzazione.cai.it/sez-valle-intelvi/</t>
  </si>
  <si>
    <t>valleintelvi@cai.it</t>
  </si>
  <si>
    <t>01812530135</t>
  </si>
  <si>
    <t>valleintelvi@pec.cai.it</t>
  </si>
  <si>
    <t>Via Fratelli Ferrari Fr. San Fedele 9, 22023 Centro Valle Intelvi (CO)</t>
  </si>
  <si>
    <t>Elisabetta Benazzo</t>
  </si>
  <si>
    <t>[{"ruolo": "Consigliere", "nome": "Antonello", "cognome": "Bolla"}, {"ruolo": "Consigliere", "nome": "Giacomo", "cognome": "Fontana"}, {"ruolo": "Presidente di Sezione", "nome": "Elisabetta", "cognome": "Benazzo"}, {"ruolo": "Consigliere", "nome": "Fulvio", "cognome": "Lanfranconi"}, {"ruolo": "Revisore dei conti", "nome": "Mauro", "cognome": "Cristiano"}, {"ruolo": "Revisore dei conti", "nome": "Maurizio", "cognome": "Del Signore"}, {"ruolo": "Revisore dei conti", "nome": "Paola", "cognome": "Gianola"}, {"ruolo": "Consigliere", "nome": "Gabriele", "cognome": "Pedroni"}, {"ruolo": "Segretario", "nome": "Simona", "cognome": "Lanfranconi"}, {"ruolo": "Consigliere", "nome": "Ugo Riccardo", "cognome": "Ostinelli"}, {"ruolo": "Vicepresidente", "nome": "Vittorio", "cognome": "Mazzola"}]</t>
  </si>
  <si>
    <t>9216081</t>
  </si>
  <si>
    <t>SEZ. VALMADRERA</t>
  </si>
  <si>
    <t>organizzazione.cai.it/sez-valmadrera/</t>
  </si>
  <si>
    <t>valmadrera@cai.it</t>
  </si>
  <si>
    <t>3391004192</t>
  </si>
  <si>
    <t>92029630131</t>
  </si>
  <si>
    <t>valmadrera@pec.cai.it</t>
  </si>
  <si>
    <t>Via Fatebenefratelli C.P. 47 8, 23868 VALMADRERA (LC)</t>
  </si>
  <si>
    <t>Gianfranco Rusconi</t>
  </si>
  <si>
    <t>[{"ruolo": "Consigliere", "nome": "Abramo Dante", "cognome": "Panzeri"}, {"ruolo": "Delegato Elettivo", "nome": "Abramo Dante", "cognome": "Panzeri"}, {"ruolo": "Vicepresidente", "nome": "Abramo Dante", "cognome": "Panzeri"}, {"ruolo": "Consigliere", "nome": "Luca", "cognome": "Brivio"}, {"ruolo": "Consigliere", "nome": "Carlo", "cognome": "Dossi"}, {"ruolo": "Consigliere", "nome": "Enrico", "cognome": "Butti"}, {"ruolo": "Revisore dei conti", "nome": "Serena", "cognome": "Nobili"}, {"ruolo": "Presidente di Sezione", "nome": "Gianfranco", "cognome": "Rusconi"}, {"ruolo": "Consigliere", "nome": "Paolo", "cognome": "Rusconi"}, {"ruolo": "Consigliere", "nome": "Laura", "cognome": "Crippa"}, {"ruolo": "Consigliere", "nome": "Marco", "cognome": "Maggi"}, {"ruolo": "Revisore dei conti", "nome": "Paolo", "cognome": "Maggioni"}, {"ruolo": "Consigliere", "nome": "Felice", "cognome": "Sandionigi"}, {"ruolo": "Revisore dei conti", "nome": "Enrico", "cognome": "Longhi"}]</t>
  </si>
  <si>
    <t>9216112</t>
  </si>
  <si>
    <t>SEZ. VALMALENCO</t>
  </si>
  <si>
    <t>valmalenco@cai.it</t>
  </si>
  <si>
    <t>0342451150</t>
  </si>
  <si>
    <t>00612550145</t>
  </si>
  <si>
    <t>9300088141</t>
  </si>
  <si>
    <t>valmalenco@pec.cai.it</t>
  </si>
  <si>
    <t>Via Roma 120, 23023 CHIESA IN VALMALENCO (SO)</t>
  </si>
  <si>
    <t>Fabio Bardea</t>
  </si>
  <si>
    <t>[{"ruolo": "Vicepresidente", "nome": "Alex", "cognome": "Gianoli"}, {"ruolo": "Delegato Elettivo", "nome": "Alex", "cognome": "Gianoli"}, {"ruolo": "Segretario", "nome": "Debora", "cognome": "Dioli"}, {"ruolo": "Presidente di Sezione", "nome": "Fabio", "cognome": "Bardea"}, {"ruolo": "Consigliere", "nome": "Valeria", "cognome": "Pedrolini"}]</t>
  </si>
  <si>
    <t>9216001</t>
  </si>
  <si>
    <t>SEZ. VALTELLINESE-SONDRIO</t>
  </si>
  <si>
    <t>valtellinesesondrio@cai.it</t>
  </si>
  <si>
    <t>0342-214300</t>
  </si>
  <si>
    <t>00458790144</t>
  </si>
  <si>
    <t>80004760148</t>
  </si>
  <si>
    <t>sondrio@pec.cai.it</t>
  </si>
  <si>
    <t>TRIESTE 27, 23100 SONDRIO (SO)</t>
  </si>
  <si>
    <t>Giovan Battista Bonomi</t>
  </si>
  <si>
    <t>[{"ruolo": "Consigliere", "nome": "Paolo", "cognome": "Camanni"}, {"ruolo": "Revisore dei conti", "nome": "Francesco", "cognome": "Faldarini"}, {"ruolo": "Presidente di Sezione", "nome": "Giovan Battista", "cognome": "Bonomi"}, {"ruolo": "Delegato Elettivo", "nome": "Pierluigi", "cognome": "Vairetti"}, {"ruolo": "Consigliere", "nome": "Pierluigi", "cognome": "Vairetti"}, {"ruolo": "Consigliere", "nome": "Giovanna", "cognome": "Bianchi"}, {"ruolo": "Consigliere", "nome": "Gianpietro", "cognome": "Bondiolotti"}, {"ruolo": "Delegato Elettivo", "nome": "Stefano", "cognome": "Morcelli"}, {"ruolo": "Consigliere", "nome": "Stefano", "cognome": "Morcelli"}, {"ruolo": "Delegato Elettivo", "nome": "Maurizio", "cognome": "Cittarini"}, {"ruolo": "Revisore dei conti", "nome": "Mauro", "cognome": "De Marzi"}, {"ruolo": "Consigliere", "nome": "Michela", "cognome": "Traversi"}, {"ruolo": "Consigliere", "nome": "Marusca", "cognome": "Piatta"}, {"ruolo": "Consigliere", "nome": "Silvia", "cognome": "Della Marianna"}, {"ruolo": "Segretario", "nome": "Silvia", "cognome": "Della Marianna"}, {"ruolo": "Revisore dei conti", "nome": "Riccardo", "cognome": "Tagni"}, {"ruolo": "Revisore dei conti", "nome": "Valeria", "cognome": "Balzarolo"}, {"ruolo": "Consigliere", "nome": "Erik", "cognome": "Viani"}]</t>
  </si>
  <si>
    <t>9216009</t>
  </si>
  <si>
    <t>SEZ. VARESE</t>
  </si>
  <si>
    <t>www.caivarese.it/</t>
  </si>
  <si>
    <t>varese@cai.it</t>
  </si>
  <si>
    <t>0332 289267</t>
  </si>
  <si>
    <t>03021570126</t>
  </si>
  <si>
    <t>80008820120</t>
  </si>
  <si>
    <t>varese@pec.cai.it</t>
  </si>
  <si>
    <t>SPERI DELLA CHIESA JEMOLI 12, 21100 VARESE (VA)</t>
  </si>
  <si>
    <t>Mario De Blasi</t>
  </si>
  <si>
    <t>[{"ruolo": "Consigliere", "nome": "Mario", "cognome": "Talamona"}, {"ruolo": "Delegato Elettivo", "nome": "Antonella", "cognome": "Ossola"}, {"ruolo": "Consigliere", "nome": "Antonella", "cognome": "Ossola"}, {"ruolo": "Consigliere", "nome": "Barbara", "cognome": "Grampa"}, {"ruolo": "Consigliere", "nome": "Mario", "cognome": "De Blasi"}, {"ruolo": "Presidente di Sezione", "nome": "Mario", "cognome": "De Blasi"}, {"ruolo": "Consigliere", "nome": "Edoardo", "cognome": "Verrengia"}, {"ruolo": "Delegato Elettivo", "nome": "Eligio", "cognome": "Trombetta"}, {"ruolo": "Consigliere", "nome": "Eligio", "cognome": "Trombetta"}, {"ruolo": "Delegato Elettivo", "nome": "Piera", "cognome": "Eumei"}, {"ruolo": "Consigliere", "nome": "Piera", "cognome": "Eumei"}, {"ruolo": "Consigliere", "nome": "Fabiano", "cognome": "Mondini"}, {"ruolo": "Consigliere", "nome": "Roberto", "cognome": "Panzeri"}, {"ruolo": "Delegato Elettivo", "nome": "Pietro", "cognome": "Macchi"}, {"ruolo": "Revisore dei conti", "nome": "Mario", "cognome": "Carabelli"}, {"ruolo": "Consigliere", "nome": "Mauro", "cognome": "Carrara"}, {"ruolo": "Consigliere", "nome": "Paolo Michele", "cognome": "Covacich"}, {"ruolo": "Revisore dei conti", "nome": "Paola", "cognome": "Bielli"}, {"ruolo": "Consigliere", "nome": "Paolo", "cognome": "Sonvico"}, {"ruolo": "Revisore dei conti", "nome": "Pierluigi", "cognome": "Mazzotta"}, {"ruolo": "Consigliere", "nome": "Maria Chiara", "cognome": "Rizzi"}, {"ruolo": "Consigliere", "nome": "Andrea", "cognome": "Cremonesi"}, {"ruolo": "Consigliere", "nome": "Roberto", "cognome": "Terzaghi"}]</t>
  </si>
  <si>
    <t>9216075</t>
  </si>
  <si>
    <t>SEZ. VEDANO AL LAMBRO</t>
  </si>
  <si>
    <t>vedanoallambro@cai.it</t>
  </si>
  <si>
    <t>85013510152</t>
  </si>
  <si>
    <t>vedanoallambro@pec.cai.it</t>
  </si>
  <si>
    <t>S. STEFANO 89, 20057 VEDANO AL LAMBRO (MB)</t>
  </si>
  <si>
    <t>Ruggero Gariboldi</t>
  </si>
  <si>
    <t>[{"ruolo": "Delegato Elettivo", "nome": "Angelo", "cognome": "Certani"}, {"ruolo": "Consigliere", "nome": "Angelo", "cognome": "Certani"}, {"ruolo": "Presidente di Sezione", "nome": "Ruggero", "cognome": "Gariboldi"}, {"ruolo": "Consigliere", "nome": "Paolo", "cognome": "Ceppi"}, {"ruolo": "Revisore dei conti", "nome": "Felice", "cognome": "Bonalume"}, {"ruolo": "Consigliere", "nome": "Luigi", "cognome": "Manzutto"}, {"ruolo": "Responsabile di segreteria", "nome": "Daniela", "cognome": "Marchesi"}, {"ruolo": "Revisore dei conti", "nome": "Maria Beatrice", "cognome": "Serentha'"}, {"ruolo": "Revisore dei conti", "nome": "Maria", "cognome": "Rosa"}, {"ruolo": "Consigliere", "nome": "Mario", "cognome": "Corno"}, {"ruolo": "Tesoriere", "nome": "Monica Maria", "cognome": "Gariboldi"}, {"ruolo": "Consigliere", "nome": "Giuseppe", "cognome": "Galbiati"}, {"ruolo": "Consigliere", "nome": "Silvana", "cognome": "Polloni"}, {"ruolo": "Vicepresidente", "nome": "Alessandro", "cognome": "Busnelli"}]</t>
  </si>
  <si>
    <t>9216078</t>
  </si>
  <si>
    <t>SEZ. VEDANO OLONA</t>
  </si>
  <si>
    <t>vedanoolona@cai.it</t>
  </si>
  <si>
    <t>vedanoolona@pec.cai.it</t>
  </si>
  <si>
    <t>DEI MARTIRI VILLA SPECH 9, 21040 VEDANO OLONA (VA)</t>
  </si>
  <si>
    <t>Mauro Calzolari</t>
  </si>
  <si>
    <t>[{"ruolo": "Consigliere", "nome": "Alessia", "cognome": "Filopanti"}, {"ruolo": "Vicepresidente", "nome": "Carlo", "cognome": "Guglielmetti"}, {"ruolo": "Consigliere", "nome": "Dario", "cognome": "Lucchini"}, {"ruolo": "Consigliere", "nome": "Davide", "cognome": "Boscolo"}, {"ruolo": "Consigliere", "nome": "Pietro", "cognome": "Ferrario"}, {"ruolo": "Consigliere", "nome": "Francesca", "cognome": "Nardelli"}, {"ruolo": "Consigliere", "nome": "Giancarlo", "cognome": "Bellotto"}, {"ruolo": "Consigliere", "nome": "Mario", "cognome": "Buzzi"}, {"ruolo": "Presidente di Sezione", "nome": "Mauro", "cognome": "Calzolari"}, {"ruolo": "Segretario", "nome": "Michele", "cognome": "Manniello"}, {"ruolo": "Consigliere", "nome": "Marco", "cognome": "Restelli"}, {"ruolo": "Segretario", "nome": "Roberto", "cognome": "Baroffio"}, {"ruolo": "Consigliere", "nome": "Luca", "cognome": "Barison"}]</t>
  </si>
  <si>
    <t>9216147</t>
  </si>
  <si>
    <t>SEZ. VEDUGGIO</t>
  </si>
  <si>
    <t>www.caiveduggio.it</t>
  </si>
  <si>
    <t>veduggio@cai.it</t>
  </si>
  <si>
    <t>3891731013</t>
  </si>
  <si>
    <t>14364370966</t>
  </si>
  <si>
    <t>91011020152</t>
  </si>
  <si>
    <t>veduggio@pec.cai.it</t>
  </si>
  <si>
    <t>Via della Valletta 4, 20837 VEDUGGIO CON COLZANO (MB)</t>
  </si>
  <si>
    <t>Carlo Cranchi</t>
  </si>
  <si>
    <t>[{"ruolo": "Delegato Elettivo", "nome": "Silvia Maria Rosa", "cognome": "Negri"}, {"ruolo": "Vicepresidente", "nome": "Silvia Maria Rosa", "cognome": "Negri"}, {"ruolo": "Presidente di Sezione", "nome": "Carlo", "cognome": "Cranchi"}, {"ruolo": "Consigliere", "nome": "Davide", "cognome": "Chinellato"}, {"ruolo": "Consigliere", "nome": "Antonio", "cognome": "Guerra"}, {"ruolo": "Segretario", "nome": "Luigi Adriano", "cognome": "Sanvito"}, {"ruolo": "Consigliere", "nome": "Emidia", "cognome": "Nelli"}, {"ruolo": "Consigliere", "nome": "Nicolo'", "cognome": "Loria"}, {"ruolo": "Tesoriere", "nome": "Renato", "cognome": "Corbetta"}, {"ruolo": "Consigliere", "nome": "Renato", "cognome": "Corbetta"}, {"ruolo": "Consigliere", "nome": "Valentina", "cognome": "Corbetta"}, {"ruolo": "Consigliere", "nome": "Vittorio", "cognome": "Citterio"}]</t>
  </si>
  <si>
    <t>9216155</t>
  </si>
  <si>
    <t>SEZ. VESTONE</t>
  </si>
  <si>
    <t>www.caivestone.it/it</t>
  </si>
  <si>
    <t>vestone@cai.it</t>
  </si>
  <si>
    <t>vestone@pec.cai.it</t>
  </si>
  <si>
    <t>VIA GENERALE PIALORSI 12, 25078 VESTONE (BS)</t>
  </si>
  <si>
    <t>Raffaele Vezzola</t>
  </si>
  <si>
    <t>[{"ruolo": "Presidente di Sezione", "nome": "Raffaele", "cognome": "Vezzola"}]</t>
  </si>
  <si>
    <t>9216013</t>
  </si>
  <si>
    <t>SEZ. VIGEVANO</t>
  </si>
  <si>
    <t>vigevano@cai.it</t>
  </si>
  <si>
    <t>0381 78012</t>
  </si>
  <si>
    <t>01583850183</t>
  </si>
  <si>
    <t>85001730184</t>
  </si>
  <si>
    <t>vigevano@pec.cai.it</t>
  </si>
  <si>
    <t>BOLSENA 6/8, 27029 VIGEVANO (PV)</t>
  </si>
  <si>
    <t>Silverio Barp</t>
  </si>
  <si>
    <t>[{"ruolo": "Consigliere", "nome": "Antonio", "cognome": "Alcini Terzoni"}, {"ruolo": "Consigliere", "nome": "Annalisa", "cognome": "Fassina"}, {"ruolo": "Consigliere", "nome": "Anna", "cognome": "Pavesi"}, {"ruolo": "Revisore dei conti", "nome": "Cristina", "cognome": "Bruno"}, {"ruolo": "Consigliere", "nome": "Gianluigi", "cognome": "Biandrate"}, {"ruolo": "Delegato Elettivo", "nome": "Eliano", "cognome": "Becucci"}, {"ruolo": "Revisore dei conti", "nome": "Giuseppe", "cognome": "Frau"}, {"ruolo": "Vicepresidente", "nome": "Daniele", "cognome": "Bozzolan"}, {"ruolo": "Responsabile di segreteria", "nome": "Eleonora", "cognome": "Fornasiero"}, {"ruolo": "Consigliere", "nome": "Giuseppe", "cognome": "Caccamo"}, {"ruolo": "Revisore dei conti", "nome": "Luca", "cognome": "Pasca"}, {"ruolo": "Consigliere", "nome": "Massimo", "cognome": "Nespoli"}, {"ruolo": "Responsabile di segreteria", "nome": "Norina", "cognome": "Iotti"}, {"ruolo": "Segretario", "nome": "Piero Mario", "cognome": "Ceffa"}, {"ruolo": "Tesoriere", "nome": "Piero Mario", "cognome": "Ceffa"}, {"ruolo": "Consigliere", "nome": "Pietro", "cognome": "Morone"}, {"ruolo": "Presidente di Sezione", "nome": "Silverio", "cognome": "Barp"}]</t>
  </si>
  <si>
    <t>9216146</t>
  </si>
  <si>
    <t>SEZ. VILLA CARCINA</t>
  </si>
  <si>
    <t>https://caivillacarcina.it/</t>
  </si>
  <si>
    <t>villacarcina@cai.it</t>
  </si>
  <si>
    <t>0308980214</t>
  </si>
  <si>
    <t>03539180988</t>
  </si>
  <si>
    <t>92016110170</t>
  </si>
  <si>
    <t>villacarcina@pec.cai.it</t>
  </si>
  <si>
    <t>Via Bernocchi 69, 25069 VILLA CARCINA (BS)</t>
  </si>
  <si>
    <t>Francesco Nicolaci</t>
  </si>
  <si>
    <t>[{"ruolo": "Consigliere", "nome": "Cristina", "cognome": "Torcoli"}, {"ruolo": "Consigliere", "nome": "Danila", "cognome": "Ragone"}, {"ruolo": "Segretario", "nome": "Alice", "cognome": "Dellaglio"}, {"ruolo": "Consigliere", "nome": "Emiliano", "cognome": "Bettinsoli"}, {"ruolo": "Revisore dei conti", "nome": "Ermete", "cognome": "Pini"}, {"ruolo": "Vicepresidente", "nome": "Fabio", "cognome": "Venturelli"}, {"ruolo": "Revisore dei conti", "nome": "Fausto", "cognome": "Pirlo"}, {"ruolo": "Consigliere", "nome": "Giuseppe", "cognome": "Cotali"}, {"ruolo": "Consigliere", "nome": "Giulia", "cognome": "Speziani"}, {"ruolo": "Consigliere", "nome": "Giuseppe", "cognome": "Cancarini"}, {"ruolo": "Consigliere", "nome": "Stefano", "cognome": "Uberti"}, {"ruolo": "Presidente di Sezione", "nome": "Francesco", "cognome": "Nicolaci"}, {"ruolo": "Consigliere", "nome": "Angelo", "cognome": "Giacobbe"}, {"ruolo": "Consigliere", "nome": "Paola", "cognome": "Bussacchini"}, {"ruolo": "Consigliere", "nome": "Romano", "cognome": "Cotali"}, {"ruolo": "Consigliere", "nome": "Ugo", "cognome": "Bresciani"}]</t>
  </si>
  <si>
    <t>9216126</t>
  </si>
  <si>
    <t>SEZ. VILLASANTA</t>
  </si>
  <si>
    <t>villasanta@cai.it</t>
  </si>
  <si>
    <t>94561520159</t>
  </si>
  <si>
    <t>villasanta@pec.cai.it</t>
  </si>
  <si>
    <t>LEONARDO DA VINCI 68/A, 20058 VILLASANTA (MB)</t>
  </si>
  <si>
    <t>Enrico Cambiaghi</t>
  </si>
  <si>
    <t>[{"ruolo": "Vicepresidente", "nome": "Franca", "cognome": "Cambiaghi"}, {"ruolo": "Delegato Elettivo", "nome": "Franca", "cognome": "Cambiaghi"}, {"ruolo": "Consigliere", "nome": "Amilcare", "cognome": "Panzeri"}, {"ruolo": "Consigliere", "nome": "Sergio", "cognome": "Bertulessi"}, {"ruolo": "Responsabile di segreteria", "nome": "Massimo", "cognome": "Crotti"}, {"ruolo": "Consigliere", "nome": "Enrico", "cognome": "Cambiaghi"}, {"ruolo": "Presidente di Sezione", "nome": "Enrico", "cognome": "Cambiaghi"}, {"ruolo": "Tesoriere", "nome": "Franco", "cognome": "Gaiani"}, {"ruolo": "Consigliere", "nome": "Edgardo", "cognome": "Fontana"}, {"ruolo": "Consigliere", "nome": "Lorenzo", "cognome": "Bramati"}, {"ruolo": "Consigliere", "nome": "Igina", "cognome": "Santercole"}, {"ruolo": "Consigliere", "nome": "Renato", "cognome": "Mattavelli"}, {"ruolo": "Consigliere", "nome": "Tiziano", "cognome": "Locati"}]</t>
  </si>
  <si>
    <t>9216048</t>
  </si>
  <si>
    <t>SEZ. VIMERCATE</t>
  </si>
  <si>
    <t>www.caivimercate.it</t>
  </si>
  <si>
    <t>vimercate@cai.it</t>
  </si>
  <si>
    <t>0396854119</t>
  </si>
  <si>
    <t>02439720968</t>
  </si>
  <si>
    <t>06206410158</t>
  </si>
  <si>
    <t>vimercate@pec.cai.it</t>
  </si>
  <si>
    <t>TERRAGGIO PACE 7, 20871 VIMERCATE (MB)</t>
  </si>
  <si>
    <t>Paolo Moro</t>
  </si>
  <si>
    <t>[{"ruolo": "Consigliere", "nome": "Arnaldo Cesare Augusto", "cognome": "Mauri"}, {"ruolo": "Tesoriere", "nome": "Annalisa", "cognome": "Scaccabarozzi"}, {"ruolo": "Consigliere", "nome": "Annalisa", "cognome": "Scaccabarozzi"}, {"ruolo": "Delegato Elettivo", "nome": "Daniele", "cognome": "Vergani"}, {"ruolo": "Segretario", "nome": "Daniele", "cognome": "Vergani"}, {"ruolo": "Revisore dei conti", "nome": "Antonio", "cognome": "Di Marco"}, {"ruolo": "Vicepresidente", "nome": "Luigi", "cognome": "Frigerio"}, {"ruolo": "Vicepresidente", "nome": "Giacinto", "cognome": "Passoni"}, {"ruolo": "Delegato Elettivo", "nome": "Giuseppe", "cognome": "Galli"}, {"ruolo": "Delegato Elettivo", "nome": "Massimo", "cognome": "Biella"}, {"ruolo": "Revisore dei conti", "nome": "Matteo", "cognome": "Vertemati"}, {"ruolo": "Consigliere", "nome": "Marco", "cognome": "Bergamaschi"}, {"ruolo": "Presidente di Sezione", "nome": "Paolo", "cognome": "Moro"}, {"ruolo": "Revisore dei conti", "nome": "Paolo", "cognome": "Villa"}]</t>
  </si>
  <si>
    <t>9216151</t>
  </si>
  <si>
    <t>SEZ. VIMODRONE</t>
  </si>
  <si>
    <t>www.caivimodrone.it</t>
  </si>
  <si>
    <t>vimodrone@cai.it</t>
  </si>
  <si>
    <t>377 9524964</t>
  </si>
  <si>
    <t>vimodrone@pec.cai.it</t>
  </si>
  <si>
    <t>Via Fiume 22, 20055 Vimodrone (MI)</t>
  </si>
  <si>
    <t>Antonio Grimoldi</t>
  </si>
  <si>
    <t>[{"ruolo": "Presidente di Sezione", "nome": "Antonio", "cognome": "Grimoldi"}, {"ruolo": "Consigliere", "nome": "Dante", "cognome": "Polonioli"}, {"ruolo": "Segretario", "nome": "Laura", "cognome": "Ravasi"}, {"ruolo": "Consigliere", "nome": "Lorenzo", "cognome": "Consonni"}, {"ruolo": "Consigliere", "nome": "Maria", "cognome": "Sacchetti"}, {"ruolo": "Vicepresidente", "nome": "Maurizio Giovanni", "cognome": "Reduzzi"}, {"ruolo": "Delegato Elettivo", "nome": "Maurizio Giovanni", "cognome": "Reduzzi"}, {"ruolo": "Consigliere", "nome": "Oscar", "cognome": "Beltrame"}, {"ruolo": "Tesoriere", "nome": "Stefania Speranza", "cognome": "Mainini"}, {"ruolo": "Consigliere", "nome": "Marina", "cognome": "Riva"}]</t>
  </si>
  <si>
    <t>9216145</t>
  </si>
  <si>
    <t>SEZ. VITTUONE</t>
  </si>
  <si>
    <t>vittuone@cai.it</t>
  </si>
  <si>
    <t>3398815446</t>
  </si>
  <si>
    <t>vittuone@pec.cai.it</t>
  </si>
  <si>
    <t>Piazza Papa Giovanni Paolo II presso Protezione Civile snc, 20009 VITTUONE (MI)</t>
  </si>
  <si>
    <t>Mauro Albizzati</t>
  </si>
  <si>
    <t>[{"ruolo": "Segretario", "nome": "Alain", "cognome": "Lagarde"}, {"ruolo": "Presidente di Sezione", "nome": "Mauro", "cognome": "Albizzati"}, {"ruolo": "Tesoriere", "nome": "Anna", "cognome": "Restelli"}, {"ruolo": "Consigliere", "nome": "Laura", "cognome": "Saracchi"}, {"ruolo": "Segretario", "nome": "Luciano", "cognome": "Giubileo"}, {"ruolo": "Consigliere", "nome": "Marco Attilio", "cognome": "Roveroni"}, {"ruolo": "Vicepresidente", "nome": "Marco", "cognome": "Salandini"}, {"ruolo": "Tesoriere", "nome": "Nazario", "cognome": "Lombardi"}, {"ruolo": "Consigliere", "nome": "Sara", "cognome": "Boccalatte"}, {"ruolo": "Consigliere", "nome": "Luigi", "cognome": "Spaltini"}, {"ruolo": "Consigliere", "nome": "Gabriele Giuseppe", "cognome": "Zenaboni"}]</t>
  </si>
  <si>
    <t>9216024</t>
  </si>
  <si>
    <t>SEZ. VOGHERA</t>
  </si>
  <si>
    <t>http://www.caivoghera.it/</t>
  </si>
  <si>
    <t>voghera@cai.it</t>
  </si>
  <si>
    <t>3440348047</t>
  </si>
  <si>
    <t>86006930183</t>
  </si>
  <si>
    <t>voghera@pec.cai.it</t>
  </si>
  <si>
    <t>via Dante Alighieri 7/9, 27058 VOGHERA (PV)</t>
  </si>
  <si>
    <t>Natalino Lucchelli</t>
  </si>
  <si>
    <t>[{"ruolo": "Revisore dei conti", "nome": "Alberto", "cognome": "Zella"}, {"ruolo": "Tesoriere", "nome": "Giorgio", "cognome": "Gulminelli"}, {"ruolo": "Delegato Elettivo", "nome": "Giorgio", "cognome": "Gulminelli"}, {"ruolo": "Revisore dei conti", "nome": "Lorenza", "cognome": "Cotroneo"}, {"ruolo": "Presidente di Sezione", "nome": "Natalino", "cognome": "Lucchelli"}, {"ruolo": "Vicepresidente", "nome": "Natalino", "cognome": "Lucchelli"}, {"ruolo": "Consigliere", "nome": "Paolo", "cognome": "Mazzocchi"}, {"ruolo": "Segretario", "nome": "Gabriele Carlo", "cognome": "Negri"}, {"ruolo": "Consigliere", "nome": "Gabriele Carlo", "cognome": "Negri"}, {"ruolo": "Consigliere", "nome": "Matteo", "cognome": "Rota"}, {"ruolo": "Revisore dei conti", "nome": "Paolo", "cognome": "Villa"}]</t>
  </si>
  <si>
    <t>9228010</t>
  </si>
  <si>
    <t>SEZ. AMANDOLA</t>
  </si>
  <si>
    <t>MARCHE</t>
  </si>
  <si>
    <t>AP</t>
  </si>
  <si>
    <t>www.caiamandola.it</t>
  </si>
  <si>
    <t>amandola@cai.it</t>
  </si>
  <si>
    <t>92002220447</t>
  </si>
  <si>
    <t>amandola@pec.cai.it</t>
  </si>
  <si>
    <t>Via Damiano Chiesa 4, 63021 AMANDOLA (AP)</t>
  </si>
  <si>
    <t>Carlo Fortuna</t>
  </si>
  <si>
    <t>[{"ruolo": "Consigliere", "nome": "Paolo", "cognome": "Astorri"}, {"ruolo": "Presidente di Sezione", "nome": "Carlo", "cognome": "Fortuna"}, {"ruolo": "Vicepresidente", "nome": "Chiara", "cognome": "Ascani"}, {"ruolo": "Consigliere", "nome": "Stefano", "cognome": "Boncori"}, {"ruolo": "Tesoriere", "nome": "Stefano", "cognome": "Lucchetti"}]</t>
  </si>
  <si>
    <t>9228001</t>
  </si>
  <si>
    <t>SEZ. ANCONA</t>
  </si>
  <si>
    <t>AN</t>
  </si>
  <si>
    <t>https://www.caiancona.org</t>
  </si>
  <si>
    <t>ancona@cai.it</t>
  </si>
  <si>
    <t>0712366637</t>
  </si>
  <si>
    <t>93134410427</t>
  </si>
  <si>
    <t>ancona@pec.cai.it</t>
  </si>
  <si>
    <t>Via Vittorio Veneto 10, 60122 ANCONA (AN)</t>
  </si>
  <si>
    <t>Sergio Pierantoni</t>
  </si>
  <si>
    <t>[{"ruolo": "Consigliere", "nome": "Laura", "cognome": "Mircoli"}, {"ruolo": "Delegato Elettivo", "nome": "Fabio", "cognome": "Frontini"}, {"ruolo": "Revisore dei conti", "nome": "Riccardo", "cognome": "Ceccacci"}, {"ruolo": "Segretario", "nome": "Fausto", "cognome": "De Angelis"}, {"ruolo": "Delegato Elettivo", "nome": "Fausto", "cognome": "De Angelis"}, {"ruolo": "Consigliere", "nome": "Gabriele", "cognome": "Parisini"}, {"ruolo": "Vicepresidente", "nome": "Giacomo", "cognome": "Desideri"}, {"ruolo": "Consigliere", "nome": "Arianna", "cognome": "Pasquali"}, {"ruolo": "Consigliere", "nome": "Lucia", "cognome": "Fiorentino"}, {"ruolo": "Revisore dei conti", "nome": "Anna Maria", "cognome": "Melappioni"}, {"ruolo": "Revisore dei conti", "nome": "Moreno", "cognome": "Rubini Filogna"}, {"ruolo": "Presidente di Sezione", "nome": "Sergio", "cognome": "Pierantoni"}, {"ruolo": "Consigliere", "nome": "Rolando", "cognome": "Nutricato"}, {"ruolo": "Consigliere", "nome": "Stefano", "cognome": "Sisti"}]</t>
  </si>
  <si>
    <t>9228002</t>
  </si>
  <si>
    <t>SEZ. ASCOLI PICENO</t>
  </si>
  <si>
    <t>www.caiascoli.it</t>
  </si>
  <si>
    <t>ascolipiceno@cai.it</t>
  </si>
  <si>
    <t>0736/45158</t>
  </si>
  <si>
    <t>01395490442</t>
  </si>
  <si>
    <t>92000570447</t>
  </si>
  <si>
    <t>ascolipiceno@pec.cai.it</t>
  </si>
  <si>
    <t>SERAFINO CELLINI 10, 63100 ASCOLI PICENO (AP)</t>
  </si>
  <si>
    <t>Gianni Giantomassi</t>
  </si>
  <si>
    <t>[{"ruolo": "Segretario", "nome": "Andrea", "cognome": "Di Bello"}, {"ruolo": "Consigliere", "nome": "Valeriano", "cognome": "Vallesi"}, {"ruolo": "Delegato Elettivo", "nome": "Valeriano", "cognome": "Vallesi"}, {"ruolo": "Consigliere", "nome": "Debora", "cognome": "Coradazzi"}, {"ruolo": "Consigliere", "nome": "Ares", "cognome": "Tondi"}, {"ruolo": "Presidente di Sezione", "nome": "Gianni", "cognome": "Giantomassi"}, {"ruolo": "Vicepresidente", "nome": "Enrico", "cognome": "Alberti"}, {"ruolo": "Consigliere", "nome": "Enrico", "cognome": "Alberti"}, {"ruolo": "Tesoriere", "nome": "Lucio", "cognome": "Di Bella"}, {"ruolo": "Consigliere", "nome": "Lucio", "cognome": "Di Bella"}, {"ruolo": "Consigliere", "nome": "Marcello", "cognome": "Nardoni"}, {"ruolo": "Consigliere", "nome": "Paola", "cognome": "Romanucci"}, {"ruolo": "Revisore dei conti", "nome": "Pierluigi", "cognome": "Baiocchi"}, {"ruolo": "Revisore dei conti", "nome": "Pietro", "cognome": "Cordoni"}, {"ruolo": "Consigliere", "nome": "Roberto", "cognome": "Fausti"}, {"ruolo": "Revisore dei conti", "nome": "Nazzareno", "cognome": "Stella"}]</t>
  </si>
  <si>
    <t>9228005</t>
  </si>
  <si>
    <t>SEZ. CAMERINO</t>
  </si>
  <si>
    <t>MC</t>
  </si>
  <si>
    <t>organizzazione.cai.it/sez-camerino/</t>
  </si>
  <si>
    <t>camerino@cai.it</t>
  </si>
  <si>
    <t>90009830432</t>
  </si>
  <si>
    <t>camerino@pec.cai.it</t>
  </si>
  <si>
    <t>Via della Giudecca 10, 62032 CAMERINO (MC)</t>
  </si>
  <si>
    <t>Giorgio Giorgini</t>
  </si>
  <si>
    <t>[{"ruolo": "Presidente di Sezione", "nome": "Giorgio", "cognome": "Giorgini"}, {"ruolo": "Consigliere", "nome": "Catia Eliana", "cognome": "Gentilucci"}, {"ruolo": "Tesoriere", "nome": "Daniela", "cognome": "Gentili"}, {"ruolo": "Segretario", "nome": "Domenico", "cognome": "Aringoli"}, {"ruolo": "Revisore dei conti", "nome": "Alberto", "cognome": "Cavallaro"}, {"ruolo": "Revisore dei conti", "nome": "Francesca", "cognome": "Pennacchioli"}, {"ruolo": "Vicepresidente", "nome": "Marco", "cognome": "Gentilozzi"}, {"ruolo": "Revisore dei conti", "nome": "Giorgia", "cognome": "Riganelli"}, {"ruolo": "Consigliere", "nome": "Giulio", "cognome": "Tomassini"}, {"ruolo": "Consigliere", "nome": "Pietro Paolo", "cognome": "Pierantoni"}, {"ruolo": "Consigliere", "nome": "Sonia", "cognome": "Cavirani"}]</t>
  </si>
  <si>
    <t>9228007</t>
  </si>
  <si>
    <t>SEZ. FABRIANO</t>
  </si>
  <si>
    <t>fabriano@cai.it</t>
  </si>
  <si>
    <t>3201733231</t>
  </si>
  <si>
    <t>01588560423</t>
  </si>
  <si>
    <t>81003650421</t>
  </si>
  <si>
    <t>fabriano@pec.cai.it</t>
  </si>
  <si>
    <t>ALFIERI 9, 60044 FABRIANO (AN)</t>
  </si>
  <si>
    <t>Danilo Burattini</t>
  </si>
  <si>
    <t>[{"ruolo": "Consigliere", "nome": "Antonello", "cognome": "Loiotile"}, {"ruolo": "Consigliere", "nome": "Andrea", "cognome": "Garzia"}, {"ruolo": "Consigliere", "nome": "Andrea", "cognome": "Garzia"}, {"ruolo": "Consigliere", "nome": "Brunella", "cognome": "Savelli"}, {"ruolo": "Presidente di Sezione", "nome": "Danilo", "cognome": "Burattini"}, {"ruolo": "Consigliere", "nome": "Daniela", "cognome": "Di Pinto"}, {"ruolo": "Segretario", "nome": "Luca", "cognome": "Paci"}, {"ruolo": "Delegato Elettivo", "nome": "Massimo", "cognome": "Stopponi"}, {"ruolo": "Revisore dei conti", "nome": "Marcello", "cognome": "Papi"}]</t>
  </si>
  <si>
    <t>9228004</t>
  </si>
  <si>
    <t>SEZ. FERMO</t>
  </si>
  <si>
    <t>FM</t>
  </si>
  <si>
    <t>www.caifermo.it/</t>
  </si>
  <si>
    <t>fermo@cai.it</t>
  </si>
  <si>
    <t>3358226159</t>
  </si>
  <si>
    <t>90001130443</t>
  </si>
  <si>
    <t>fermo@pec.cai.it</t>
  </si>
  <si>
    <t>Largo della Ricostruzione 19, 63900 FERMO (FM)</t>
  </si>
  <si>
    <t>Roberto Tomassini</t>
  </si>
  <si>
    <t>[{"ruolo": "Proboviro di Sezione", "nome": "Filippo", "cognome": "Albanesi"}, {"ruolo": "Consigliere", "nome": "Alessandra", "cognome": "Muzi"}, {"ruolo": "Presidente di Sezione", "nome": "Roberto", "cognome": "Tomassini"}, {"ruolo": "Consigliere", "nome": "Claudio", "cognome": "Speranzini"}, {"ruolo": "Segretario", "nome": "David", "cognome": "Gezzi"}, {"ruolo": "Delegato Elettivo", "nome": "Enrico", "cognome": "Ripa"}, {"ruolo": "Responsabile di segreteria", "nome": "Franco", "cognome": "Tulli"}, {"ruolo": "Revisore dei conti", "nome": "Emilia", "cognome": "Giordani"}, {"ruolo": "Consigliere", "nome": "Lucia", "cognome": "Barchetta"}, {"ruolo": "Revisore dei conti", "nome": "Lucia", "cognome": "Castura'"}, {"ruolo": "Consigliere", "nome": "Marika", "cognome": "Ciliberti"}, {"ruolo": "Responsabile di segreteria", "nome": "Massimiliano", "cognome": "Scoccia"}, {"ruolo": "Consigliere", "nome": "Marco", "cognome": "Screpanti"}, {"ruolo": "Proboviro di Sezione", "nome": "Orietta", "cognome": "Moretti"}, {"ruolo": "Delegato Elettivo", "nome": "Piergiorgio", "cognome": "Seghetta"}, {"ruolo": "Consigliere", "nome": "Paolo", "cognome": "Moretti"}, {"ruolo": "Tesoriere", "nome": "Paolo", "cognome": "Del Papa"}, {"ruolo": "Consigliere", "nome": "Riccardo", "cognome": "Franchellucci"}, {"ruolo": "Responsabile di segreteria", "nome": "Riccardo", "cognome": "Macrillante"}, {"ruolo": "Proboviro di Sezione", "nome": "Roberta", "cognome": "Pistonesi"}, {"ruolo": "Revisore dei conti", "nome": "Simone", "cognome": "Catini"}, {"ruolo": "Consigliere", "nome": "Antonio", "cognome": "Faina"}]</t>
  </si>
  <si>
    <t>9228003</t>
  </si>
  <si>
    <t>SEZ. JESI</t>
  </si>
  <si>
    <t>https://www.caijesi.it/</t>
  </si>
  <si>
    <t>jesi@cai.it</t>
  </si>
  <si>
    <t>91015120420</t>
  </si>
  <si>
    <t>jesi@pec.cai.it</t>
  </si>
  <si>
    <t>Viale della Vittoria C/o Studio Legale Moccheggiani 155, 60035 JESI (AN)</t>
  </si>
  <si>
    <t>Barbara Serrani</t>
  </si>
  <si>
    <t>[{"ruolo": "Consigliere", "nome": "Antonio", "cognome": "Piazza"}, {"ruolo": "Presidente di Sezione", "nome": "Barbara", "cognome": "Serrani"}, {"ruolo": "Tesoriere", "nome": "Costantino", "cognome": "Cioffi"}, {"ruolo": "Delegato Elettivo", "nome": "Daniela", "cognome": "Grilli"}, {"ruolo": "Segretario", "nome": "Diego", "cognome": "Filipponi"}, {"ruolo": "Vicepresidente", "nome": "Luca", "cognome": "Pieroni"}, {"ruolo": "Consigliere", "nome": "Marcello", "cognome": "Romagnoli"}, {"ruolo": "Consigliere", "nome": "Loretta", "cognome": "Rocchetti"}]</t>
  </si>
  <si>
    <t>9228008</t>
  </si>
  <si>
    <t>SEZ. MACERATA</t>
  </si>
  <si>
    <t>https://caimacerata.com/</t>
  </si>
  <si>
    <t>macerata@cai.it</t>
  </si>
  <si>
    <t>0733260704</t>
  </si>
  <si>
    <t>80001530437</t>
  </si>
  <si>
    <t>macerata@pec.cai.it</t>
  </si>
  <si>
    <t>VIA GIOVANNI BARTOLINI 37, 62100 MACERATA (MC)</t>
  </si>
  <si>
    <t>Mario Bettucci</t>
  </si>
  <si>
    <t>[{"ruolo": "Presidente di Sezione", "nome": "Mario", "cognome": "Bettucci"}, {"ruolo": "Consigliere", "nome": "Carlo", "cognome": "Pennesi"}, {"ruolo": "Delegato Elettivo", "nome": "Carolina", "cognome": "Viola"}, {"ruolo": "Consigliere", "nome": "Carolina", "cognome": "Viola"}, {"ruolo": "Vicepresidente", "nome": "Claudio", "cognome": "Schiavoni"}, {"ruolo": "Consigliere", "nome": "Giorgia", "cognome": "Pepa"}, {"ruolo": "Segretario", "nome": "Roberto", "cognome": "Ruffini"}, {"ruolo": "Revisore dei conti", "nome": "Romualdo", "cognome": "Mattioni"}, {"ruolo": "Tesoriere", "nome": "Enrico", "cognome": "Leli"}, {"ruolo": "Revisore dei conti", "nome": "Tonino", "cognome": "Marconi"}]</t>
  </si>
  <si>
    <t>9228015</t>
  </si>
  <si>
    <t>SEZ. MONTEFELTRO</t>
  </si>
  <si>
    <t>PU</t>
  </si>
  <si>
    <t>montefeltro@cai.it</t>
  </si>
  <si>
    <t>3293566673</t>
  </si>
  <si>
    <t>montefeltro@pec.cai.it</t>
  </si>
  <si>
    <t>via Pozzo Nuovo 21, 61029 Urbino (PU)</t>
  </si>
  <si>
    <t>Sonia Pierobon</t>
  </si>
  <si>
    <t>[{"ruolo": "Vicepresidente", "nome": "Filippo", "cognome": "Martelli"}, {"ruolo": "Delegato Elettivo", "nome": "Monica", "cognome": "Carcianelli"}, {"ruolo": "Presidente di Sezione", "nome": "Sonia", "cognome": "Pierobon"}]</t>
  </si>
  <si>
    <t>9228006</t>
  </si>
  <si>
    <t>SEZ. PESARO</t>
  </si>
  <si>
    <t>caipesaro.it</t>
  </si>
  <si>
    <t>info@caipesaro.it</t>
  </si>
  <si>
    <t>3668737842</t>
  </si>
  <si>
    <t>00366010411</t>
  </si>
  <si>
    <t>pesaro@pec.cai.it</t>
  </si>
  <si>
    <t>Via Guerrini 23, 61122 PESARO (PU)</t>
  </si>
  <si>
    <t>Simone Clini</t>
  </si>
  <si>
    <t>[{"ruolo": "Vicepresidente", "nome": "Antonio", "cognome": "Bacciaglia"}, {"ruolo": "Delegato Elettivo", "nome": "Stefano", "cognome": "Cioppi"}, {"ruolo": "Consigliere", "nome": "Francesco", "cognome": "Fabbroni"}, {"ruolo": "Segretario", "nome": "Francesca", "cognome": "Tontini"}, {"ruolo": "Tesoriere", "nome": "Roberto", "cognome": "Gentilucci"}, {"ruolo": "Consigliere", "nome": "Mirko", "cognome": "Panarello"}, {"ruolo": "Consigliere", "nome": "Juri", "cognome": "Torcoletti"}, {"ruolo": "Presidente di Sezione", "nome": "Simone", "cognome": "Clini"}]</t>
  </si>
  <si>
    <t>9228014</t>
  </si>
  <si>
    <t>SEZ. POTENZA PICENA</t>
  </si>
  <si>
    <t>www.caipotenzapicena.it</t>
  </si>
  <si>
    <t>potenzapicena@cai.it</t>
  </si>
  <si>
    <t>91011610432</t>
  </si>
  <si>
    <t>potenzapicena@pec.cai.it</t>
  </si>
  <si>
    <t>Viale Regina Margherita 49, 62018 PORTO POTENZA PICENA (MC)</t>
  </si>
  <si>
    <t>Nazzareno Bonanni</t>
  </si>
  <si>
    <t>[{"ruolo": "Presidente di Sezione", "nome": "Nazzareno", "cognome": "Bonanni"}]</t>
  </si>
  <si>
    <t>9228013</t>
  </si>
  <si>
    <t>SEZ. S.BENEDETTO DEL TRONTO</t>
  </si>
  <si>
    <t>www.caisanbenedettodeltronto.it</t>
  </si>
  <si>
    <t>s.benedettodeltronto@cai.it</t>
  </si>
  <si>
    <t>334 3707824</t>
  </si>
  <si>
    <t>91002240447</t>
  </si>
  <si>
    <t>sanbenedettodeltronto@pec.cai.it</t>
  </si>
  <si>
    <t>Via Sabotino 54, 63074 S.BENEDETTO DEL TRONTO (AP)</t>
  </si>
  <si>
    <t>9228009</t>
  </si>
  <si>
    <t>SEZ. S.SEVERINO MARCHE</t>
  </si>
  <si>
    <t>s.severinomarche@cai.it</t>
  </si>
  <si>
    <t>3356589941</t>
  </si>
  <si>
    <t>92006310434</t>
  </si>
  <si>
    <t>sanseverinomarche@pec.cai.it</t>
  </si>
  <si>
    <t>Via Virgilio da San Severino 11, 62027 SAN SEVERINO MARCHE (MC)</t>
  </si>
  <si>
    <t>Rosella Natalini</t>
  </si>
  <si>
    <t>[{"ruolo": "Consigliere", "nome": "Alexandru", "cognome": "Lacusta"}, {"ruolo": "Revisore dei conti", "nome": "Alnerio", "cognome": "Salicini"}, {"ruolo": "Segretario", "nome": "Enrico", "cognome": "Cardorani"}, {"ruolo": "Revisore dei conti", "nome": "Gianpaolo", "cognome": "Storani"}, {"ruolo": "Consigliere", "nome": "Leonardo", "cognome": "Properzi"}, {"ruolo": "Vicepresidente", "nome": "Marino", "cognome": "Scattolini"}, {"ruolo": "Presidente di Sezione", "nome": "Rosella", "cognome": "Natalini"}, {"ruolo": "Tesoriere", "nome": "Silvana", "cognome": "Massi"}, {"ruolo": "Revisore dei conti", "nome": "Lucia", "cognome": "Soverchia"}]</t>
  </si>
  <si>
    <t>9228011</t>
  </si>
  <si>
    <t>SEZ. SARNANO</t>
  </si>
  <si>
    <t>caisarnano.it</t>
  </si>
  <si>
    <t>sarnano@cai.it</t>
  </si>
  <si>
    <t>333 990 1880</t>
  </si>
  <si>
    <t>92003660435</t>
  </si>
  <si>
    <t>sarnano@pec.cai.it</t>
  </si>
  <si>
    <t>Piazza Benedetto Perfetti 13, 62028 SARNANO (MC)</t>
  </si>
  <si>
    <t>Remo Biaggi</t>
  </si>
  <si>
    <t>[{"ruolo": "Consigliere", "nome": "Amalia", "cognome": "Scipioni"}, {"ruolo": "Vicepresidente", "nome": "Gino", "cognome": "Vergari"}, {"ruolo": "Consigliere", "nome": "Hena", "cognome": "Annavini"}, {"ruolo": "Consigliere", "nome": "Mauro", "cognome": "Venanzi"}, {"ruolo": "Presidente di Sezione", "nome": "Remo", "cognome": "Biaggi"}]</t>
  </si>
  <si>
    <t>9228012</t>
  </si>
  <si>
    <t>SEZ. SENIGALLIA</t>
  </si>
  <si>
    <t>https://www.caisenigallia.it/</t>
  </si>
  <si>
    <t>senigallia@cai.it</t>
  </si>
  <si>
    <t>3395993928</t>
  </si>
  <si>
    <t>03033190426</t>
  </si>
  <si>
    <t>92003730428</t>
  </si>
  <si>
    <t>senigallia@pec.cai.it</t>
  </si>
  <si>
    <t>COMUNALE VALLONE 1° PIANO CENTRO SOCIALE 17, 60019 VALLONE DI SENIGALLIA (AN)</t>
  </si>
  <si>
    <t>Paloma Giorgi</t>
  </si>
  <si>
    <t>[{"ruolo": "Delegato Elettivo", "nome": "Alessandro", "cognome": "Panepucci"}, {"ruolo": "Consigliere", "nome": "Giovanni Battista", "cognome": "Goffredo"}, {"ruolo": "Consigliere", "nome": "Gabriele", "cognome": "Falappa"}, {"ruolo": "Consigliere", "nome": "Mauro", "cognome": "Iacchini"}, {"ruolo": "Tesoriere", "nome": "Claudio", "cognome": "Berluti Lorenzini"}, {"ruolo": "Vicepresidente", "nome": "Lorenzo", "cognome": "Angeletti"}, {"ruolo": "Segretario", "nome": "Maria", "cognome": "Pettinari"}, {"ruolo": "Presidente di Sezione", "nome": "Paloma", "cognome": "Giorgi"}]</t>
  </si>
  <si>
    <t>9236001</t>
  </si>
  <si>
    <t>SEZ. CAMPOBASSO</t>
  </si>
  <si>
    <t>MOLISE</t>
  </si>
  <si>
    <t>CB</t>
  </si>
  <si>
    <t>www.caicampobasso.it</t>
  </si>
  <si>
    <t>campobasso@cai.it</t>
  </si>
  <si>
    <t>335 7764873</t>
  </si>
  <si>
    <t>92001140703</t>
  </si>
  <si>
    <t>campobasso@pec.cai.it</t>
  </si>
  <si>
    <t>Via E. Cirese snc, 86100 CAMPOBASSO (CB)</t>
  </si>
  <si>
    <t>Nicola Cirese</t>
  </si>
  <si>
    <t>[{"ruolo": "Consigliere", "nome": "Annamaria", "cognome": "Oriente"}, {"ruolo": "Revisore dei conti", "nome": "Anna", "cognome": "Moffa"}, {"ruolo": "Consigliere", "nome": "Davide", "cognome": "Sabato"}, {"ruolo": "Consigliere", "nome": "Elpidio", "cognome": "Spuma"}, {"ruolo": "Consigliere", "nome": "Franco", "cognome": "Pelillo"}, {"ruolo": "Consigliere", "nome": "Francesco", "cognome": "Mastropaolo"}, {"ruolo": "Consigliere", "nome": "Vittorio", "cognome": "Pizzuto"}, {"ruolo": "Presidente di Sezione", "nome": "Nicola", "cognome": "Cirese"}, {"ruolo": "Revisore dei conti", "nome": "Paola", "cognome": "Zarrilli"}, {"ruolo": "Delegato Elettivo", "nome": "Pierluigi", "cognome": "Maglione"}, {"ruolo": "Revisore dei conti", "nome": "Silvana", "cognome": "Mastropaolo"}]</t>
  </si>
  <si>
    <t>9236002</t>
  </si>
  <si>
    <t>SEZ. ISERNIA</t>
  </si>
  <si>
    <t>IS</t>
  </si>
  <si>
    <t>isernia@cai.it</t>
  </si>
  <si>
    <t>90022750948</t>
  </si>
  <si>
    <t>isernia@pec.cai.it</t>
  </si>
  <si>
    <t>Via Giovanni Berta c/o Palazzo della Provincia snc, 86170 ISERNIA (IS)</t>
  </si>
  <si>
    <t>Giacinto Penta</t>
  </si>
  <si>
    <t>[{"ruolo": "Presidente di Sezione", "nome": "Giacinto", "cognome": "Penta"}]</t>
  </si>
  <si>
    <t>9212036</t>
  </si>
  <si>
    <t>SEZ. ACQUI TERME</t>
  </si>
  <si>
    <t>PIEMONTE</t>
  </si>
  <si>
    <t>AL</t>
  </si>
  <si>
    <t>http://www.caiacquiterme.it</t>
  </si>
  <si>
    <t>acquiterme@cai.it</t>
  </si>
  <si>
    <t>3486623354</t>
  </si>
  <si>
    <t>81002620060</t>
  </si>
  <si>
    <t>acquiterme@pec.cai.it</t>
  </si>
  <si>
    <t>via Monteverde 44, 15011 ACQUI TERME (AL)</t>
  </si>
  <si>
    <t>Claudio Roccatagliata</t>
  </si>
  <si>
    <t>[{"ruolo": "Consigliere", "nome": "Andrea Giovanni", "cognome": "Caneva"}, {"ruolo": "Revisore dei conti", "nome": "Bruno", "cognome": "Rasoira"}, {"ruolo": "Revisore dei conti", "nome": "Claudio", "cognome": "Tappa"}, {"ruolo": "Consigliere", "nome": "Elisa", "cognome": "Boido"}, {"ruolo": "Revisore dei conti", "nome": "Fabrizio", "cognome": "Foglino"}, {"ruolo": "Delegato Elettivo", "nome": "Gianluca", "cognome": "Scaramuzza"}, {"ruolo": "Vicepresidente", "nome": "Gianluca", "cognome": "Scaramuzza"}, {"ruolo": "Tesoriere", "nome": "Giovanni", "cognome": "Bruno"}, {"ruolo": "Presidente di Sezione", "nome": "Claudio", "cognome": "Roccatagliata"}, {"ruolo": "Segretario", "nome": "Mariagrazia", "cognome": "Cirio"}, {"ruolo": "Consigliere", "nome": "Massimo", "cognome": "Allineri"}, {"ruolo": "Consigliere", "nome": "Giuseppe", "cognome": "Traversa"}, {"ruolo": "Consigliere", "nome": "Stefano", "cognome": "Novarino"}]</t>
  </si>
  <si>
    <t>9212076</t>
  </si>
  <si>
    <t>SEZ. ALA DI STURA</t>
  </si>
  <si>
    <t>TO</t>
  </si>
  <si>
    <t>aladistura@cai.it</t>
  </si>
  <si>
    <t>92011690010</t>
  </si>
  <si>
    <t>aladistura@pec.cai.it</t>
  </si>
  <si>
    <t>Piazza Centrale 22, 10070 ALA DI STURA (TO)</t>
  </si>
  <si>
    <t>Paolo Moletto</t>
  </si>
  <si>
    <t>[{"ruolo": "Presidente di Sezione", "nome": "Paolo", "cognome": "Moletto"}]</t>
  </si>
  <si>
    <t>9212064</t>
  </si>
  <si>
    <t>SEZ. ALBA</t>
  </si>
  <si>
    <t>CN</t>
  </si>
  <si>
    <t>https://organizzazione.cai.it/sez-alba/</t>
  </si>
  <si>
    <t>alba@cai.it</t>
  </si>
  <si>
    <t>0173/33593</t>
  </si>
  <si>
    <t>90017330045</t>
  </si>
  <si>
    <t>alba@pec.cai.it</t>
  </si>
  <si>
    <t>Piazza Cristo Re 5, 12051 Alba (CN)</t>
  </si>
  <si>
    <t>Bruno Bonino</t>
  </si>
  <si>
    <t>[{"ruolo": "Consigliere", "nome": "Antonella", "cognome": "Fogliati"}, {"ruolo": "Tesoriere", "nome": "Antonella", "cognome": "Fogliati"}, {"ruolo": "Presidente di Sezione", "nome": "Bruno", "cognome": "Bonino"}, {"ruolo": "Responsabile di segreteria", "nome": "Luisella", "cognome": "Bordino"}, {"ruolo": "Consigliere", "nome": "Chiara", "cognome": "Prette"}, {"ruolo": "Consigliere", "nome": "Mariachiara", "cognome": "Salvai"}, {"ruolo": "Consigliere", "nome": "Ettore", "cognome": "Chiavassa"}, {"ruolo": "Vicepresidente", "nome": "Flavio", "cognome": "Pennasso"}, {"ruolo": "Consigliere", "nome": "Ivo", "cognome": "Pezzuto"}, {"ruolo": "Delegato Elettivo", "nome": "Giorgio", "cognome": "Marasso"}, {"ruolo": "Consigliere", "nome": "Giorgio", "cognome": "Marasso"}, {"ruolo": "Consigliere", "nome": "Santina", "cognome": "Massarone"}, {"ruolo": "Consigliere", "nome": "Oreste", "cognome": "Cervella"}, {"ruolo": "Delegato Elettivo", "nome": "Oreste", "cognome": "Cervella"}]</t>
  </si>
  <si>
    <t>9212017</t>
  </si>
  <si>
    <t>SEZ. ALESSANDRIA</t>
  </si>
  <si>
    <t>alessandria@cai.it</t>
  </si>
  <si>
    <t>3513152135</t>
  </si>
  <si>
    <t>96008790063</t>
  </si>
  <si>
    <t>alessandria@pec.cai.it</t>
  </si>
  <si>
    <t>Via Morando 32, 15121 ALESSANDRIA (AL)</t>
  </si>
  <si>
    <t>Massimo Traverso</t>
  </si>
  <si>
    <t>[{"ruolo": "Segretario", "nome": "Alberto", "cognome": "Raffaldi"}, {"ruolo": "Tesoriere", "nome": "Antonio", "cognome": "Moscato"}, {"ruolo": "Revisore dei conti", "nome": "Fulvio", "cognome": "Astori"}, {"ruolo": "Revisore dei conti", "nome": "Gigliola", "cognome": "Gioni"}, {"ruolo": "Consigliere", "nome": "Enrico", "cognome": "Molinari"}, {"ruolo": "Consigliere", "nome": "Bruna", "cognome": "Garberi"}, {"ruolo": "Consigliere", "nome": "Katia", "cognome": "Sparnacci"}, {"ruolo": "Consigliere", "nome": "Michele", "cognome": "Scarzella"}, {"ruolo": "Vicepresidente", "nome": "Ombretta", "cognome": "Turello"}, {"ruolo": "Consigliere", "nome": "Ferruccio", "cognome": "Fei"}, {"ruolo": "Revisore dei conti", "nome": "Sabrina", "cognome": "Adorini"}, {"ruolo": "Presidente di Sezione", "nome": "Massimo", "cognome": "Traverso"}, {"ruolo": "Delegato Elettivo", "nome": "Bruno", "cognome": "Penna"}]</t>
  </si>
  <si>
    <t>9212061</t>
  </si>
  <si>
    <t>SEZ. ALMESE</t>
  </si>
  <si>
    <t>www.caialmese.it</t>
  </si>
  <si>
    <t>almese@cai.it</t>
  </si>
  <si>
    <t>3395969666</t>
  </si>
  <si>
    <t>86045530010</t>
  </si>
  <si>
    <t>almese@pec.cai.it</t>
  </si>
  <si>
    <t>Via Roma 4, 10040 ALMESE (TO)</t>
  </si>
  <si>
    <t>Enrico Scagliotti</t>
  </si>
  <si>
    <t>[{"ruolo": "Tesoriere", "nome": "Paolo", "cognome": "Manenti"}, {"ruolo": "Consigliere", "nome": "Alma", "cognome": "Rrika"}, {"ruolo": "Segretario", "nome": "Pasquale", "cognome": "Bocina"}, {"ruolo": "Presidente di Sezione", "nome": "Enrico", "cognome": "Scagliotti"}, {"ruolo": "Delegato Elettivo", "nome": "Paolo", "cognome": "Fasano"}, {"ruolo": "Revisore dei conti", "nome": "Marco", "cognome": "Frigerio"}, {"ruolo": "Revisore dei conti", "nome": "Giovanni", "cognome": "Rocchietti"}, {"ruolo": "Consigliere", "nome": "Luca", "cognome": "Montabone"}, {"ruolo": "Consigliere", "nome": "Renato", "cognome": "Richiardone"}, {"ruolo": "Consigliere", "nome": "Luca", "cognome": "Abbondi"}, {"ruolo": "Consigliere", "nome": "Stefano", "cognome": "Albertini"}, {"ruolo": "Revisore dei conti", "nome": "Vittorio", "cognome": "Girodo"}]</t>
  </si>
  <si>
    <t>9212044</t>
  </si>
  <si>
    <t>SEZ. ALPIGNANO</t>
  </si>
  <si>
    <t>www.caialpignano.it</t>
  </si>
  <si>
    <t>alpignano@cai.it</t>
  </si>
  <si>
    <t>3493926785</t>
  </si>
  <si>
    <t>95531010015</t>
  </si>
  <si>
    <t>alpignano@pec.cai.it</t>
  </si>
  <si>
    <t>Via Matteotti 10, 10091 ALPIGNANO (TO)</t>
  </si>
  <si>
    <t>Vincenzo Siliato</t>
  </si>
  <si>
    <t>[{"ruolo": "Consigliere", "nome": "Adriana", "cognome": "Cucco"}, {"ruolo": "Revisore dei conti", "nome": "Anna", "cognome": "Tosone"}, {"ruolo": "Consigliere", "nome": "Claudio", "cognome": "Girodo"}, {"ruolo": "Revisore dei conti", "nome": "Claudio", "cognome": "Sassi"}, {"ruolo": "Consigliere", "nome": "Roberto", "cognome": "Del Corso"}, {"ruolo": "Consigliere", "nome": "Doretta", "cognome": "Cattaneo"}, {"ruolo": "Consigliere", "nome": "Luigino", "cognome": "Geninatti"}, {"ruolo": "Consigliere", "nome": "Gloria", "cognome": "Braga"}, {"ruolo": "Revisore dei conti", "nome": "Roberta", "cognome": "Mantello"}, {"ruolo": "Delegato Elettivo", "nome": "Mario", "cognome": "Motrassino"}, {"ruolo": "Consigliere", "nome": "Maurizio", "cognome": "Girodo"}, {"ruolo": "Consigliere", "nome": "Palmarosa", "cognome": "Toto"}, {"ruolo": "Vicepresidente", "nome": "Renzo", "cognome": "Marangon"}, {"ruolo": "Consigliere", "nome": "Roberto", "cognome": "Rigoletti"}, {"ruolo": "Consigliere", "nome": "Enrico", "cognome": "Ferrero"}, {"ruolo": "Presidente di Sezione", "nome": "Vincenzo", "cognome": "Siliato"}]</t>
  </si>
  <si>
    <t>9212018</t>
  </si>
  <si>
    <t>SEZ. ARONA</t>
  </si>
  <si>
    <t>NO</t>
  </si>
  <si>
    <t>http://www.caiarona.it/</t>
  </si>
  <si>
    <t>arona@cai.it</t>
  </si>
  <si>
    <t>032248080</t>
  </si>
  <si>
    <t>00979850039</t>
  </si>
  <si>
    <t>81005940036</t>
  </si>
  <si>
    <t>arona@pec.cai.it</t>
  </si>
  <si>
    <t>Piazza Vittime Di Bologna 2, 28041 ARONA (NO)</t>
  </si>
  <si>
    <t>Davide De Santis</t>
  </si>
  <si>
    <t>[{"ruolo": "Consigliere", "nome": "Daniele", "cognome": "Scarpulla"}, {"ruolo": "Presidente di Sezione", "nome": "Davide", "cognome": "De Santis"}, {"ruolo": "Consigliere", "nome": "Enrico", "cognome": "Ramondetti"}, {"ruolo": "Segretario", "nome": "Francesca", "cognome": "Caprioli"}, {"ruolo": "Delegato Elettivo", "nome": "Giulia", "cognome": "Zonca"}, {"ruolo": "Consigliere", "nome": "Mauro", "cognome": "Bertoli"}]</t>
  </si>
  <si>
    <t>9212012</t>
  </si>
  <si>
    <t>SEZ. ASTI</t>
  </si>
  <si>
    <t>AT</t>
  </si>
  <si>
    <t>asti@cai.it</t>
  </si>
  <si>
    <t>3338615606</t>
  </si>
  <si>
    <t>80015480058</t>
  </si>
  <si>
    <t>asti@pec.cai.it</t>
  </si>
  <si>
    <t>PALESTRO C.P.224 11, 14100 ASTI (AT)</t>
  </si>
  <si>
    <t>Davide Reita</t>
  </si>
  <si>
    <t>[{"ruolo": "Consigliere", "nome": "Alessia", "cognome": "Trua"}, {"ruolo": "Vicepresidente", "nome": "Mario", "cognome": "Gavuzzi"}, {"ruolo": "Presidente di Sezione", "nome": "Davide", "cognome": "Reita"}, {"ruolo": "Segretario", "nome": "Bruno", "cognome": "Perosino"}, {"ruolo": "Revisore dei conti", "nome": "Cristina Maria", "cognome": "Rolla"}, {"ruolo": "Consigliere", "nome": "Diego", "cognome": "Gherlone"}, {"ruolo": "Consigliere", "nome": "Ermanno", "cognome": "Cosenza"}, {"ruolo": "Consigliere", "nome": "Francesca", "cognome": "Perosino"}, {"ruolo": "Revisore dei conti", "nome": "Gabriele", "cognome": "Meliga"}, {"ruolo": "Consigliere", "nome": "Giulia", "cognome": "Ramicone"}, {"ruolo": "Segretario", "nome": "Jacqueline", "cognome": "Desprat"}, {"ruolo": "Revisore dei conti", "nome": "Guido", "cognome": "Lanfranco"}, {"ruolo": "Tesoriere", "nome": "Luca", "cognome": "Lungo Vaschetto"}, {"ruolo": "Consigliere", "nome": "Martina", "cognome": "Quirico"}, {"ruolo": "Responsabile di segreteria", "nome": "Giacomino", "cognome": "Gai"}, {"ruolo": "Consigliere", "nome": "Sergio", "cognome": "Ardissone"}, {"ruolo": "Consigliere", "nome": "Silvio", "cognome": "Lungo Vaschetto"}, {"ruolo": "Delegato Elettivo", "nome": "Susanna", "cognome": "Sartor"}, {"ruolo": "Consigliere", "nome": "Mariano", "cognome": "Virga"}]</t>
  </si>
  <si>
    <t>9212052</t>
  </si>
  <si>
    <t>SEZ. BARDONECCHIA</t>
  </si>
  <si>
    <t>www.caibardonecchia.it</t>
  </si>
  <si>
    <t>bardonecchia@cai.it</t>
  </si>
  <si>
    <t>335 6768245 (Pres)</t>
  </si>
  <si>
    <t>96034030013</t>
  </si>
  <si>
    <t>bardonecchia@pec.cai.it</t>
  </si>
  <si>
    <t>PIAZZA EUROPA 8, 10052 BARDONECCHIA (TO)</t>
  </si>
  <si>
    <t>Piero Scaglia</t>
  </si>
  <si>
    <t>[{"ruolo": "Vicepresidente", "nome": "Agnes", "cognome": "Dijaux"}, {"ruolo": "Tesoriere", "nome": "Carmen", "cognome": "Antonicelli"}, {"ruolo": "Consigliere", "nome": "Ezio", "cognome": "Boschiazzo"}, {"ruolo": "Consigliere", "nome": "Ezio", "cognome": "Boschiazzo"}, {"ruolo": "Consigliere", "nome": "Giancarlo", "cognome": "Giordano"}, {"ruolo": "Vicepresidente", "nome": "Giorgio", "cognome": "Gambelli"}, {"ruolo": "Consigliere", "nome": "Giorgio", "cognome": "Colamartino"}, {"ruolo": "Consigliere", "nome": "Livio", "cognome": "Cantone"}, {"ruolo": "Consigliere", "nome": "Marco", "cognome": "Fagan"}, {"ruolo": "Presidente di Sezione", "nome": "Piero", "cognome": "Scaglia"}, {"ruolo": "Consigliere", "nome": "Rosa Valentina", "cognome": "Bonfanti"}]</t>
  </si>
  <si>
    <t>9212031</t>
  </si>
  <si>
    <t>SEZ. BARGE</t>
  </si>
  <si>
    <t>barge@cai.it</t>
  </si>
  <si>
    <t>barge@pec.cai.it</t>
  </si>
  <si>
    <t>Via Bianco 2, 12032 BARGE (CN)</t>
  </si>
  <si>
    <t>Gianpiero Dagna</t>
  </si>
  <si>
    <t>[{"ruolo": "Consigliere", "nome": "Pierangelo", "cognome": "Cottura"}, {"ruolo": "Consigliere", "nome": "Maurizio", "cognome": "Dagna"}, {"ruolo": "Consigliere", "nome": "Tiziana", "cognome": "Depetris"}, {"ruolo": "Consigliere", "nome": "Federico", "cognome": "Dagna"}, {"ruolo": "Presidente di Sezione", "nome": "Gianpiero", "cognome": "Dagna"}, {"ruolo": "Revisore dei conti", "nome": "Imerio", "cognome": "Pron"}, {"ruolo": "Segretario", "nome": "Marisa", "cognome": "Argento"}, {"ruolo": "Consigliere", "nome": "Massimo", "cognome": "Domenino"}, {"ruolo": "Tesoriere", "nome": "Marco", "cognome": "Pittavino"}, {"ruolo": "Revisore dei conti", "nome": "Roberto", "cognome": "Terli"}, {"ruolo": "Consigliere", "nome": "Diego", "cognome": "Torre"}, {"ruolo": "Delegato Elettivo", "nome": "Umberto", "cognome": "Borsetti"}, {"ruolo": "Vicepresidente", "nome": "Giulia", "cognome": "Vignolo"}, {"ruolo": "Revisore dei conti", "nome": "Ivan", "cognome": "Vittone"}]</t>
  </si>
  <si>
    <t>9212032</t>
  </si>
  <si>
    <t>SEZ. BAVENO</t>
  </si>
  <si>
    <t>VB</t>
  </si>
  <si>
    <t>baveno@cai.it</t>
  </si>
  <si>
    <t>baveno@pec.cai.it</t>
  </si>
  <si>
    <t>Via Domo 2, 28831 BAVENO (VB)</t>
  </si>
  <si>
    <t>Roberto Garboli</t>
  </si>
  <si>
    <t>[{"ruolo": "Delegato Elettivo", "nome": "Dario", "cognome": "Melfi"}, {"ruolo": "Delegato Elettivo", "nome": "Flavia", "cognome": "Camuzzi"}, {"ruolo": "Tesoriere", "nome": "Mario", "cognome": "Poti"}, {"ruolo": "Presidente di Sezione", "nome": "Roberto", "cognome": "Garboli"}]</t>
  </si>
  <si>
    <t>9212005</t>
  </si>
  <si>
    <t>SEZ. BIELLA</t>
  </si>
  <si>
    <t>BI</t>
  </si>
  <si>
    <t>www.caibiella.it</t>
  </si>
  <si>
    <t>biella@cai.it</t>
  </si>
  <si>
    <t>01521234</t>
  </si>
  <si>
    <t>00435570023</t>
  </si>
  <si>
    <t>81001110022</t>
  </si>
  <si>
    <t>biella@pec.cai.it</t>
  </si>
  <si>
    <t>Via Pietro Micca 13, 13900 BIELLA (BI)</t>
  </si>
  <si>
    <t>Andrea Formagnana</t>
  </si>
  <si>
    <t>[{"ruolo": "Consigliere", "nome": "Alberto", "cognome": "Testa"}, {"ruolo": "Presidente di Sezione", "nome": "Andrea", "cognome": "Formagnana"}, {"ruolo": "Segretario", "nome": "Anna Maria", "cognome": "Mascherpa"}, {"ruolo": "Delegato Elettivo", "nome": "Anna Maria", "cognome": "Mascherpa"}, {"ruolo": "Delegato Elettivo", "nome": "Cesare", "cognome": "Mombello"}, {"ruolo": "Consigliere", "nome": "Annalisa", "cognome": "Chiorino"}, {"ruolo": "Vicepresidente", "nome": "Claudio", "cognome": "Negro"}, {"ruolo": "Consigliere", "nome": "Daniela", "cognome": "Azario"}, {"ruolo": "Consigliere", "nome": "Giandario", "cognome": "Giolito"}, {"ruolo": "Tesoriere", "nome": "Manuela", "cognome": "Piana"}, {"ruolo": "Consigliere", "nome": "Maurizio", "cognome": "Vigato"}, {"ruolo": "Delegato Elettivo", "nome": "Michela", "cognome": "Talon"}, {"ruolo": "Responsabile di segreteria", "nome": "Michela", "cognome": "Talon"}, {"ruolo": "Consigliere", "nome": "Mirella", "cognome": "Vermi"}, {"ruolo": "Vicepresidente", "nome": "Paolo", "cognome": "Pramaggiore"}, {"ruolo": "Consigliere", "nome": "Patrizia", "cognome": "Viglieno"}, {"ruolo": "Consigliere", "nome": "Graziano", "cognome": "Stevanin"}, {"ruolo": "Delegato Elettivo", "nome": "Eugenio", "cognome": "Zamperone"}, {"ruolo": "Consigliere", "nome": "Marco", "cognome": "Zerbola"}]</t>
  </si>
  <si>
    <t>9212025</t>
  </si>
  <si>
    <t>SEZ. BORGOMANERO</t>
  </si>
  <si>
    <t>borgomanero@cai.it</t>
  </si>
  <si>
    <t>82003110036</t>
  </si>
  <si>
    <t>borgomanero@pec.cai.it</t>
  </si>
  <si>
    <t>Corso Sempione Villa Zanetta 1, 28021 BORGOMANERO (NO)</t>
  </si>
  <si>
    <t>Diego Ipenti</t>
  </si>
  <si>
    <t>[{"ruolo": "Vicepresidente", "nome": "Emilio", "cognome": "Fornara"}, {"ruolo": "Delegato Elettivo", "nome": "Mario", "cognome": "Avvignano"}, {"ruolo": "Presidente di Sezione", "nome": "Diego", "cognome": "Ipenti"}, {"ruolo": "Vicepresidente", "nome": "Fabio", "cognome": "Trabaldo Togna"}, {"ruolo": "Delegato Elettivo", "nome": "Maria", "cognome": "Rovida"}]</t>
  </si>
  <si>
    <t>9212048</t>
  </si>
  <si>
    <t>SEZ. BRA</t>
  </si>
  <si>
    <t>www.caibra.it</t>
  </si>
  <si>
    <t>bra@cai.it</t>
  </si>
  <si>
    <t>3663025106</t>
  </si>
  <si>
    <t>82003590047</t>
  </si>
  <si>
    <t>bra@pec.cai.it</t>
  </si>
  <si>
    <t>Via Barbacana 47, 12042 BRA (CN)</t>
  </si>
  <si>
    <t>Massimo Pagliero</t>
  </si>
  <si>
    <t>[{"ruolo": "Revisore dei conti", "nome": "Donatella", "cognome": "Mattis"}, {"ruolo": "Delegato Elettivo", "nome": "Edoardo", "cognome": "Taricco"}, {"ruolo": "Consigliere", "nome": "Edoardo", "cognome": "Taricco"}, {"ruolo": "Consigliere", "nome": "Edoardo", "cognome": "Campi"}, {"ruolo": "Consigliere", "nome": "Federica", "cognome": "Capra"}, {"ruolo": "Revisore dei conti", "nome": "Filippo", "cognome": "Simondo"}, {"ruolo": "Tesoriere", "nome": "Francesca", "cognome": "Isoardi"}, {"ruolo": "Consigliere", "nome": "Marcello", "cognome": "Manzino"}, {"ruolo": "Presidente di Sezione", "nome": "Massimo", "cognome": "Pagliero"}, {"ruolo": "Revisore dei conti", "nome": "Pietro", "cognome": "Nervo"}, {"ruolo": "Consigliere", "nome": "Riccardo", "cognome": "Sala"}, {"ruolo": "Consigliere", "nome": "Sergio", "cognome": "Canavero"}, {"ruolo": "Consigliere", "nome": "Stefania", "cognome": "Cavagnero"}, {"ruolo": "Segretario", "nome": "Stefania", "cognome": "Cavagnero"}, {"ruolo": "Vicepresidente", "nome": "Mariateresa", "cognome": "Magnone"}]</t>
  </si>
  <si>
    <t>9212023</t>
  </si>
  <si>
    <t>SEZ. BUSSOLENO</t>
  </si>
  <si>
    <t>bussoleno@cai.it</t>
  </si>
  <si>
    <t>05694830018</t>
  </si>
  <si>
    <t>96008770016</t>
  </si>
  <si>
    <t>bussoleno@pec.cai.it</t>
  </si>
  <si>
    <t>GRANGE 20, 10053 BUSSOLENO (TO)</t>
  </si>
  <si>
    <t>Sara Ainardi</t>
  </si>
  <si>
    <t>[{"ruolo": "Vicepresidente", "nome": "Daniela", "cognome": "Richetto"}, {"ruolo": "Segretario", "nome": "Enrica", "cognome": "Croletto"}, {"ruolo": "Revisore dei conti", "nome": "Tiziana", "cognome": "Ferraro"}, {"ruolo": "Consigliere", "nome": "Francesco", "cognome": "Marras"}, {"ruolo": "Consigliere", "nome": "Gabriele", "cognome": "Bollei"}, {"ruolo": "Consigliere", "nome": "Odilio", "cognome": "Gombia"}, {"ruolo": "Consigliere", "nome": "Oriano", "cognome": "Peirolo"}, {"ruolo": "Vicepresidente", "nome": "Osvaldo", "cognome": "Plano"}, {"ruolo": "Delegato Elettivo", "nome": "Osvaldo", "cognome": "Plano"}, {"ruolo": "Consigliere", "nome": "Piercarlo", "cognome": "Bossotto"}, {"ruolo": "Revisore dei conti", "nome": "Monica", "cognome": "Pognant"}, {"ruolo": "Tesoriere", "nome": "Alessandro", "cognome": "Martoglio"}, {"ruolo": "Presidente di Sezione", "nome": "Sara", "cognome": "Ainardi"}, {"ruolo": "Revisore dei conti", "nome": "Silvia", "cognome": "Bergero"}, {"ruolo": "Consigliere", "nome": "Silvio", "cognome": "Girard"}]</t>
  </si>
  <si>
    <t>9212083</t>
  </si>
  <si>
    <t>SEZ. CAMERI</t>
  </si>
  <si>
    <t>https://www.caicameri.it/</t>
  </si>
  <si>
    <t>cameri@cai.it</t>
  </si>
  <si>
    <t>cameri@pec.cai.it</t>
  </si>
  <si>
    <t>VIA NOVARA 20, 28062 CAMERI (NO)</t>
  </si>
  <si>
    <t>Franco Rossaro</t>
  </si>
  <si>
    <t>[{"ruolo": "Consigliere", "nome": "Simone", "cognome": "Micheletto"}, {"ruolo": "Segretario", "nome": "Emilio", "cognome": "Tornotti"}, {"ruolo": "Consigliere", "nome": "Davide", "cognome": "Tornotti"}, {"ruolo": "Consigliere", "nome": "Fabio", "cognome": "Migliorini"}, {"ruolo": "Consigliere", "nome": "Filippo", "cognome": "Brustio"}, {"ruolo": "Delegato Elettivo", "nome": "Franco", "cognome": "Migliorini"}, {"ruolo": "Vicepresidente", "nome": "Franco", "cognome": "Migliorini"}, {"ruolo": "Presidente di Sezione", "nome": "Franco", "cognome": "Rossaro"}, {"ruolo": "Consigliere", "nome": "Marco", "cognome": "Minotti"}, {"ruolo": "Consigliere", "nome": "Riccardo", "cognome": "Olivani"}]</t>
  </si>
  <si>
    <t>9212082</t>
  </si>
  <si>
    <t>SEZ. CARMAGNOLA</t>
  </si>
  <si>
    <t>carmagnola@cai.it</t>
  </si>
  <si>
    <t>3454102335</t>
  </si>
  <si>
    <t>carmagnola@pec.cai.it</t>
  </si>
  <si>
    <t>Via Bobba 10, 10022 Carmagnola (TO)</t>
  </si>
  <si>
    <t>Claudio Pilone</t>
  </si>
  <si>
    <t>[{"ruolo": "Revisore dei conti", "nome": "Simone", "cognome": "Bosio"}, {"ruolo": "Presidente di Sezione", "nome": "Claudio", "cognome": "Pilone"}, {"ruolo": "Consigliere", "nome": "Eleonora", "cognome": "Cordero"}, {"ruolo": "Delegato Elettivo", "nome": "Eleonora", "cognome": "Cordero"}, {"ruolo": "Consigliere", "nome": "Domenico", "cognome": "Audisio"}, {"ruolo": "Consigliere", "nome": "Margherita", "cognome": "Vaschetti"}, {"ruolo": "Revisore dei conti", "nome": "Claudio", "cognome": "Leoncino"}, {"ruolo": "Consigliere", "nome": "Mauro", "cognome": "Ritta'"}, {"ruolo": "Vicepresidente", "nome": "Renata", "cognome": "Fissore"}, {"ruolo": "Consigliere", "nome": "Giovanni", "cognome": "Redana"}, {"ruolo": "Revisore dei conti", "nome": "Teresio", "cognome": "Bosco"}, {"ruolo": "Segretario", "nome": "Antonina", "cognome": "Quaranta"}]</t>
  </si>
  <si>
    <t>9212015</t>
  </si>
  <si>
    <t>SEZ. CASALE MONFERRATO</t>
  </si>
  <si>
    <t>www.caicasalemonferrato.it</t>
  </si>
  <si>
    <t>casalemonferrato@cai.it</t>
  </si>
  <si>
    <t>0142454911</t>
  </si>
  <si>
    <t>01423410065</t>
  </si>
  <si>
    <t>82003320064</t>
  </si>
  <si>
    <t>casalemonferrato@pec.cai.it</t>
  </si>
  <si>
    <t>VIA RIVETTA 17, 15033 CASALE MONFERRATO (AL)</t>
  </si>
  <si>
    <t>Barbara Ravera</t>
  </si>
  <si>
    <t>[{"ruolo": "Consigliere", "nome": "Valeria", "cognome": "Mazzuccato"}, {"ruolo": "Presidente di Sezione", "nome": "Barbara", "cognome": "Ravera"}, {"ruolo": "Consigliere", "nome": "Edoardo", "cognome": "Ferrero"}, {"ruolo": "Consigliere", "nome": "Emanuela", "cognome": "Patrucco"}, {"ruolo": "Segretario", "nome": "Claudio", "cognome": "Leporati"}, {"ruolo": "Consigliere", "nome": "Edoardo", "cognome": "Galeotti"}, {"ruolo": "Tesoriere", "nome": "Mario", "cognome": "Sistri"}, {"ruolo": "Delegato Elettivo", "nome": "Antonio", "cognome": "Bobba"}]</t>
  </si>
  <si>
    <t>9212026</t>
  </si>
  <si>
    <t>SEZ. CASELLE TORINESE</t>
  </si>
  <si>
    <t>caselletorinese@cai.it</t>
  </si>
  <si>
    <t>327.5396885</t>
  </si>
  <si>
    <t>92015340018</t>
  </si>
  <si>
    <t>caselletorinese@pec.cai.it</t>
  </si>
  <si>
    <t>VIA GONELLA 9, 10072 CASELLE TORINESE (TO)</t>
  </si>
  <si>
    <t>Maurizio Suppo</t>
  </si>
  <si>
    <t>[{"ruolo": "Vicepresidente", "nome": "Marco", "cognome": "Bruno"}, {"ruolo": "Responsabile di segreteria", "nome": "Eugenio", "cognome": "Valpreda"}, {"ruolo": "Consigliere", "nome": "Lorenzo", "cognome": "Mandosso"}, {"ruolo": "Vicepresidente", "nome": "Maurizio", "cognome": "Salvucci"}, {"ruolo": "Presidente di Sezione", "nome": "Maurizio", "cognome": "Suppo"}, {"ruolo": "Responsabile di segreteria", "nome": "Ilaria", "cognome": "Osenda"}, {"ruolo": "Segretario", "nome": "Vittoria", "cognome": "Stragapete"}]</t>
  </si>
  <si>
    <t>9212077</t>
  </si>
  <si>
    <t>SEZ. CAVOUR</t>
  </si>
  <si>
    <t>caicavour.it</t>
  </si>
  <si>
    <t>cavour@cai.it</t>
  </si>
  <si>
    <t>94527090016</t>
  </si>
  <si>
    <t>cavour@pec.cai.it</t>
  </si>
  <si>
    <t>VITTORIO VENETO 27, 10061 CAVOUR (TO)</t>
  </si>
  <si>
    <t>Elisa Peirasso</t>
  </si>
  <si>
    <t>[{"ruolo": "Revisore dei conti", "nome": "Alex", "cognome": "Davico"}, {"ruolo": "Vicepresidente", "nome": "Andrea", "cognome": "Davico"}, {"ruolo": "Presidente di Sezione", "nome": "Elisa", "cognome": "Peirasso"}, {"ruolo": "Tesoriere", "nome": "Gabriele", "cognome": "Boaglio"}, {"ruolo": "Segretario", "nome": "Marco", "cognome": "Vignolo"}, {"ruolo": "Revisore dei conti", "nome": "Maurizio", "cognome": "Brunfranco"}]</t>
  </si>
  <si>
    <t>9212081</t>
  </si>
  <si>
    <t>SEZ. CERVASCA</t>
  </si>
  <si>
    <t>https://www.caicervasca.it</t>
  </si>
  <si>
    <t>cervasca@cai.it</t>
  </si>
  <si>
    <t>96034040046</t>
  </si>
  <si>
    <t>cervasca@pec.cai.it</t>
  </si>
  <si>
    <t>Via Guglielmo Marconi 11, 12010 San Defendente (CN)</t>
  </si>
  <si>
    <t>Ivo Ollivero</t>
  </si>
  <si>
    <t>[{"ruolo": "Vicepresidente", "nome": "Luca", "cognome": "Bernardi"}, {"ruolo": "Delegato Elettivo", "nome": "Luca", "cognome": "Bernardi"}, {"ruolo": "Presidente di Sezione", "nome": "Ivo", "cognome": "Ollivero"}]</t>
  </si>
  <si>
    <t>9212058</t>
  </si>
  <si>
    <t>SEZ. CEVA</t>
  </si>
  <si>
    <t>ceva@cai.it</t>
  </si>
  <si>
    <t>3334018833</t>
  </si>
  <si>
    <t>02651450047</t>
  </si>
  <si>
    <t>84014880045</t>
  </si>
  <si>
    <t>ceva@pec.cai.it</t>
  </si>
  <si>
    <t>via XX SETTEMBRE 11, 12073 CEVA (CN)</t>
  </si>
  <si>
    <t>Renato Quaglia</t>
  </si>
  <si>
    <t>[{"ruolo": "Consigliere", "nome": "Alberto", "cognome": "Prato"}, {"ruolo": "Consigliere", "nome": "Federico", "cognome": "Lucentini"}, {"ruolo": "Revisore dei conti", "nome": "Giancarlo", "cognome": "Giacinto"}, {"ruolo": "Delegato Elettivo", "nome": "Gianfranco", "cognome": "Martini"}, {"ruolo": "Vicepresidente", "nome": "Paolo", "cognome": "Vinai"}, {"ruolo": "Presidente di Sezione", "nome": "Renato", "cognome": "Quaglia"}, {"ruolo": "Segretario", "nome": "Claudio", "cognome": "Amerio"}]</t>
  </si>
  <si>
    <t>9212084</t>
  </si>
  <si>
    <t>SEZ. CHIERI</t>
  </si>
  <si>
    <t>www.caichieri.it</t>
  </si>
  <si>
    <t>chieri@cai.it</t>
  </si>
  <si>
    <t>335 1313830</t>
  </si>
  <si>
    <t>12989730010</t>
  </si>
  <si>
    <t>94089810017</t>
  </si>
  <si>
    <t>chieri@pec.cai.it</t>
  </si>
  <si>
    <t>Via Cesare Balbo c/o Commercialista Dott. Stefano PANELLI 1, 10023 Chieri (TO)</t>
  </si>
  <si>
    <t>Nabil Assi</t>
  </si>
  <si>
    <t>[{"ruolo": "Consigliere", "nome": "Andrea", "cognome": "Bosio"}, {"ruolo": "Consigliere", "nome": "Andrea", "cognome": "Piccinini"}, {"ruolo": "Revisore dei conti", "nome": "Franco", "cognome": "Berto"}, {"ruolo": "Consigliere", "nome": "Chiara Francesca", "cognome": "Curto"}, {"ruolo": "Consigliere", "nome": "Cristian", "cognome": "Callegari"}, {"ruolo": "Consigliere", "nome": "Anna Cristina", "cognome": "Baratella"}, {"ruolo": "Consigliere", "nome": "Elena", "cognome": "Cantu'"}, {"ruolo": "Delegato Elettivo", "nome": "Franco", "cognome": "Finelli"}, {"ruolo": "Consigliere", "nome": "Franco", "cognome": "Finelli"}, {"ruolo": "Revisore dei conti", "nome": "Franco", "cognome": "Tabasso"}, {"ruolo": "Segretario", "nome": "Giacomo", "cognome": "Bertolio"}, {"ruolo": "Consigliere", "nome": "Giacomo", "cognome": "Fogliato"}, {"ruolo": "Presidente di Sezione", "nome": "Nabil", "cognome": "Assi"}, {"ruolo": "Vicepresidente", "nome": "Paolo", "cognome": "Vergnano"}, {"ruolo": "Consigliere", "nome": "Roberto", "cognome": "Mosso"}, {"ruolo": "Consigliere", "nome": "Sergio", "cognome": "Savietto"}, {"ruolo": "Consigliere", "nome": "Salvatore", "cognome": "Iannotti"}, {"ruolo": "Consigliere", "nome": "Simona", "cognome": "Baucia"}, {"ruolo": "Revisore dei conti", "nome": "Sonia", "cognome": "Arango"}, {"ruolo": "Tesoriere", "nome": "Vittoria", "cognome": "Fogliato"}]</t>
  </si>
  <si>
    <t>9212059</t>
  </si>
  <si>
    <t>SEZ. CHIOMONTE</t>
  </si>
  <si>
    <t>chiomonte@cai.it</t>
  </si>
  <si>
    <t>chiomonte@pec.cai.it</t>
  </si>
  <si>
    <t>VITTORIO EMANUELE 36, 10050 CHIOMONTE (TO)</t>
  </si>
  <si>
    <t>Tiziano Camillo Strano</t>
  </si>
  <si>
    <t>[{"ruolo": "Tesoriere", "nome": "Riccardo", "cognome": "Costa"}, {"ruolo": "Segretario", "nome": "Emiliano", "cognome": "Chemise"}, {"ruolo": "Revisore dei conti", "nome": "Giuseppe Maria Alessio", "cognome": "Remolif"}, {"ruolo": "Vicepresidente", "nome": "Miriana", "cognome": "Ramat"}, {"ruolo": "Revisore dei conti", "nome": "Paolo", "cognome": "Rougier"}, {"ruolo": "Presidente di Sezione", "nome": "Tiziano Camillo", "cognome": "Strano"}, {"ruolo": "Revisore dei conti", "nome": "Alessandro", "cognome": "Strano"}, {"ruolo": "Vicepresidente", "nome": "Vilmer", "cognome": "Jacob"}]</t>
  </si>
  <si>
    <t>9212013</t>
  </si>
  <si>
    <t>SEZ. CHIVASSO</t>
  </si>
  <si>
    <t>www.caichivasso.it</t>
  </si>
  <si>
    <t>chivasso@cai.it</t>
  </si>
  <si>
    <t>0119102048</t>
  </si>
  <si>
    <t>07477930015</t>
  </si>
  <si>
    <t>82503050013</t>
  </si>
  <si>
    <t>chivasso@pec.cai.it</t>
  </si>
  <si>
    <t>Via del Castello 8, 10034 CHIVASSO (TO)</t>
  </si>
  <si>
    <t>Giovanni Piretto</t>
  </si>
  <si>
    <t>[{"ruolo": "Delegato Elettivo", "nome": "Alessandro", "cognome": "Ferrero Varsino"}, {"ruolo": "Consigliere", "nome": "Alessandro", "cognome": "Fiorenza"}, {"ruolo": "Vicepresidente", "nome": "Alessio", "cognome": "De Santi"}, {"ruolo": "Consigliere", "nome": "Alessio", "cognome": "De Santi"}, {"ruolo": "Consigliere", "nome": "Angelo", "cognome": "Malvasia"}, {"ruolo": "Consigliere", "nome": "Roberto", "cognome": "Gamba"}, {"ruolo": "Consigliere", "nome": "Elisabetta", "cognome": "Colucci"}, {"ruolo": "Delegato Elettivo", "nome": "Carla", "cognome": "Bollero"}, {"ruolo": "Consigliere", "nome": "Carla", "cognome": "Bollero"}, {"ruolo": "Segretario", "nome": "Antonella", "cognome": "Cena"}, {"ruolo": "Consigliere", "nome": "Antonella", "cognome": "Cena"}, {"ruolo": "Delegato Elettivo", "nome": "Antonella", "cognome": "Cena"}, {"ruolo": "Consigliere", "nome": "Elisa", "cognome": "Vanin"}, {"ruolo": "Vicepresidente", "nome": "Elisa", "cognome": "Vanin"}, {"ruolo": "Revisore dei conti", "nome": "Silvia", "cognome": "Ferraris"}, {"ruolo": "Revisore dei conti", "nome": "Fiorella", "cognome": "Gubbioni"}, {"ruolo": "Consigliere", "nome": "Sergio", "cognome": "Angella"}, {"ruolo": "Consigliere", "nome": "Ida", "cognome": "Argenta"}, {"ruolo": "Consigliere", "nome": "Laura", "cognome": "Rebora"}, {"ruolo": "Tesoriere", "nome": "Alfonso", "cognome": "Mucciante"}, {"ruolo": "Presidente di Sezione", "nome": "Giovanni", "cognome": "Piretto"}]</t>
  </si>
  <si>
    <t>9212024</t>
  </si>
  <si>
    <t>SEZ. CIRIE'</t>
  </si>
  <si>
    <t>cirie@cai.it</t>
  </si>
  <si>
    <t>3391444992</t>
  </si>
  <si>
    <t>07316260012</t>
  </si>
  <si>
    <t>92006990011</t>
  </si>
  <si>
    <t>cirie@pec.cai.it</t>
  </si>
  <si>
    <t>SAN CIRIACO 36, 10073 CIRIE' (TO)</t>
  </si>
  <si>
    <t>Marcella Crespi</t>
  </si>
  <si>
    <t>[{"ruolo": "Delegato Elettivo", "nome": "Marta", "cognome": "Sacco"}, {"ruolo": "Consigliere", "nome": "Emanuele", "cognome": "Santolin"}, {"ruolo": "Revisore dei conti", "nome": "Frediano", "cognome": "Buratti"}, {"ruolo": "Consigliere", "nome": "Ermenegildo", "cognome": "Spada"}, {"ruolo": "Revisore dei conti", "nome": "Giovanna", "cognome": "Brunero"}, {"ruolo": "Consigliere", "nome": "Laura", "cognome": "Barra"}, {"ruolo": "Presidente di Sezione", "nome": "Marcella", "cognome": "Crespi"}, {"ruolo": "Responsabile di segreteria", "nome": "Anna", "cognome": "Bergamin"}, {"ruolo": "Tesoriere", "nome": "Anna", "cognome": "Bergamin"}, {"ruolo": "Consigliere", "nome": "Anna", "cognome": "Bergamin"}, {"ruolo": "Consigliere", "nome": "Matilde", "cognome": "Mundula"}, {"ruolo": "Revisore dei conti", "nome": "Valentina", "cognome": "Mazza"}, {"ruolo": "Vicepresidente", "nome": "Maurizio", "cognome": "Bacilieri"}, {"ruolo": "Consigliere", "nome": "Antonio", "cognome": "Sili"}]</t>
  </si>
  <si>
    <t>9212063</t>
  </si>
  <si>
    <t>SEZ. COAZZE</t>
  </si>
  <si>
    <t>coazze@cai.it</t>
  </si>
  <si>
    <t>0119340367</t>
  </si>
  <si>
    <t>05261220015</t>
  </si>
  <si>
    <t>coazze@pec.cai.it</t>
  </si>
  <si>
    <t>Piazza Cordero di Pamparato 5, 10050 COAZZE (TO)</t>
  </si>
  <si>
    <t>Daniele Bergeretti</t>
  </si>
  <si>
    <t>[{"ruolo": "Consigliere", "nome": "Daniele", "cognome": "Bergeretti"}, {"ruolo": "Presidente di Sezione", "nome": "Daniele", "cognome": "Bergeretti"}, {"ruolo": "Vicepresidente", "nome": "Nadia", "cognome": "Guglielmino"}, {"ruolo": "Delegato Elettivo", "nome": "Remo", "cognome": "Ughetto"}]</t>
  </si>
  <si>
    <t>9212060</t>
  </si>
  <si>
    <t>SEZ. CUMIANA</t>
  </si>
  <si>
    <t>https://www.caicumiana.it/</t>
  </si>
  <si>
    <t>cumiana@cai.it</t>
  </si>
  <si>
    <t>3334211158</t>
  </si>
  <si>
    <t>85005210019</t>
  </si>
  <si>
    <t>cumiana@pec.cai.it</t>
  </si>
  <si>
    <t>PROVINCIALE 11, 10040 CUMIANA (TO)</t>
  </si>
  <si>
    <t>Aldo Turinetto</t>
  </si>
  <si>
    <t>[{"ruolo": "Consigliere", "nome": "Ezio", "cognome": "Issoglio"}, {"ruolo": "Presidente di Sezione", "nome": "Aldo", "cognome": "Turinetto"}, {"ruolo": "Revisore dei conti", "nome": "Carmela", "cognome": "Pagano"}, {"ruolo": "Revisore dei conti", "nome": "Cesare", "cognome": "Melano"}, {"ruolo": "Vicepresidente", "nome": "Daniela", "cognome": "Canale"}, {"ruolo": "Consigliere", "nome": "Davide", "cognome": "Longo"}, {"ruolo": "Revisore dei conti", "nome": "Filippo", "cognome": "Battaglia"}, {"ruolo": "Consigliere", "nome": "Stefano", "cognome": "Garnero"}, {"ruolo": "Consigliere", "nome": "Giovanni", "cognome": "Crivello"}, {"ruolo": "Consigliere", "nome": "Matteo", "cognome": "Pipino"}, {"ruolo": "Tesoriere", "nome": "Maurizio", "cognome": "Grignolio"}, {"ruolo": "Consigliere", "nome": "Mauro", "cognome": "Daghero"}, {"ruolo": "Consigliere", "nome": "Paolo Maria", "cognome": "Issoglio"}, {"ruolo": "Consigliere", "nome": "Paolo", "cognome": "Poggio"}, {"ruolo": "Segretario", "nome": "Sergio Giuseppe", "cognome": "Rolando"}, {"ruolo": "Delegato Elettivo", "nome": "Sergio Giuseppe", "cognome": "Rolando"}, {"ruolo": "Consigliere", "nome": "Giovanni", "cognome": "Chiesa"}, {"ruolo": "Consigliere", "nome": "Maria Domenica", "cognome": "Solei"}]</t>
  </si>
  <si>
    <t>9212006</t>
  </si>
  <si>
    <t>SEZ. CUNEO</t>
  </si>
  <si>
    <t>www.caicuneo.it</t>
  </si>
  <si>
    <t>info@caicuneo.it</t>
  </si>
  <si>
    <t>017167998</t>
  </si>
  <si>
    <t>00564780047</t>
  </si>
  <si>
    <t>cuneo@pec.cai.it</t>
  </si>
  <si>
    <t>Via Porta Mondovì 5, 12100 CUNEO (CN)</t>
  </si>
  <si>
    <t>Paolo Salsotto</t>
  </si>
  <si>
    <t>[{"ruolo": "Revisore dei conti", "nome": "Monica", "cognome": "Ponti"}, {"ruolo": "Revisore dei conti", "nome": "Cristiana", "cognome": "Uberto"}, {"ruolo": "Delegato Elettivo", "nome": "Riccardo", "cognome": "Serra"}, {"ruolo": "Delegato Elettivo", "nome": "Enrico Domenico", "cognome": "Lerda"}, {"ruolo": "Delegato Elettivo", "nome": "Franco", "cognome": "Revello"}, {"ruolo": "Delegato Elettivo", "nome": "Francesco", "cognome": "Dardanello"}, {"ruolo": "Consigliere", "nome": "Giorgio", "cognome": "Cerruti"}, {"ruolo": "Consigliere", "nome": "Giorgio", "cognome": "Garavagno"}, {"ruolo": "Vicepresidente", "nome": "Greta", "cognome": "Morandi"}, {"ruolo": "Consigliere", "nome": "Gualtiero", "cognome": "Peirotti"}, {"ruolo": "Consigliere", "nome": "Jacopo", "cognome": "Elia"}, {"ruolo": "Consigliere", "nome": "Marco", "cognome": "Parravicini"}, {"ruolo": "Delegato Elettivo", "nome": "Paolo", "cognome": "Cattero"}, {"ruolo": "Delegato Elettivo", "nome": "Anna Agostina", "cognome": "Mondino"}, {"ruolo": "Consigliere", "nome": "Roberto", "cognome": "Beltritti"}, {"ruolo": "Revisore dei conti", "nome": "Roberto", "cognome": "Viale"}, {"ruolo": "Presidente di Sezione", "nome": "Paolo", "cognome": "Salsotto"}, {"ruolo": "Consigliere", "nome": "Paolo", "cognome": "Cavallera"}]</t>
  </si>
  <si>
    <t>9212072</t>
  </si>
  <si>
    <t>SEZ. CUORGNE'</t>
  </si>
  <si>
    <t>cuorgne@cai.it</t>
  </si>
  <si>
    <t>92503040013</t>
  </si>
  <si>
    <t>cuorgne@pec.cai.it</t>
  </si>
  <si>
    <t>SIGNORELLI 1, 10082 CUORGNE' (TO)</t>
  </si>
  <si>
    <t>Gabriele Camerlo</t>
  </si>
  <si>
    <t>[{"ruolo": "Presidente di Sezione", "nome": "Gabriele", "cognome": "Camerlo"}, {"ruolo": "Tesoriere", "nome": "Maria Rosa", "cognome": "Magnarello"}, {"ruolo": "Delegato Elettivo", "nome": "Giacomo Sergio", "cognome": "Feira"}]</t>
  </si>
  <si>
    <t>9212003</t>
  </si>
  <si>
    <t>SEZ. DOMODOSSOLA</t>
  </si>
  <si>
    <t>domodossola@cai.it</t>
  </si>
  <si>
    <t xml:space="preserve">0324240449 </t>
  </si>
  <si>
    <t>00589640036</t>
  </si>
  <si>
    <t>83003830037</t>
  </si>
  <si>
    <t>domodossola@pec.cai.it</t>
  </si>
  <si>
    <t>BORGNIS 10, 28845 DOMODOSSOLA (VB)</t>
  </si>
  <si>
    <t>Sauro Zani</t>
  </si>
  <si>
    <t>[{"ruolo": "Revisore dei conti", "nome": "Aldo", "cognome": "Previdi"}, {"ruolo": "Consigliere", "nome": "Claudia", "cognome": "Mottini"}, {"ruolo": "Consigliere", "nome": "Davide", "cognome": "Cantamessa"}, {"ruolo": "Consigliere", "nome": "Davide", "cognome": "Pozzo"}, {"ruolo": "Consigliere", "nome": "Ebe Giuseppina", "cognome": "Toriani"}, {"ruolo": "Delegato Elettivo", "nome": "Enrica", "cognome": "Corsi"}, {"ruolo": "Revisore dei conti", "nome": "Gabriele", "cognome": "Pastori"}, {"ruolo": "Consigliere", "nome": "Antonio", "cognome": "Leopardi"}, {"ruolo": "Consigliere", "nome": "Claudio", "cognome": "Lunardi"}, {"ruolo": "Consigliere", "nome": "Mario", "cognome": "Morello"}, {"ruolo": "Consigliere", "nome": "Massimo", "cognome": "Galletti"}, {"ruolo": "Consigliere", "nome": "Ines", "cognome": "Rovereti"}, {"ruolo": "Consigliere", "nome": "Paola", "cognome": "Nalin"}, {"ruolo": "Vicepresidente", "nome": "Paolo", "cognome": "Pozzo"}, {"ruolo": "Consigliere", "nome": "Paolo", "cognome": "Pozzo"}, {"ruolo": "Delegato Elettivo", "nome": "Paolo", "cognome": "Pozzo"}, {"ruolo": "Revisore dei conti", "nome": "Pier Carlo", "cognome": "Lincio"}, {"ruolo": "Tesoriere", "nome": "Roberto", "cognome": "Parlanti"}, {"ruolo": "Presidente di Sezione", "nome": "Sauro", "cognome": "Zani"}, {"ruolo": "Consigliere", "nome": "Sauro", "cognome": "Zani"}, {"ruolo": "Consigliere", "nome": "Stefania", "cognome": "Pangallo"}, {"ruolo": "Segretario", "nome": "Dario", "cognome": "Turco"}, {"ruolo": "Consigliere", "nome": "Dario", "cognome": "Turco"}, {"ruolo": "Consigliere", "nome": "Mario Vittorio", "cognome": "Giovangrandi"}]</t>
  </si>
  <si>
    <t>9212070</t>
  </si>
  <si>
    <t>SEZ. FORMAZZA</t>
  </si>
  <si>
    <t>formazza@cai.it</t>
  </si>
  <si>
    <t>92006610031</t>
  </si>
  <si>
    <t>formazza@pec.cai.it</t>
  </si>
  <si>
    <t>Frazione Ponte C/o MUNICIPIO -  c.a Daniela Milani 4, 28863 FORMAZZA (VB)</t>
  </si>
  <si>
    <t>9212067</t>
  </si>
  <si>
    <t>SEZ. FORNO CANAVESE</t>
  </si>
  <si>
    <t>fornocanavese@cai.it</t>
  </si>
  <si>
    <t>fornocanavese@pec.cai.it</t>
  </si>
  <si>
    <t>Via Bartolomeo Truchetti 24, 10084 FORNO CANAVESE (TO)</t>
  </si>
  <si>
    <t>Diego Faggiani</t>
  </si>
  <si>
    <t>[{"ruolo": "Presidente di Sezione", "nome": "Diego", "cognome": "Faggiani"}, {"ruolo": "Vicepresidente", "nome": "Massimo", "cognome": "Bianco"}]</t>
  </si>
  <si>
    <t>9212034</t>
  </si>
  <si>
    <t>SEZ. FOSSANO</t>
  </si>
  <si>
    <t>www.caifossano.it</t>
  </si>
  <si>
    <t>fossano@cai.it</t>
  </si>
  <si>
    <t>0172634921</t>
  </si>
  <si>
    <t>00564800043</t>
  </si>
  <si>
    <t>fossano@pec.cai.it</t>
  </si>
  <si>
    <t>GIUSEPPINA FALLETTI 28, 12045 FOSSANO (CN)</t>
  </si>
  <si>
    <t>Osvaldo Imberti</t>
  </si>
  <si>
    <t>[{"ruolo": "Delegato Elettivo", "nome": "Alberto", "cognome": "Boscarino"}, {"ruolo": "Vicepresidente", "nome": "Alberto", "cognome": "Boscarino"}, {"ruolo": "Consigliere", "nome": "Adriano", "cognome": "Ariaudo"}, {"ruolo": "Tesoriere", "nome": "Adriano", "cognome": "Ariaudo"}, {"ruolo": "Consigliere", "nome": "Carlo", "cognome": "Colonna"}, {"ruolo": "Revisore dei conti", "nome": "Carlo", "cognome": "Silvestro"}, {"ruolo": "Consigliere", "nome": "Donatella", "cognome": "Piacenza"}, {"ruolo": "Consigliere", "nome": "Gian Paolo", "cognome": "Tesio"}, {"ruolo": "Presidente di Sezione", "nome": "Osvaldo", "cognome": "Imberti"}, {"ruolo": "Consigliere", "nome": "Laura", "cognome": "Gemesio"}, {"ruolo": "Delegato Elettivo", "nome": "Sebastiano", "cognome": "Chiaramello"}, {"ruolo": "Consigliere", "nome": "Sebastiano", "cognome": "Chiaramello"}, {"ruolo": "Revisore dei conti", "nome": "Luciano", "cognome": "Ferrero"}, {"ruolo": "Consigliere", "nome": "Guido", "cognome": "Ramonda"}, {"ruolo": "Consigliere", "nome": "Roberto", "cognome": "Sordo"}, {"ruolo": "Segretario", "nome": "Giovanna", "cognome": "Gorzegno"}]</t>
  </si>
  <si>
    <t>9212038</t>
  </si>
  <si>
    <t>SEZ. GARESSIO</t>
  </si>
  <si>
    <t>garessio@cai.it</t>
  </si>
  <si>
    <t>garessio@pec.cai.it</t>
  </si>
  <si>
    <t>Viale Paolini 15, 12075 GARESSIO (CN)</t>
  </si>
  <si>
    <t>Luciano Alberto</t>
  </si>
  <si>
    <t>[{"ruolo": "Presidente di Sezione", "nome": "Luciano", "cognome": "Alberto"}, {"ruolo": "Delegato Elettivo", "nome": "Silvia", "cognome": "Alberto"}]</t>
  </si>
  <si>
    <t>9212043</t>
  </si>
  <si>
    <t>SEZ. GIAVENO</t>
  </si>
  <si>
    <t>giaveno@cai.it</t>
  </si>
  <si>
    <t>3395755995</t>
  </si>
  <si>
    <t>86048160013</t>
  </si>
  <si>
    <t>giaveno@pec.cai.it</t>
  </si>
  <si>
    <t>Piazza Colombatti 14, 10094 GIAVENO (TO)</t>
  </si>
  <si>
    <t>Rossana Pavanello</t>
  </si>
  <si>
    <t>[{"ruolo": "Presidente di Sezione", "nome": "Rossana", "cognome": "Pavanello"}, {"ruolo": "Consigliere", "nome": "Aurelia", "cognome": "Savio"}, {"ruolo": "Consigliere", "nome": "Andrea", "cognome": "Bertarelli"}, {"ruolo": "Revisore dei conti", "nome": "Damiano", "cognome": "Golia"}, {"ruolo": "Consigliere", "nome": "Antonella", "cognome": "Grossi"}, {"ruolo": "Consigliere", "nome": "Livio", "cognome": "Lussiana"}, {"ruolo": "Vicepresidente", "nome": "Marco Tullio", "cognome": "Abrardi"}, {"ruolo": "Consigliere", "nome": "Dante", "cognome": "Plano"}, {"ruolo": "Consigliere", "nome": "Daniela", "cognome": "Ribotta"}, {"ruolo": "Delegato Elettivo", "nome": "Daniela", "cognome": "Ribotta"}, {"ruolo": "Responsabile di segreteria", "nome": "Rita", "cognome": "Maritano"}, {"ruolo": "Tesoriere", "nome": "Rosanna", "cognome": "Viano"}, {"ruolo": "Consigliere", "nome": "Franco", "cognome": "Tonda Roc"}, {"ruolo": "Vicepresidente", "nome": "Vittorio", "cognome": "Pane"}]</t>
  </si>
  <si>
    <t>9212037</t>
  </si>
  <si>
    <t>SEZ. GOZZANO</t>
  </si>
  <si>
    <t>www.caigozzano.it</t>
  </si>
  <si>
    <t>gozzano@cai.it</t>
  </si>
  <si>
    <t>gozzano@pec.cai.it</t>
  </si>
  <si>
    <t>Via Parona 53, 28024 GOZZANO (NO)</t>
  </si>
  <si>
    <t>Massimo Moro</t>
  </si>
  <si>
    <t>[{"ruolo": "Revisore dei conti", "nome": "Alberto", "cognome": "Godio"}, {"ruolo": "Consigliere", "nome": "Alessandro", "cognome": "Leonardi"}, {"ruolo": "Delegato Elettivo", "nome": "Alessandro", "cognome": "Leonardi"}, {"ruolo": "Revisore dei conti", "nome": "Antonio", "cognome": "D'Emidio"}, {"ruolo": "Consigliere", "nome": "Donato", "cognome": "Fiore"}, {"ruolo": "Consigliere", "nome": "Fausto", "cognome": "Pettinaroli"}, {"ruolo": "Revisore dei conti", "nome": "Franco", "cognome": "Ruga"}, {"ruolo": "Consigliere", "nome": "Giancarlo", "cognome": "Zirollo"}, {"ruolo": "Segretario", "nome": "Luisella", "cognome": "Ferrari"}, {"ruolo": "Consigliere", "nome": "Marina", "cognome": "Agazzone"}, {"ruolo": "Presidente di Sezione", "nome": "Massimo", "cognome": "Moro"}, {"ruolo": "Consigliere", "nome": "Mauro Oreste", "cognome": "Ripamonti"}, {"ruolo": "Consigliere", "nome": "Maria Grazia", "cognome": "Cereda"}, {"ruolo": "Vicepresidente", "nome": "Miriam", "cognome": "Muzio"}, {"ruolo": "Vicepresidente", "nome": "Rino", "cognome": "Mora"}, {"ruolo": "Tesoriere", "nome": "Valerio", "cognome": "Venturini"}]</t>
  </si>
  <si>
    <t>9212035</t>
  </si>
  <si>
    <t>SEZ. GRAVELLONA TOCE</t>
  </si>
  <si>
    <t>gravellonatoce@cai.it</t>
  </si>
  <si>
    <t>3333320111</t>
  </si>
  <si>
    <t>01303040032</t>
  </si>
  <si>
    <t>84010390031</t>
  </si>
  <si>
    <t>gravellonatoce@pec.cai.it</t>
  </si>
  <si>
    <t>VIA PEDOLAZZI 37, 28883 GRAVELLONA TOCE (VB)</t>
  </si>
  <si>
    <t>Gianni Boriolo</t>
  </si>
  <si>
    <t>[{"ruolo": "Delegato Elettivo", "nome": "Anna Domenica", "cognome": "Cucchi"}, {"ruolo": "Presidente di Sezione", "nome": "Gianni", "cognome": "Boriolo"}]</t>
  </si>
  <si>
    <t>9212008</t>
  </si>
  <si>
    <t>SEZ. IVREA</t>
  </si>
  <si>
    <t>ivrea@cai.it</t>
  </si>
  <si>
    <t>0125 45065</t>
  </si>
  <si>
    <t>08458400010</t>
  </si>
  <si>
    <t>84004230011</t>
  </si>
  <si>
    <t>ivrea@pec.cai.it</t>
  </si>
  <si>
    <t>JERVIS 8, 10015 IVREA (TO)</t>
  </si>
  <si>
    <t>Laura Principe</t>
  </si>
  <si>
    <t>[{"ruolo": "Consigliere", "nome": "Aldo", "cognome": "Barale"}, {"ruolo": "Consigliere", "nome": "Luigi Aurelio", "cognome": "Bedin"}, {"ruolo": "Delegato Elettivo", "nome": "Alessandro", "cognome": "Cignetti"}, {"ruolo": "Consigliere", "nome": "Alessandro", "cognome": "Cignetti"}, {"ruolo": "Revisore dei conti", "nome": "Enzo Eugenio", "cognome": "Ramella Votta"}, {"ruolo": "Consigliere", "nome": "Marco", "cognome": "Corsini"}, {"ruolo": "Revisore dei conti", "nome": "Carlo", "cognome": "Fortina"}, {"ruolo": "Tesoriere", "nome": "Franco", "cognome": "Grosso Sategna"}, {"ruolo": "Consigliere", "nome": "Sara", "cognome": "Galvin"}, {"ruolo": "Segretario", "nome": "Sara", "cognome": "Galvin"}, {"ruolo": "Delegato Elettivo", "nome": "Giovanni", "cognome": "Lenti"}, {"ruolo": "Consigliere", "nome": "Lorella", "cognome": "Jaccod"}, {"ruolo": "Consigliere", "nome": "Lucia", "cognome": "Giovine"}, {"ruolo": "Responsabile di segreteria", "nome": "Marisa", "cognome": "Arborio"}, {"ruolo": "Consigliere", "nome": "Michele", "cognome": "Raimo"}, {"ruolo": "Vicepresidente", "nome": "Michele", "cognome": "Raimo"}, {"ruolo": "Consigliere", "nome": "Maurizio", "cognome": "Olivier"}, {"ruolo": "Revisore dei conti", "nome": "Piero Giuseppe", "cognome": "Groia"}, {"ruolo": "Consigliere", "nome": "Giuseppe", "cognome": "Cortese"}, {"ruolo": "Presidente di Sezione", "nome": "Laura", "cognome": "Principe"}, {"ruolo": "Consigliere", "nome": "Laura", "cognome": "Principe"}]</t>
  </si>
  <si>
    <t>9212047</t>
  </si>
  <si>
    <t>SEZ. LANZO TORINESE</t>
  </si>
  <si>
    <t>lanzotorinese@cai.it</t>
  </si>
  <si>
    <t>92000650017</t>
  </si>
  <si>
    <t>lanzotorinese@pec.cai.it</t>
  </si>
  <si>
    <t>G.B. SAVANT 1, 10074 LANZO TORINESE (TO)</t>
  </si>
  <si>
    <t>Luigi Geninatti</t>
  </si>
  <si>
    <t>[{"ruolo": "Vicepresidente", "nome": "Marco", "cognome": "Barchi"}, {"ruolo": "Delegato Elettivo", "nome": "Clara", "cognome": "Zanni"}, {"ruolo": "Presidente di Sezione", "nome": "Luigi", "cognome": "Geninatti"}, {"ruolo": "Delegato Elettivo", "nome": "Paolo", "cognome": "Schina"}, {"ruolo": "Tesoriere", "nome": "Silvano", "cognome": "Colbertaldo"}, {"ruolo": "Delegato Elettivo", "nome": "Silvano", "cognome": "Colbertaldo"}]</t>
  </si>
  <si>
    <t>9212039</t>
  </si>
  <si>
    <t>SEZ. LEINI'</t>
  </si>
  <si>
    <t>www.caileini.it</t>
  </si>
  <si>
    <t>leini@cai.it</t>
  </si>
  <si>
    <t>0119978134</t>
  </si>
  <si>
    <t>leini@pec.cai.it</t>
  </si>
  <si>
    <t>Via Edmondo de Amicis 13, 10040 LEINI' (TO)</t>
  </si>
  <si>
    <t>Stefano Battistetti</t>
  </si>
  <si>
    <t>[{"ruolo": "Consigliere", "nome": "Luca", "cognome": "Ballesio"}, {"ruolo": "Segretario", "nome": "Luca", "cognome": "Boffano"}, {"ruolo": "Consigliere", "nome": "Luca", "cognome": "Boffano"}, {"ruolo": "Revisore dei conti", "nome": "Carla", "cognome": "Cavalleri"}, {"ruolo": "Consigliere", "nome": "Pierangela", "cognome": "Cavalleri"}, {"ruolo": "Consigliere", "nome": "Claudio", "cognome": "Teisa"}, {"ruolo": "Consigliere", "nome": "Rossella", "cognome": "Costa"}, {"ruolo": "Revisore dei conti", "nome": "Erika", "cognome": "Reolfi"}, {"ruolo": "Consigliere", "nome": "Fulvio", "cognome": "Curina"}, {"ruolo": "Revisore dei conti", "nome": "Ilaria", "cognome": "Ballesio"}, {"ruolo": "Consigliere", "nome": "Lorella", "cognome": "Vittone"}, {"ruolo": "Consigliere", "nome": "Luigina", "cognome": "Luetto"}, {"ruolo": "Consigliere", "nome": "Marco", "cognome": "Reolfi"}, {"ruolo": "Delegato Elettivo", "nome": "Marco", "cognome": "Reolfi"}, {"ruolo": "Tesoriere", "nome": "Michela", "cognome": "Marchetti"}, {"ruolo": "Consigliere", "nome": "Michela", "cognome": "Marchetti"}, {"ruolo": "Consigliere", "nome": "Marisa", "cognome": "Ronco"}, {"ruolo": "Consigliere", "nome": "Pancrazio Giorgio", "cognome": "Savore'"}, {"ruolo": "Vicepresidente", "nome": "Giuseppe", "cognome": "Reolfi"}, {"ruolo": "Consigliere", "nome": "Giuseppe", "cognome": "Reolfi"}, {"ruolo": "Consigliere", "nome": "Rosa", "cognome": "Pessione"}, {"ruolo": "Consigliere", "nome": "Stefano", "cognome": "Battistetti"}, {"ruolo": "Presidente di Sezione", "nome": "Stefano", "cognome": "Battistetti"}]</t>
  </si>
  <si>
    <t>9212050</t>
  </si>
  <si>
    <t>SEZ. MACUGNAGA</t>
  </si>
  <si>
    <t>macugnaga@cai.it</t>
  </si>
  <si>
    <t>0324-65485</t>
  </si>
  <si>
    <t>01301610034</t>
  </si>
  <si>
    <t>83003670037</t>
  </si>
  <si>
    <t>macugnaga@pec.cai.it</t>
  </si>
  <si>
    <t>MONTE ROSA C/O APT 99, 28876 MACUGNAGA (VB)</t>
  </si>
  <si>
    <t>Davide Rabbogliatti</t>
  </si>
  <si>
    <t>[{"ruolo": "Vicepresidente", "nome": "Davide", "cognome": "Rainelli"}, {"ruolo": "Delegato Elettivo", "nome": "Flavio", "cognome": "Violatto"}, {"ruolo": "Delegato Elettivo", "nome": "Franco Alberto", "cognome": "Nicò"}, {"ruolo": "Presidente di Sezione", "nome": "Davide", "cognome": "Rabbogliatti"}]</t>
  </si>
  <si>
    <t>9212079</t>
  </si>
  <si>
    <t>SEZ. MONCALIERI</t>
  </si>
  <si>
    <t>moncalieri@cai.it</t>
  </si>
  <si>
    <t>+393313492048</t>
  </si>
  <si>
    <t>06874310011</t>
  </si>
  <si>
    <t>moncalieri@pec.cai.it</t>
  </si>
  <si>
    <t>Piazza G. Marconi 1, 10024 MONCALIERI (TO)</t>
  </si>
  <si>
    <t>Ivana Accalai</t>
  </si>
  <si>
    <t>[{"ruolo": "Presidente di Sezione", "nome": "Ivana", "cognome": "Accalai"}]</t>
  </si>
  <si>
    <t>9212010</t>
  </si>
  <si>
    <t>SEZ. MONDOVI'</t>
  </si>
  <si>
    <t>www.caimondovi.it</t>
  </si>
  <si>
    <t>mondovi@cai.it</t>
  </si>
  <si>
    <t>3534397658</t>
  </si>
  <si>
    <t>00564820041</t>
  </si>
  <si>
    <t>mondovi@pec.cai.it</t>
  </si>
  <si>
    <t>VIA BECCARIA 26, 12084 MONDOVI' (CN)</t>
  </si>
  <si>
    <t>Pietro Manassero</t>
  </si>
  <si>
    <t>[{"ruolo": "Vicepresidente", "nome": "Jacopo", "cognome": "Aimo"}, {"ruolo": "Delegato Elettivo", "nome": "Jacopo", "cognome": "Aimo"}, {"ruolo": "Consigliere", "nome": "Gabriella", "cognome": "Basso"}, {"ruolo": "Consigliere", "nome": "Beatrice", "cognome": "Ferrero"}, {"ruolo": "Consigliere", "nome": "Chiara", "cognome": "Bonello"}, {"ruolo": "Segretario", "nome": "Claudia", "cognome": "Arnaldi"}, {"ruolo": "Revisore dei conti", "nome": "Claudio", "cognome": "Schiffo"}, {"ruolo": "Consigliere", "nome": "Daniele", "cognome": "Boetti"}, {"ruolo": "Delegato Elettivo", "nome": "Davide", "cognome": "Avagnina"}, {"ruolo": "Consigliere", "nome": "Davide", "cognome": "Avagnina"}, {"ruolo": "Revisore dei conti", "nome": "Erica", "cognome": "Basso"}, {"ruolo": "Consigliere", "nome": "Roberto", "cognome": "Ferreri"}, {"ruolo": "Revisore dei conti", "nome": "Igor", "cognome": "Ponzo"}, {"ruolo": "Vicepresidente", "nome": "Andrea", "cognome": "Motta"}, {"ruolo": "Presidente di Sezione", "nome": "Pietro", "cognome": "Manassero"}, {"ruolo": "Consigliere", "nome": "Roberto", "cognome": "Botto"}]</t>
  </si>
  <si>
    <t>9212014</t>
  </si>
  <si>
    <t>SEZ. NOVARA</t>
  </si>
  <si>
    <t>novara@cai.it</t>
  </si>
  <si>
    <t>0321-625775</t>
  </si>
  <si>
    <t>00465260032</t>
  </si>
  <si>
    <t>novara@pec.cai.it</t>
  </si>
  <si>
    <t>Vicolo Santo Spirito 4, 28100 NOVARA (NO)</t>
  </si>
  <si>
    <t>Mauro Martinengo</t>
  </si>
  <si>
    <t>[{"ruolo": "Consigliere", "nome": "Alessandro", "cognome": "Agosta"}, {"ruolo": "Consigliere", "nome": "Andrea", "cognome": "Carletta"}, {"ruolo": "Consigliere", "nome": "Angela", "cognome": "Piazzo"}, {"ruolo": "Consigliere", "nome": "Marco", "cognome": "Bertoni"}, {"ruolo": "Revisore dei conti", "nome": "Gian Domenico", "cognome": "Cella"}, {"ruolo": "Consigliere", "nome": "Edoardo", "cognome": "Cennamo"}, {"ruolo": "Consigliere", "nome": "Enrico", "cognome": "Camaschella"}, {"ruolo": "Revisore dei conti", "nome": "Fabio", "cognome": "Battocchio"}, {"ruolo": "Consigliere", "nome": "Fabio", "cognome": "Galli"}, {"ruolo": "Responsabile di segreteria", "nome": "Fiorella", "cognome": "Bosi"}, {"ruolo": "Delegato Elettivo", "nome": "Francesco", "cognome": "Martinengo"}, {"ruolo": "Revisore dei conti", "nome": "Francesca", "cognome": "Puccio"}, {"ruolo": "Delegato Elettivo", "nome": "Gabriella", "cognome": "Zaccaria"}, {"ruolo": "Consigliere", "nome": "Giuseppe", "cognome": "Bagnati"}, {"ruolo": "Tesoriere", "nome": "Juri", "cognome": "Bertona"}, {"ruolo": "Consigliere", "nome": "Lia", "cognome": "Botta"}, {"ruolo": "Vicepresidente", "nome": "Marcello", "cognome": "Caccialupi"}, {"ruolo": "Consigliere", "nome": "Valentina", "cognome": "Miglio"}, {"ruolo": "Presidente di Sezione", "nome": "Mauro", "cognome": "Martinengo"}, {"ruolo": "Segretario", "nome": "Giulia", "cognome": "Molteni"}, {"ruolo": "Consigliere", "nome": "Giulia", "cognome": "Molteni"}, {"ruolo": "Consigliere", "nome": "Luca", "cognome": "Pieropan"}, {"ruolo": "Consigliere", "nome": "Valentina", "cognome": "Dalo'"}]</t>
  </si>
  <si>
    <t>9212054</t>
  </si>
  <si>
    <t>SEZ. NOVI LIGURE</t>
  </si>
  <si>
    <t>https://lnx.cainoviligure.it/wp/</t>
  </si>
  <si>
    <t>noviligure@cai.it</t>
  </si>
  <si>
    <t>324 9898748</t>
  </si>
  <si>
    <t>92017930063</t>
  </si>
  <si>
    <t>noviligure@pec.cai.it</t>
  </si>
  <si>
    <t>VIA VERDI 37, 15067 NOVI LIGURE (AL)</t>
  </si>
  <si>
    <t>Giovanni Brocca</t>
  </si>
  <si>
    <t>[{"ruolo": "Tesoriere", "nome": "Alberto", "cognome": "Ponassi"}, {"ruolo": "Presidente di Sezione", "nome": "Giovanni", "cognome": "Brocca"}, {"ruolo": "Vicepresidente", "nome": "Giuseppe", "cognome": "Calcagni"}, {"ruolo": "Segretario", "nome": "Massimiliano", "cognome": "Gastaldi"}, {"ruolo": "Consigliere", "nome": "Michele", "cognome": "Zanotti"}, {"ruolo": "Delegato Elettivo", "nome": "Michele", "cognome": "Zanotti"}, {"ruolo": "Consigliere", "nome": "Paolo", "cognome": "Bozzini"}, {"ruolo": "Responsabile di segreteria", "nome": "Roberto", "cognome": "Scorza"}, {"ruolo": "Consigliere", "nome": "Edoardo", "cognome": "Traverso"}]</t>
  </si>
  <si>
    <t>9212020</t>
  </si>
  <si>
    <t>SEZ. OMEGNA</t>
  </si>
  <si>
    <t>omegna@cai.it</t>
  </si>
  <si>
    <t>00378610034</t>
  </si>
  <si>
    <t>omegna@pec.cai.it</t>
  </si>
  <si>
    <t>COMOLI 63, 28887 OMEGNA (VB)</t>
  </si>
  <si>
    <t>Tiziano Cavestri</t>
  </si>
  <si>
    <t>[{"ruolo": "Delegato Elettivo", "nome": "Alberto", "cognome": "Nobili"}, {"ruolo": "Presidente di Sezione", "nome": "Tiziano", "cognome": "Cavestri"}]</t>
  </si>
  <si>
    <t>9212075</t>
  </si>
  <si>
    <t>SEZ. ORBASSANO</t>
  </si>
  <si>
    <t>orbassano@cai.it</t>
  </si>
  <si>
    <t>95572260016</t>
  </si>
  <si>
    <t>orbassano@pec.cai.it</t>
  </si>
  <si>
    <t>DANTE DI NANNI 20/b, 10043 ORBASSANO (TO)</t>
  </si>
  <si>
    <t>Andrea Avataneo</t>
  </si>
  <si>
    <t>[{"ruolo": "Presidente di Sezione", "nome": "Andrea", "cognome": "Avataneo"}, {"ruolo": "Vicepresidente", "nome": "Michael", "cognome": "Celona"}, {"ruolo": "Segretario", "nome": "Cristina", "cognome": "Garnero"}, {"ruolo": "Delegato Elettivo", "nome": "Lorenzo", "cognome": "Muo'"}, {"ruolo": "Tesoriere", "nome": "Marta", "cognome": "Nicola"}]</t>
  </si>
  <si>
    <t>9212071</t>
  </si>
  <si>
    <t>SEZ. ORMEA</t>
  </si>
  <si>
    <t>www.caiormea.it</t>
  </si>
  <si>
    <t>ormea@cai.it</t>
  </si>
  <si>
    <t>IT01775150046</t>
  </si>
  <si>
    <t>ormea@pec.cai.it</t>
  </si>
  <si>
    <t>Via Teco 1, 12078 ORMEA (CN)</t>
  </si>
  <si>
    <t>Simona Merlino</t>
  </si>
  <si>
    <t>[{"ruolo": "Revisore dei conti", "nome": "Angela", "cognome": "Canova"}, {"ruolo": "Consigliere", "nome": "Ezio", "cognome": "Michelis"}, {"ruolo": "Consigliere", "nome": "Fabio", "cognome": "Galvagno"}, {"ruolo": "Vicepresidente", "nome": "Fabrizio", "cognome": "Merlino"}, {"ruolo": "Revisore dei conti", "nome": "Franca", "cognome": "Sasso"}, {"ruolo": "Consigliere", "nome": "Gian Carlo", "cognome": "Arduino"}, {"ruolo": "Consigliere", "nome": "Maurilio", "cognome": "Michelis"}, {"ruolo": "Segretario", "nome": "Paolo", "cognome": "Dispenza"}, {"ruolo": "Consigliere", "nome": "Pier Franco", "cognome": "Michelis"}, {"ruolo": "Revisore dei conti", "nome": "Piera", "cognome": "Michelis"}, {"ruolo": "Consigliere", "nome": "Piercarla", "cognome": "Seno"}, {"ruolo": "Presidente di Sezione", "nome": "Simona", "cognome": "Merlino"}]</t>
  </si>
  <si>
    <t>9212068</t>
  </si>
  <si>
    <t>SEZ. OVADA</t>
  </si>
  <si>
    <t>ovada@cai.it</t>
  </si>
  <si>
    <t>ovada@pec.cai.it</t>
  </si>
  <si>
    <t>25 APRILE 10, 15076 OVADA (AL)</t>
  </si>
  <si>
    <t>Giorgio Marenco</t>
  </si>
  <si>
    <t>[{"ruolo": "Consigliere", "nome": "Anna", "cognome": "Lardieri"}, {"ruolo": "Vicepresidente", "nome": "Giorgio", "cognome": "Bello"}, {"ruolo": "Segretario", "nome": "Carla", "cognome": "Daglio"}, {"ruolo": "Revisore dei conti", "nome": "Diego Roberto", "cognome": "Cartasegna"}, {"ruolo": "Revisore dei conti", "nome": "Angelo Domenico", "cognome": "Viviano"}, {"ruolo": "Delegato Elettivo", "nome": "Franco", "cognome": "Rolando"}, {"ruolo": "Presidente di Sezione", "nome": "Giorgio", "cognome": "Marenco"}, {"ruolo": "Consigliere", "nome": "Giovanna", "cognome": "Chiappino"}, {"ruolo": "Consigliere", "nome": "Marco Mario", "cognome": "Bogino"}, {"ruolo": "Delegato Elettivo", "nome": "Marco Mario", "cognome": "Bogino"}, {"ruolo": "Consigliere", "nome": "Matteo", "cognome": "Repetto"}, {"ruolo": "Revisore dei conti", "nome": "Rita Anna", "cognome": "Pastorino"}, {"ruolo": "Tesoriere", "nome": "Silvia", "cognome": "Torrielli"}, {"ruolo": "Consigliere", "nome": "Valentina", "cognome": "Sciutto"}, {"ruolo": "Consigliere", "nome": "Walter", "cognome": "Uccello"}]</t>
  </si>
  <si>
    <t>9212027</t>
  </si>
  <si>
    <t>SEZ. PALLANZA</t>
  </si>
  <si>
    <t>pallanza@cai.it</t>
  </si>
  <si>
    <t>0323558862</t>
  </si>
  <si>
    <t>pallanza@pec.cai.it</t>
  </si>
  <si>
    <t>Via Luigi Cadorna 17, 28922 PALLANZA (VB)</t>
  </si>
  <si>
    <t>Giuseppe Coduri</t>
  </si>
  <si>
    <t>[{"ruolo": "Revisore dei conti", "nome": "Paolo", "cognome": "Schiavi"}, {"ruolo": "Consigliere", "nome": "Roberto", "cognome": "Schincaglia"}, {"ruolo": "Segretario", "nome": "Cristiana", "cognome": "De Clementi"}, {"ruolo": "Revisore dei conti", "nome": "Maria Cristina", "cognome": "Caramella"}, {"ruolo": "Consigliere", "nome": "Carlo", "cognome": "Ruga Riva"}, {"ruolo": "Consigliere", "nome": "Fabio", "cognome": "Dellamora"}, {"ruolo": "Tesoriere", "nome": "Fabio", "cognome": "Dellamora"}, {"ruolo": "Delegato Elettivo", "nome": "Fabio", "cognome": "Dellamora"}, {"ruolo": "Consigliere", "nome": "Fulvio", "cognome": "Boaretto"}, {"ruolo": "Presidente di Sezione", "nome": "Giuseppe", "cognome": "Coduri"}, {"ruolo": "Consigliere", "nome": "Mauro", "cognome": "Manenti"}, {"ruolo": "Consigliere", "nome": "Marco", "cognome": "Gianoglio"}, {"ruolo": "Consigliere", "nome": "Marco", "cognome": "Brichetto"}, {"ruolo": "Revisore dei conti", "nome": "Massimo", "cognome": "Forni"}, {"ruolo": "Consigliere", "nome": "Massimiliano", "cognome": "Manciucca"}, {"ruolo": "Consigliere", "nome": "Marco", "cognome": "Bizzozero"}, {"ruolo": "Consigliere", "nome": "Raffaella", "cognome": "Diazzi"}, {"ruolo": "Consigliere", "nome": "Valentina", "cognome": "Uccelli"}]</t>
  </si>
  <si>
    <t>9212073</t>
  </si>
  <si>
    <t>SEZ. PEVERAGNO</t>
  </si>
  <si>
    <t>peveragno@cai.it</t>
  </si>
  <si>
    <t>3406703543</t>
  </si>
  <si>
    <t>96027700044</t>
  </si>
  <si>
    <t>peveragno@pec.cai.it</t>
  </si>
  <si>
    <t>BERSEZIO C.P. 64 34, 12016 PEVERAGNO (CN)</t>
  </si>
  <si>
    <t>Elio Viada</t>
  </si>
  <si>
    <t>[{"ruolo": "Delegato Elettivo", "nome": "Giorgio", "cognome": "Toselli"}, {"ruolo": "Delegato Elettivo", "nome": "Massimo", "cognome": "Sasia"}, {"ruolo": "Presidente di Sezione", "nome": "Elio", "cognome": "Viada"}]</t>
  </si>
  <si>
    <t>9212066</t>
  </si>
  <si>
    <t>SEZ. PIANEZZA</t>
  </si>
  <si>
    <t>pianezza@cai.it</t>
  </si>
  <si>
    <t>03705950016</t>
  </si>
  <si>
    <t>pianezza@pec.cai.it</t>
  </si>
  <si>
    <t>MONCENISIO 1, 10044 PIANEZZA (TO)</t>
  </si>
  <si>
    <t>Fernando Genova</t>
  </si>
  <si>
    <t>[{"ruolo": "Consigliere", "nome": "Alessandro", "cognome": "Bellato"}, {"ruolo": "Consigliere", "nome": "Enrico", "cognome": "Bertello"}, {"ruolo": "Consigliere", "nome": "Carlo Maria", "cognome": "Frizzi"}, {"ruolo": "Consigliere", "nome": "Elisabetta", "cognome": "Prunello"}, {"ruolo": "Presidente di Sezione", "nome": "Fernando", "cognome": "Genova"}, {"ruolo": "Consigliere", "nome": "Franco", "cognome": "Mazzetto"}, {"ruolo": "Consigliere", "nome": "Guido", "cognome": "Pettovello"}, {"ruolo": "Consigliere", "nome": "Luca Giuseppe", "cognome": "Belloni"}, {"ruolo": "Vicepresidente", "nome": "Luca", "cognome": "Borelli"}, {"ruolo": "Delegato Elettivo", "nome": "Manlio", "cognome": "Vineis"}, {"ruolo": "Vicepresidente", "nome": "Manlio", "cognome": "Vineis"}, {"ruolo": "Consigliere", "nome": "Marco", "cognome": "Mattutino"}, {"ruolo": "Segretario", "nome": "Marina", "cognome": "Gallo"}, {"ruolo": "Consigliere", "nome": "Mauro", "cognome": "Jallin"}, {"ruolo": "Responsabile di segreteria", "nome": "Nadia Maria", "cognome": "Castagno"}, {"ruolo": "Tesoriere", "nome": "Pietro", "cognome": "Bodrito"}, {"ruolo": "Revisore dei conti", "nome": "Renato", "cognome": "Nozza"}, {"ruolo": "Consigliere", "nome": "Riccardo", "cognome": "Piovano"}, {"ruolo": "Consigliere", "nome": "Silvia", "cognome": "Santantonio"}]</t>
  </si>
  <si>
    <t>9212028</t>
  </si>
  <si>
    <t>SEZ. PIEDIMULERA</t>
  </si>
  <si>
    <t>piedimulera@cai.it</t>
  </si>
  <si>
    <t>piedimulera@pec.cai.it</t>
  </si>
  <si>
    <t>BOITI 2, 28885 PIEDIMULERA (VB)</t>
  </si>
  <si>
    <t>Maria Conti</t>
  </si>
  <si>
    <t>[{"ruolo": "Delegato Elettivo", "nome": "Gianfranco", "cognome": "Garau"}, {"ruolo": "Presidente di Sezione", "nome": "Maria", "cognome": "Conti"}, {"ruolo": "Vicepresidente", "nome": "Gian Carlo", "cognome": "Pozzi"}, {"ruolo": "Segretario", "nome": "Davide", "cognome": "Martini"}]</t>
  </si>
  <si>
    <t>9212062</t>
  </si>
  <si>
    <t>SEZ. PINASCA</t>
  </si>
  <si>
    <t>www.caipinasca.it/</t>
  </si>
  <si>
    <t>pinasca@cai.it</t>
  </si>
  <si>
    <t>+39</t>
  </si>
  <si>
    <t>85012370012</t>
  </si>
  <si>
    <t>pinasca@pec.cai.it</t>
  </si>
  <si>
    <t>Via Celso Bert 32, 10060 PINASCA (TO)</t>
  </si>
  <si>
    <t>9212009</t>
  </si>
  <si>
    <t>SEZ. PINEROLO</t>
  </si>
  <si>
    <t>pinerolo@cai.it</t>
  </si>
  <si>
    <t>3331088859</t>
  </si>
  <si>
    <t>11138560013</t>
  </si>
  <si>
    <t>85007510010</t>
  </si>
  <si>
    <t>pinerolo@pec.cai.it</t>
  </si>
  <si>
    <t>Via Sommeiller 26, 10064 PINEROLO (TO)</t>
  </si>
  <si>
    <t>Giuseppe Traficante</t>
  </si>
  <si>
    <t>[{"ruolo": "Vicepresidente", "nome": "Alessandro", "cognome": "Lazzari"}, {"ruolo": "Responsabile di segreteria", "nome": "Stefano", "cognome": "Coassolo"}, {"ruolo": "Revisore dei conti", "nome": "Bruna", "cognome": "Peiretti"}, {"ruolo": "Responsabile di segreteria", "nome": "Sergio", "cognome": "Cardon"}, {"ruolo": "Consigliere", "nome": "Giorgio", "cognome": "Bourcet"}, {"ruolo": "Segretario", "nome": "Davide", "cognome": "Pautasso"}, {"ruolo": "Delegato Elettivo", "nome": "Elisa", "cognome": "Francese"}, {"ruolo": "Presidente di Sezione", "nome": "Giuseppe", "cognome": "Traficante"}, {"ruolo": "Consigliere", "nome": "Gabriele", "cognome": "Serafino"}, {"ruolo": "Revisore dei conti", "nome": "Giuseppe", "cognome": "Chiappero"}, {"ruolo": "Consigliere", "nome": "Lionella", "cognome": "Battisti"}, {"ruolo": "Consigliere", "nome": "Luisa", "cognome": "Stalle'"}, {"ruolo": "Consigliere", "nome": "Roberto", "cognome": "Maina"}, {"ruolo": "Consigliere", "nome": "Marco", "cognome": "Crespo"}, {"ruolo": "Consigliere", "nome": "Massimo", "cognome": "Bruno"}, {"ruolo": "Responsabile di segreteria", "nome": "Nadia", "cognome": "Settimo"}, {"ruolo": "Tesoriere", "nome": "Roberto", "cognome": "Garbolino"}, {"ruolo": "Consigliere", "nome": "Federico", "cognome": "Marcellino"}, {"ruolo": "Revisore dei conti", "nome": "Sara", "cognome": "Bonansea"}, {"ruolo": "Consigliere", "nome": "Sergio", "cognome": "Ninotti"}, {"ruolo": "Consigliere", "nome": "Alberto", "cognome": "Soldani"}, {"ruolo": "Delegato Elettivo", "nome": "Alberto", "cognome": "Soldani"}, {"ruolo": "Consigliere", "nome": "Matteo", "cognome": "Bourcet"}]</t>
  </si>
  <si>
    <t>9212078</t>
  </si>
  <si>
    <t>SEZ. PINO TORINESE</t>
  </si>
  <si>
    <t>www.caipinotorinese.it</t>
  </si>
  <si>
    <t>pinotorinese@cai.it</t>
  </si>
  <si>
    <t>+39 3711883805</t>
  </si>
  <si>
    <t>90011220010</t>
  </si>
  <si>
    <t>pinotorinese@pec.cai.it</t>
  </si>
  <si>
    <t>via Martini 16, 10025 PINO TORINESE (TO)</t>
  </si>
  <si>
    <t>Giancarlo Vassallo</t>
  </si>
  <si>
    <t>[{"ruolo": "Consigliere", "nome": "Corrado", "cognome": "Bignante"}, {"ruolo": "Presidente di Sezione", "nome": "Giancarlo", "cognome": "Vassallo"}, {"ruolo": "Consigliere", "nome": "Marcello", "cognome": "Garello"}, {"ruolo": "Consigliere", "nome": "Patrizia", "cognome": "Gennaro"}]</t>
  </si>
  <si>
    <t>9212046</t>
  </si>
  <si>
    <t>SEZ. RACCONIGI</t>
  </si>
  <si>
    <t>racconigi@cai.it</t>
  </si>
  <si>
    <t>3291106860 (Presidente)</t>
  </si>
  <si>
    <t>95007070048</t>
  </si>
  <si>
    <t>racconigi@pec.cai.it</t>
  </si>
  <si>
    <t>Via Muzzone 6, 12035 RACCONIGI (CN)</t>
  </si>
  <si>
    <t>9212041</t>
  </si>
  <si>
    <t>SEZ. RIVAROLO CANAVESE</t>
  </si>
  <si>
    <t>rivarolocanavese@cai.it</t>
  </si>
  <si>
    <t>06470420016</t>
  </si>
  <si>
    <t>rivarolocanavese@pec.cai.it</t>
  </si>
  <si>
    <t>PEILA C.P. 41 1/10, 10086 RIVAROLO CANAVESE (TO)</t>
  </si>
  <si>
    <t>Gianpiero Oberto</t>
  </si>
  <si>
    <t>[{"ruolo": "Consigliere", "nome": "Agostino", "cognome": "Bettinsoli"}, {"ruolo": "Consigliere", "nome": "Vittorio Luigi", "cognome": "Lorenzatti"}, {"ruolo": "Responsabile di segreteria", "nome": "Andrea", "cognome": "Miola"}, {"ruolo": "Consigliere", "nome": "Andrea", "cognome": "Miola"}, {"ruolo": "Consigliere", "nome": "Giuseppe", "cognome": "Leone"}, {"ruolo": "Consigliere", "nome": "Luca", "cognome": "Cardamone"}, {"ruolo": "Consigliere", "nome": "Emilio", "cognome": "Cardamone"}, {"ruolo": "Delegato Elettivo", "nome": "Daniele", "cognome": "Cat Berro"}, {"ruolo": "Consigliere", "nome": "Elide", "cognome": "Ferrarini"}, {"ruolo": "Responsabile di segreteria", "nome": "Elide", "cognome": "Ferrarini"}, {"ruolo": "Revisore dei conti", "nome": "Aldo", "cognome": "Ricca"}, {"ruolo": "Segretario", "nome": "Aldo", "cognome": "Ricca"}, {"ruolo": "Responsabile di segreteria", "nome": "Gianpiero", "cognome": "Oberto"}, {"ruolo": "Responsabile di segreteria", "nome": "Gianpiero", "cognome": "Oberto"}, {"ruolo": "Presidente di Sezione", "nome": "Gianpiero", "cognome": "Oberto"}, {"ruolo": "Consigliere", "nome": "Gianpiero", "cognome": "Oberto"}, {"ruolo": "Consigliere", "nome": "Marco", "cognome": "Mantoan"}, {"ruolo": "Revisore dei conti", "nome": "Massimo", "cognome": "Configliacco"}, {"ruolo": "Revisore dei conti", "nome": "Renato", "cognome": "Poro Marchetti"}, {"ruolo": "Consigliere", "nome": "Riccardo", "cognome": "Cerrano"}, {"ruolo": "Segretario", "nome": "Stefania", "cognome": "Ceretto Giannone"}, {"ruolo": "Consigliere", "nome": "Stefania", "cognome": "Ceretto Giannone"}, {"ruolo": "Consigliere", "nome": "Stefano", "cognome": "Merlo"}, {"ruolo": "Vicepresidente", "nome": "Stefano", "cognome": "Merlo"}, {"ruolo": "Responsabile di segreteria", "nome": "Stefano", "cognome": "Merlo"}]</t>
  </si>
  <si>
    <t>9212069</t>
  </si>
  <si>
    <t>SEZ. RIVOLI</t>
  </si>
  <si>
    <t>rivoli@cai.it</t>
  </si>
  <si>
    <t>Fax 011-9595447</t>
  </si>
  <si>
    <t>95523300010</t>
  </si>
  <si>
    <t>rivoli@pec.cai.it</t>
  </si>
  <si>
    <t>Viale San Giorio 9, 10098 RIVOLI (TO)</t>
  </si>
  <si>
    <t>Marco Durando</t>
  </si>
  <si>
    <t>[{"ruolo": "Presidente di Sezione", "nome": "Marco", "cognome": "Durando"}]</t>
  </si>
  <si>
    <t>9212051</t>
  </si>
  <si>
    <t>SEZ. S.SALVATORE MONFERRATO</t>
  </si>
  <si>
    <t>s.salvatoremonferrato@cai.it</t>
  </si>
  <si>
    <t>sansalvatoremonferrato@pec.cai.it</t>
  </si>
  <si>
    <t>CARMAGNOLA 2, 15046 SAN SALVATORE MONFERRATO (AL)</t>
  </si>
  <si>
    <t>Renato Barberis</t>
  </si>
  <si>
    <t>[{"ruolo": "Segretario", "nome": "Carlo", "cognome": "Amisano"}, {"ruolo": "Presidente di Sezione", "nome": "Renato", "cognome": "Barberis"}, {"ruolo": "Consigliere", "nome": "Massimo", "cognome": "Denotti"}, {"ruolo": "Consigliere", "nome": "Egisto", "cognome": "Massarotto"}, {"ruolo": "Consigliere", "nome": "Federica", "cognome": "Capra"}, {"ruolo": "Consigliere", "nome": "Ilaria", "cognome": "Briolini"}, {"ruolo": "Tesoriere", "nome": "Luigi", "cognome": "Marchese"}, {"ruolo": "Consigliere", "nome": "Pierpasquale", "cognome": "Marmo"}, {"ruolo": "Vicepresidente", "nome": "Renata", "cognome": "Maritano"}]</t>
  </si>
  <si>
    <t>9212011</t>
  </si>
  <si>
    <t>SEZ. SALUZZO</t>
  </si>
  <si>
    <t>saluzzo@cai.it</t>
  </si>
  <si>
    <t>00564840049</t>
  </si>
  <si>
    <t>saluzzo@pec.cai.it</t>
  </si>
  <si>
    <t>CAVOUR PAL. ITALIA C.P.9 12, 12037 SALUZZO (CN)</t>
  </si>
  <si>
    <t>Giovanni Riccardo Botta</t>
  </si>
  <si>
    <t>[{"ruolo": "Consigliere", "nome": "Antonio", "cognome": "Pagliero"}, {"ruolo": "Vicepresidente", "nome": "Giuseppe", "cognome": "Mulassano"}, {"ruolo": "Consigliere", "nome": "Mario", "cognome": "Botta"}, {"ruolo": "Revisore dei conti", "nome": "Giorgio", "cognome": "Galliano"}, {"ruolo": "Consigliere", "nome": "Bartolomeo", "cognome": "Giusiano"}, {"ruolo": "Consigliere", "nome": "Elisa", "cognome": "Godino"}, {"ruolo": "Consigliere", "nome": "Antonello", "cognome": "Ferrero"}, {"ruolo": "Delegato Elettivo", "nome": "Antonello", "cognome": "Ferrero"}, {"ruolo": "Responsabile di segreteria", "nome": "Marco", "cognome": "Berardo"}, {"ruolo": "Revisore dei conti", "nome": "Monica", "cognome": "Gyorgy"}, {"ruolo": "Consigliere", "nome": "Paola", "cognome": "Bonavia"}, {"ruolo": "Presidente di Sezione", "nome": "Giovanni Riccardo", "cognome": "Botta"}, {"ruolo": "Delegato Elettivo", "nome": "Paolo", "cognome": "Bertacco"}]</t>
  </si>
  <si>
    <t>9212033</t>
  </si>
  <si>
    <t>SEZ. SAVIGLIANO</t>
  </si>
  <si>
    <t>savigliano@cai.it</t>
  </si>
  <si>
    <t>00944300045</t>
  </si>
  <si>
    <t>savigliano@pec.cai.it</t>
  </si>
  <si>
    <t>VIA PYLOS 29/D, 12038 SAVIGLIANO (CN)</t>
  </si>
  <si>
    <t>Francesco Galli</t>
  </si>
  <si>
    <t>[{"ruolo": "Revisore dei conti", "nome": "Aldo", "cognome": "Donalisio"}, {"ruolo": "Consigliere", "nome": "Pier Giuseppe", "cognome": "Biolatti"}, {"ruolo": "Vicepresidente", "nome": "Carla Maria", "cognome": "Daniele"}, {"ruolo": "Responsabile di segreteria", "nome": "Carla Maria", "cognome": "Daniele"}, {"ruolo": "Consigliere", "nome": "Dario", "cognome": "Abrate"}, {"ruolo": "Consigliere", "nome": "Dante", "cognome": "Cosentino"}, {"ruolo": "Consigliere", "nome": "Ezio", "cognome": "Raso"}, {"ruolo": "Presidente di Sezione", "nome": "Francesco", "cognome": "Galli"}, {"ruolo": "Segretario", "nome": "Gianluca", "cognome": "Gavatorta"}, {"ruolo": "Tesoriere", "nome": "Sergio", "cognome": "Giordano"}, {"ruolo": "Revisore dei conti", "nome": "Melchiorre", "cognome": "Lamberti"}, {"ruolo": "Consigliere", "nome": "Marilena", "cognome": "Vallinotti"}, {"ruolo": "Responsabile di segreteria", "nome": "Marilena", "cognome": "Vallinotti"}, {"ruolo": "Delegato Elettivo", "nome": "Pier Giorgio", "cognome": "Fiorito"}, {"ruolo": "Consigliere", "nome": "Pier Giorgio", "cognome": "Fiorito"}, {"ruolo": "Consigliere", "nome": "Valerio", "cognome": "Bosio"}]</t>
  </si>
  <si>
    <t>9212030</t>
  </si>
  <si>
    <t>SEZ. STRESA</t>
  </si>
  <si>
    <t>www.caistresa.it</t>
  </si>
  <si>
    <t>stresa@cai.it</t>
  </si>
  <si>
    <t>3402361601</t>
  </si>
  <si>
    <t>stresa@pec.cai.it</t>
  </si>
  <si>
    <t>Piazza San Carlo CARCIANO 17, 28838 STRESA (VB)</t>
  </si>
  <si>
    <t>Sergio Melon</t>
  </si>
  <si>
    <t>[{"ruolo": "Segretario", "nome": "Roberto", "cognome": "Abbondio"}, {"ruolo": "Revisore dei conti", "nome": "Andrea", "cognome": "Brunoni"}, {"ruolo": "Revisore dei conti", "nome": "Vincenzo", "cognome": "Citterio"}, {"ruolo": "Consigliere", "nome": "Carla", "cognome": "Campi"}, {"ruolo": "Consigliere", "nome": "Francesca", "cognome": "Marcomini"}, {"ruolo": "Consigliere", "nome": "Matilde", "cognome": "Pintor"}, {"ruolo": "Consigliere", "nome": "Paola", "cognome": "Padulazzi"}, {"ruolo": "Revisore dei conti", "nome": "Paolo Flaminio", "cognome": "Storti"}, {"ruolo": "Consigliere", "nome": "Rita", "cognome": "Bertoli"}, {"ruolo": "Consigliere", "nome": "Sergio", "cognome": "Cerutti"}, {"ruolo": "Presidente di Sezione", "nome": "Sergio", "cognome": "Melon"}, {"ruolo": "Consigliere", "nome": "Massimo", "cognome": "Volpe"}]</t>
  </si>
  <si>
    <t>9212004</t>
  </si>
  <si>
    <t>SEZ. SUSA</t>
  </si>
  <si>
    <t>www.caisusa.it</t>
  </si>
  <si>
    <t>susa@cai.it</t>
  </si>
  <si>
    <t>3386525426</t>
  </si>
  <si>
    <t>susa@pec.cai.it</t>
  </si>
  <si>
    <t>CORSO STATI UNITI 7, 10059 SUSA (TO)</t>
  </si>
  <si>
    <t>Claudio Rolando</t>
  </si>
  <si>
    <t>[{"ruolo": "Tesoriere", "nome": "Alda", "cognome": "Lambert"}, {"ruolo": "Vicepresidente", "nome": "Lino", "cognome": "Chiolero"}, {"ruolo": "Segretario", "nome": "Marco", "cognome": "Maberto"}, {"ruolo": "Presidente di Sezione", "nome": "Claudio", "cognome": "Rolando"}, {"ruolo": "Delegato Elettivo", "nome": "Ornella", "cognome": "Sibille"}]</t>
  </si>
  <si>
    <t>9212001</t>
  </si>
  <si>
    <t>SEZ. TORINO</t>
  </si>
  <si>
    <t>torino@cai.it</t>
  </si>
  <si>
    <t>02186330011</t>
  </si>
  <si>
    <t>80062110012</t>
  </si>
  <si>
    <t>torino@pec.cai.it</t>
  </si>
  <si>
    <t>Via Barbaroux 1, 10122 TORINO (TO)</t>
  </si>
  <si>
    <t>Bruno Roberti</t>
  </si>
  <si>
    <t>[{"ruolo": "Consigliere", "nome": "Alice", "cognome": "Magliano"}, {"ruolo": "Consigliere", "nome": "Antonio", "cognome": "Carretta"}, {"ruolo": "Delegato Elettivo", "nome": "Andrea", "cognome": "Valperga"}, {"ruolo": "Consigliere", "nome": "Andrea", "cognome": "Valperga"}, {"ruolo": "Delegato Elettivo", "nome": "Bruno", "cognome": "Mussino"}, {"ruolo": "Consigliere", "nome": "Carlo Bruno", "cognome": "Giorda"}, {"ruolo": "Consigliere", "nome": "Claudio", "cognome": "Battezzati"}, {"ruolo": "Delegato Elettivo", "nome": "Daniela", "cognome": "Formica"}, {"ruolo": "Revisore dei conti", "nome": "Paolo", "cognome": "Roccia"}, {"ruolo": "Revisore dei conti", "nome": "Paolo", "cognome": "Roccia"}, {"ruolo": "Vicepresidente", "nome": "Enrico", "cognome": "Vaglio Laurin"}, {"ruolo": "Consigliere", "nome": "Federica", "cognome": "Grosso"}, {"ruolo": "Revisore dei conti", "nome": "Francesco", "cognome": "Rondinelli"}, {"ruolo": "Consigliere", "nome": "Gianluigi", "cognome": "Pasqualetto"}, {"ruolo": "Consigliere", "nome": "Gianni", "cognome": "Ribero"}, {"ruolo": "Consigliere", "nome": "Giuseppe", "cognome": "Mola"}, {"ruolo": "Consigliere", "nome": "Ilaria", "cognome": "Giorgis"}, {"ruolo": "Delegato Elettivo", "nome": "Marco Maria", "cognome": "Tinivella"}, {"ruolo": "Consigliere", "nome": "Massimo", "cognome": "Petrini"}, {"ruolo": "Delegato Elettivo", "nome": "Massimo", "cognome": "Petrini"}, {"ruolo": "Consigliere", "nome": "Matteo", "cognome": "Rista"}, {"ruolo": "Vicepresidente", "nome": "Mariafebronia", "cognome": "Sciacca"}, {"ruolo": "Presidente di Sezione", "nome": "Bruno", "cognome": "Roberti"}, {"ruolo": "Delegato Elettivo", "nome": "Roberto", "cognome": "Miletto"}, {"ruolo": "Delegato Elettivo", "nome": "Maria Ornella", "cognome": "Giordana"}, {"ruolo": "Delegato Elettivo", "nome": "Paola", "cognome": "Guelfi"}, {"ruolo": "Consigliere", "nome": "Riccardo", "cognome": "Brunati"}, {"ruolo": "Revisore dei conti", "nome": "Roberto", "cognome": "Ferrero"}, {"ruolo": "Consigliere", "nome": "Silvia", "cognome": "Barbin"}, {"ruolo": "Consigliere", "nome": "Vittoria", "cognome": "Castagneto"}, {"ruolo": "Consigliere", "nome": "Mauro", "cognome": "Ventre"}]</t>
  </si>
  <si>
    <t>9212040</t>
  </si>
  <si>
    <t>SEZ. TORTONA</t>
  </si>
  <si>
    <t>tortona@cai.it</t>
  </si>
  <si>
    <t>85007750061</t>
  </si>
  <si>
    <t>tortona@pec.cai.it</t>
  </si>
  <si>
    <t>Via Trento C.P. 53 31, 15057 TORTONA (AL)</t>
  </si>
  <si>
    <t>Claudio Marazzi</t>
  </si>
  <si>
    <t>[{"ruolo": "Tesoriere", "nome": "Cinzia", "cognome": "Nicolini"}, {"ruolo": "Revisore dei conti", "nome": "Cinzia", "cognome": "Civitico"}, {"ruolo": "Consigliere", "nome": "Paolo", "cognome": "Biserni"}, {"ruolo": "Consigliere", "nome": "Ernesto", "cognome": "Traversa"}, {"ruolo": "Revisore dei conti", "nome": "Luisella", "cognome": "Giani"}, {"ruolo": "Vicepresidente", "nome": "Franco", "cognome": "Fontana"}, {"ruolo": "Delegato Elettivo", "nome": "Franco", "cognome": "Fontana"}, {"ruolo": "Consigliere", "nome": "Luca", "cognome": "Valeri"}, {"ruolo": "Consigliere", "nome": "Massimo", "cognome": "Barboni"}, {"ruolo": "Presidente di Sezione", "nome": "Claudio", "cognome": "Marazzi"}, {"ruolo": "Revisore dei conti", "nome": "Patrizia", "cognome": "Bagnasco"}, {"ruolo": "Vicepresidente", "nome": "Patrik", "cognome": "Dolo"}, {"ruolo": "Consigliere", "nome": "Roberta", "cognome": "Giacobone"}, {"ruolo": "Consigliere", "nome": "Silvio", "cognome": "Scrollini"}]</t>
  </si>
  <si>
    <t>9212080</t>
  </si>
  <si>
    <t>SEZ. TRIVERO</t>
  </si>
  <si>
    <t>trivero@cai.it</t>
  </si>
  <si>
    <t>83030070029</t>
  </si>
  <si>
    <t>trivero@pec.cai.it</t>
  </si>
  <si>
    <t>Via Guglielmo Marconi Trivero 36, 13835 VALDILANA (BI)</t>
  </si>
  <si>
    <t>Andrea Ronzani</t>
  </si>
  <si>
    <t>[{"ruolo": "Presidente di Sezione", "nome": "Andrea", "cognome": "Ronzani"}, {"ruolo": "Vicepresidente", "nome": "Roberto", "cognome": "Barna"}, {"ruolo": "Consigliere", "nome": "Roberto", "cognome": "Barna"}, {"ruolo": "Consigliere", "nome": "Giancarlo", "cognome": "Bruera"}, {"ruolo": "Consigliere", "nome": "Daniele", "cognome": "Marchiori"}, {"ruolo": "Consigliere", "nome": "Gianni", "cognome": "Regis Milano"}, {"ruolo": "Consigliere", "nome": "Giovanni", "cognome": "Trabaldo"}, {"ruolo": "Consigliere", "nome": "Giulio", "cognome": "Nicola"}, {"ruolo": "Consigliere", "nome": "Umberto", "cognome": "Moresco"}, {"ruolo": "Consigliere", "nome": "Mario", "cognome": "Lora Lamia"}, {"ruolo": "Consigliere", "nome": "Massimo", "cognome": "Biasetti"}, {"ruolo": "Consigliere", "nome": "Luca", "cognome": "Mombello"}, {"ruolo": "Consigliere", "nome": "Stefano", "cognome": "Strona"}, {"ruolo": "Consigliere", "nome": "Nicoletta", "cognome": "Fila Robattino"}, {"ruolo": "Delegato Elettivo", "nome": "Maria", "cognome": "Orcurto"}, {"ruolo": "Consigliere", "nome": "Roberto", "cognome": "Pigato"}, {"ruolo": "Consigliere", "nome": "Silvano", "cognome": "Dona'"}, {"ruolo": "Delegato Elettivo", "nome": "Maria", "cognome": "Lima"}, {"ruolo": "Segretario", "nome": "Carlo", "cognome": "Torello Viera"}]</t>
  </si>
  <si>
    <t>9212019</t>
  </si>
  <si>
    <t>SEZ. UGET TORINO</t>
  </si>
  <si>
    <t>u.g.e.t.torino@cai.it</t>
  </si>
  <si>
    <t>011537983</t>
  </si>
  <si>
    <t>02147720011</t>
  </si>
  <si>
    <t>80089960019</t>
  </si>
  <si>
    <t>uget.torino@pec.cai.it</t>
  </si>
  <si>
    <t>Corso Francia Parco Tesoriera 192, 10145 TORINO (TO)</t>
  </si>
  <si>
    <t>Roberto Bielli</t>
  </si>
  <si>
    <t>[{"ruolo": "Delegato Elettivo", "nome": "Giovanni", "cognome": "Rossetti"}, {"ruolo": "Delegato Elettivo", "nome": "Carlo", "cognome": "Giraudo"}, {"ruolo": "Delegato Elettivo", "nome": "Ivano", "cognome": "Gauna"}, {"ruolo": "Delegato Elettivo", "nome": "Giulio", "cognome": "Satelli"}, {"ruolo": "Delegato Elettivo", "nome": "Massimo", "cognome": "Prono"}, {"ruolo": "Presidente di Sezione", "nome": "Roberto", "cognome": "Bielli"}]</t>
  </si>
  <si>
    <t>9212021</t>
  </si>
  <si>
    <t>SEZ. UGET VALPELLICE - TORRE PELLICE</t>
  </si>
  <si>
    <t>torrepellice@cai.it</t>
  </si>
  <si>
    <t>04842950018</t>
  </si>
  <si>
    <t>torrepellice@pec.cai.it</t>
  </si>
  <si>
    <t>Piazza Gianavello 30, 10066 TORRE PELLICE (TO)</t>
  </si>
  <si>
    <t>Roberto Rigano</t>
  </si>
  <si>
    <t>[{"ruolo": "Revisore dei conti", "nome": "Raffaella", "cognome": "Canonico"}, {"ruolo": "Tesoriere", "nome": "Claudio", "cognome": "Vittone"}, {"ruolo": "Segretario", "nome": "Claudio", "cognome": "Bertalot"}, {"ruolo": "Consigliere", "nome": "Claudio", "cognome": "Bertalot"}, {"ruolo": "Consigliere", "nome": "Livio", "cognome": "Perlo"}, {"ruolo": "Consigliere", "nome": "Danilo", "cognome": "Facelli"}, {"ruolo": "Consigliere", "nome": "Dilva", "cognome": "Castagno"}, {"ruolo": "Revisore dei conti", "nome": "Giorgio", "cognome": "Benigno"}, {"ruolo": "Revisore dei conti", "nome": "Lisa", "cognome": "Bellion"}, {"ruolo": "Delegato Elettivo", "nome": "Marco", "cognome": "Avalis"}, {"ruolo": "Consigliere", "nome": "Marco", "cognome": "Avalis"}, {"ruolo": "Consigliere", "nome": "Marco", "cognome": "Fraschia"}, {"ruolo": "Consigliere", "nome": "Marco", "cognome": "Ramotti"}, {"ruolo": "Consigliere", "nome": "Samuele", "cognome": "Revel"}, {"ruolo": "Segretario", "nome": "Samuele", "cognome": "Revel"}, {"ruolo": "Presidente di Sezione", "nome": "Roberto", "cognome": "Rigano"}, {"ruolo": "Consigliere", "nome": "Stefano", "cognome": "Galliana"}]</t>
  </si>
  <si>
    <t>9212065</t>
  </si>
  <si>
    <t>SEZ. VAL DELLA TORRE</t>
  </si>
  <si>
    <t>organizzazione.cai.it/sez-val-della-torre/</t>
  </si>
  <si>
    <t>valdellatorre@cai.it</t>
  </si>
  <si>
    <t>95546620014</t>
  </si>
  <si>
    <t>valdellatorre@pec.cai.it</t>
  </si>
  <si>
    <t>Via Mulino 115, 10040 VAL DELLA TORRE (TO)</t>
  </si>
  <si>
    <t>[{"ruolo": "Consigliere", "nome": "Liliana", "cognome": "Bertolotto"}, {"ruolo": "Revisore dei conti", "nome": "Laura", "cognome": "Bianco"}, {"ruolo": "Revisore dei conti", "nome": "Carlo", "cognome": "Carpentieri"}, {"ruolo": "Consigliere", "nome": "Ernesto", "cognome": "Montaldo"}, {"ruolo": "Consigliere", "nome": "Giovanni", "cognome": "Appendino"}, {"ruolo": "Consigliere", "nome": "Roberto", "cognome": "Visetti"}, {"ruolo": "Vicepresidente", "nome": "Giovanni", "cognome": "Visetti"}, {"ruolo": "Revisore dei conti", "nome": "Laura", "cognome": "Ressico"}, {"ruolo": "Consigliere", "nome": "Livio", "cognome": "Bertolotto"}, {"ruolo": "Segretario", "nome": "Livio", "cognome": "Bertolotto"}, {"ruolo": "Consigliere", "nome": "Maria Luisa", "cognome": "Quagliotti"}, {"ruolo": "Tesoriere", "nome": "Maria Luisa", "cognome": "Quagliotti"}, {"ruolo": "Consigliere", "nome": "Walter", "cognome": "Barezzi"}]</t>
  </si>
  <si>
    <t>9212057</t>
  </si>
  <si>
    <t>SEZ. VALENZA</t>
  </si>
  <si>
    <t>organizzazione.cai.it/sez-valenza/</t>
  </si>
  <si>
    <t>valenza@cai.it</t>
  </si>
  <si>
    <t>01872320062</t>
  </si>
  <si>
    <t>valenza@pec.cai.it</t>
  </si>
  <si>
    <t>GIARDINI ALDO MORO, 15048 VALENZA PO (AL)</t>
  </si>
  <si>
    <t>Maria Emma Bajardi</t>
  </si>
  <si>
    <t>[{"ruolo": "Revisore dei conti", "nome": "Paolo Giovanni", "cognome": "Patrucco"}, {"ruolo": "Vicepresidente", "nome": "Carlo", "cognome": "Sesia"}, {"ruolo": "Delegato Elettivo", "nome": "Carlo", "cognome": "Sesia"}, {"ruolo": "Consigliere", "nome": "Fabio", "cognome": "Bisoglio"}, {"ruolo": "Revisore dei conti", "nome": "Fausto", "cognome": "Capra"}, {"ruolo": "Segretario", "nome": "Vittorio", "cognome": "Francia"}, {"ruolo": "Revisore dei conti", "nome": "Giovanni", "cognome": "Sisto"}, {"ruolo": "Consigliere", "nome": "Lorano", "cognome": "Melega"}, {"ruolo": "Presidente di Sezione", "nome": "Maria Emma", "cognome": "Bajardi"}, {"ruolo": "Tesoriere", "nome": "Paolo Augusto Valerio", "cognome": "Morgana"}, {"ruolo": "Consigliere", "nome": "Christian Francesco", "cognome": "Bajardi"}, {"ruolo": "Consigliere", "nome": "Franco", "cognome": "Sesia"}, {"ruolo": "Consigliere", "nome": "Stefano", "cognome": "Sisto"}]</t>
  </si>
  <si>
    <t>9212049</t>
  </si>
  <si>
    <t>SEZ. VALGERMANASCA</t>
  </si>
  <si>
    <t>archivio.cai.it/sezione/valgermanasca/</t>
  </si>
  <si>
    <t>valgermanasca@cai.it</t>
  </si>
  <si>
    <t>3497350965</t>
  </si>
  <si>
    <t>06544390013</t>
  </si>
  <si>
    <t>85004390010</t>
  </si>
  <si>
    <t>CARLO ALBERTO 34, 10063 POMARETTO (TO)</t>
  </si>
  <si>
    <t>Marilena Giustetto</t>
  </si>
  <si>
    <t>[{"ruolo": "Consigliere", "nome": "Valter", "cognome": "Bruno"}, {"ruolo": "Revisore dei conti", "nome": "Carlo", "cognome": "Frascarolo"}, {"ruolo": "Consigliere", "nome": "Claudio", "cognome": "Pons"}, {"ruolo": "Consigliere", "nome": "Gianguido", "cognome": "Missio"}, {"ruolo": "Responsabile di segreteria", "nome": "Giovanni", "cognome": "Bertalotto"}, {"ruolo": "Vicepresidente", "nome": "Marco", "cognome": "Chiriotti"}, {"ruolo": "Segretario", "nome": "Marco", "cognome": "Chiriotti"}, {"ruolo": "Tesoriere", "nome": "Marilena", "cognome": "Giustetto"}, {"ruolo": "Presidente di Sezione", "nome": "Marilena", "cognome": "Giustetto"}, {"ruolo": "Revisore dei conti", "nome": "Mario", "cognome": "Bessone"}, {"ruolo": "Consigliere", "nome": "Marina", "cognome": "Chapelle"}, {"ruolo": "Consigliere", "nome": "Orley", "cognome": "Rivoira"}, {"ruolo": "Delegato Elettivo", "nome": "Renzo", "cognome": "Busin"}, {"ruolo": "Consigliere", "nome": "Umberto", "cognome": "Poet"}, {"ruolo": "Revisore dei conti", "nome": "Umberto", "cognome": "Calliero"}]</t>
  </si>
  <si>
    <t>9212056</t>
  </si>
  <si>
    <t>SEZ. VALLE VIGEZZO</t>
  </si>
  <si>
    <t>www.caivigezzo.it</t>
  </si>
  <si>
    <t>vallevigezzo@cai.it</t>
  </si>
  <si>
    <t>+39.3791465239</t>
  </si>
  <si>
    <t>83003890031</t>
  </si>
  <si>
    <t>vallevigezzo@pec.cai.it</t>
  </si>
  <si>
    <t>PITTOR FORNARA 49, 28852 CRAVEGGIA (VB)</t>
  </si>
  <si>
    <t>Tiziano Maimone</t>
  </si>
  <si>
    <t>[{"ruolo": "Consigliere", "nome": "Alberto", "cognome": "Bonzani"}, {"ruolo": "Vicepresidente", "nome": "Antonello", "cognome": "Bergamaschi"}, {"ruolo": "Tesoriere", "nome": "Michele", "cognome": "Bona"}, {"ruolo": "Revisore dei conti", "nome": "Carlo Antonio", "cognome": "Botta"}, {"ruolo": "Consigliere", "nome": "Marco", "cognome": "De Ambrosis"}, {"ruolo": "Consigliere", "nome": "Diego", "cognome": "Ramoni"}, {"ruolo": "Segretario", "nome": "Elisabetta", "cognome": "Adorna"}, {"ruolo": "Consigliere", "nome": "Enrico", "cognome": "Cheula"}, {"ruolo": "Delegato Elettivo", "nome": "Gianfranco", "cognome": "Garuzzo"}, {"ruolo": "Vicepresidente", "nome": "Roberto", "cognome": "Paniz"}, {"ruolo": "Consigliere", "nome": "Mattia", "cognome": "Mascheroni"}, {"ruolo": "Consigliere", "nome": "Mattia", "cognome": "Mascheroni"}, {"ruolo": "Consigliere", "nome": "Michael", "cognome": "Dresti"}, {"ruolo": "Consigliere", "nome": "Raffaele", "cognome": "Marini"}, {"ruolo": "Consigliere", "nome": "Nicola", "cognome": "Rossi"}, {"ruolo": "Revisore dei conti", "nome": "Stefano", "cognome": "Cesati"}, {"ruolo": "Revisore dei conti", "nome": "Tommaso", "cognome": "Ghiaroni"}, {"ruolo": "Consigliere", "nome": "Tim", "cognome": "Shaw"}, {"ruolo": "Presidente di Sezione", "nome": "Tiziano", "cognome": "Maimone"}]</t>
  </si>
  <si>
    <t>9212029</t>
  </si>
  <si>
    <t>SEZ. VALSESSERA</t>
  </si>
  <si>
    <t>valsessera@cai.it</t>
  </si>
  <si>
    <t xml:space="preserve">015-787766 </t>
  </si>
  <si>
    <t>82007990029</t>
  </si>
  <si>
    <t>valsessera@pec.cai.it</t>
  </si>
  <si>
    <t>CIVICO FRAZ. GRANERO 101, 13833 PORTULA (BI)</t>
  </si>
  <si>
    <t>Beatrice Marchisio</t>
  </si>
  <si>
    <t>[{"ruolo": "Consigliere", "nome": "Adriano", "cognome": "Marchisio"}, {"ruolo": "Segretario", "nome": "Andrea", "cognome": "Mina"}, {"ruolo": "Consigliere", "nome": "Gilberto", "cognome": "Nicola"}, {"ruolo": "Presidente di Sezione", "nome": "Beatrice", "cognome": "Marchisio"}, {"ruolo": "Revisore dei conti", "nome": "Bruna", "cognome": "Marchisio"}, {"ruolo": "Consigliere", "nome": "Federico", "cognome": "Iacolino"}, {"ruolo": "Consigliere", "nome": "Giacomo", "cognome": "Cerutti"}, {"ruolo": "Revisore dei conti", "nome": "Francesco", "cognome": "Guala"}, {"ruolo": "Consigliere", "nome": "Gabriele", "cognome": "Novelli"}, {"ruolo": "Vicepresidente", "nome": "Gianluca", "cognome": "Piana"}, {"ruolo": "Consigliere", "nome": "Ottavio", "cognome": "Facciotto"}, {"ruolo": "Delegato Elettivo", "nome": "Ottavio", "cognome": "Facciotto"}, {"ruolo": "Revisore dei conti", "nome": "Paolo", "cognome": "Boggia"}]</t>
  </si>
  <si>
    <t>9212002</t>
  </si>
  <si>
    <t>SEZ. VARALLO SESIA</t>
  </si>
  <si>
    <t>VC</t>
  </si>
  <si>
    <t>varallo@cai.it</t>
  </si>
  <si>
    <t>0163 51530</t>
  </si>
  <si>
    <t>00449700020</t>
  </si>
  <si>
    <t>82003970025</t>
  </si>
  <si>
    <t>varallo@pec.cai.it</t>
  </si>
  <si>
    <t>Via Costantino Durio 14, 13019 VARALLO (VC)</t>
  </si>
  <si>
    <t>Piero Carlesi</t>
  </si>
  <si>
    <t>[{"ruolo": "Delegato Elettivo", "nome": "Gianluigi", "cognome": "Avondo"}, {"ruolo": "Delegato Elettivo", "nome": "Sergio", "cognome": "Milani"}, {"ruolo": "Delegato Elettivo", "nome": "Michele", "cognome": "Anderi"}, {"ruolo": "Delegato Elettivo", "nome": "Pierantonio", "cognome": "Rotta"}, {"ruolo": "Presidente di Sezione", "nome": "Piero", "cognome": "Carlesi"}, {"ruolo": "Delegato Elettivo", "nome": "Roberto", "cognome": "Cairo"}]</t>
  </si>
  <si>
    <t>9212055</t>
  </si>
  <si>
    <t>SEZ. VARZO</t>
  </si>
  <si>
    <t>varzo@cai.it</t>
  </si>
  <si>
    <t>83002950034</t>
  </si>
  <si>
    <t>varzo@pec.cai.it</t>
  </si>
  <si>
    <t>Piazza Molo Cavallini 6, 28868 VARZO (VB)</t>
  </si>
  <si>
    <t>Massimo Mencarelli</t>
  </si>
  <si>
    <t>[{"ruolo": "Vicepresidente", "nome": "Davide", "cognome": "Rossetti"}, {"ruolo": "Vicepresidente", "nome": "Massimo", "cognome": "Galletti"}, {"ruolo": "Presidente di Sezione", "nome": "Massimo", "cognome": "Mencarelli"}]</t>
  </si>
  <si>
    <t>9212042</t>
  </si>
  <si>
    <t>SEZ. VENARIA REALE</t>
  </si>
  <si>
    <t>venariareale@cai.it</t>
  </si>
  <si>
    <t>0114522898</t>
  </si>
  <si>
    <t>04007520010</t>
  </si>
  <si>
    <t>80098100011</t>
  </si>
  <si>
    <t>venaria@pec.cai.it</t>
  </si>
  <si>
    <t>Via 4 Novembre ingresso da c.so Papa Giovanni XXXIII, n.67 48, 10078 Venaria Reale (TO)</t>
  </si>
  <si>
    <t>Carlo Soldera</t>
  </si>
  <si>
    <t>[{"ruolo": "Delegato Elettivo", "nome": "Angelo", "cognome": "Salvagnini"}, {"ruolo": "Consigliere", "nome": "Carla  Maria", "cognome": "Odenato"}, {"ruolo": "Consigliere", "nome": "Giovanna", "cognome": "Cresto"}, {"ruolo": "Presidente di Sezione", "nome": "Carlo", "cognome": "Soldera"}, {"ruolo": "Consigliere", "nome": "Davide", "cognome": "Boccaccio"}, {"ruolo": "Consigliere", "nome": "Fabrizio", "cognome": "Demichelis"}, {"ruolo": "Consigliere", "nome": "Margherita", "cognome": "Longo"}, {"ruolo": "Consigliere", "nome": "Iolanda", "cognome": "De Luca"}, {"ruolo": "Consigliere", "nome": "Giovanna", "cognome": "Giachino"}, {"ruolo": "Consigliere", "nome": "Marco", "cognome": "Bosio"}, {"ruolo": "Tesoriere", "nome": "Aldo", "cognome": "Perino"}, {"ruolo": "Vicepresidente", "nome": "Roberto", "cognome": "Savio"}]</t>
  </si>
  <si>
    <t>9212007</t>
  </si>
  <si>
    <t>SEZ. VERBANO-VERBANIA</t>
  </si>
  <si>
    <t>verbano-intra@cai.it</t>
  </si>
  <si>
    <t>0323405494</t>
  </si>
  <si>
    <t>00495660037</t>
  </si>
  <si>
    <t>verbano@pec.cai.it</t>
  </si>
  <si>
    <t>VICOLO DEL MORETTO 7, 28921 VERBANIA (VB)</t>
  </si>
  <si>
    <t>Camilla Scalabrini</t>
  </si>
  <si>
    <t>[{"ruolo": "Presidente di Sezione", "nome": "Camilla", "cognome": "Scalabrini"}, {"ruolo": "Consigliere", "nome": "Camilla", "cognome": "Scalabrini"}, {"ruolo": "Consigliere", "nome": "Enrico", "cognome": "Colombo"}, {"ruolo": "Consigliere", "nome": "Enrico", "cognome": "Colombo"}, {"ruolo": "Consigliere", "nome": "Claudio", "cognome": "Reschiglian"}, {"ruolo": "Revisore dei conti", "nome": "Adriano", "cognome": "Montuschi"}, {"ruolo": "Consigliere", "nome": "Niccolo'", "cognome": "Berguglia"}, {"ruolo": "Segretario", "nome": "Maria Grazia", "cognome": "Lavarini"}, {"ruolo": "Consigliere", "nome": "Maria Grazia", "cognome": "Lavarini"}, {"ruolo": "Revisore dei conti", "nome": "Mario", "cognome": "Ciana"}, {"ruolo": "Consigliere", "nome": "Massimo", "cognome": "Pellegrini"}, {"ruolo": "Consigliere", "nome": "Marco Michele", "cognome": "Canetta"}, {"ruolo": "Tesoriere", "nome": "Marco Michele", "cognome": "Canetta"}, {"ruolo": "Delegato Elettivo", "nome": "Paola Emma", "cognome": "Botta"}, {"ruolo": "Vicepresidente", "nome": "Paola Emma", "cognome": "Botta"}, {"ruolo": "Consigliere", "nome": "Paola Emma", "cognome": "Botta"}, {"ruolo": "Revisore dei conti", "nome": "Cinzia", "cognome": "Parisio"}, {"ruolo": "Consigliere", "nome": "Patrizia", "cognome": "Morandi"}]</t>
  </si>
  <si>
    <t>9212016</t>
  </si>
  <si>
    <t>SEZ. VERCELLI</t>
  </si>
  <si>
    <t>https://www.caivercelli.it</t>
  </si>
  <si>
    <t>vercelli@cai.it</t>
  </si>
  <si>
    <t>0161250207</t>
  </si>
  <si>
    <t>02495400026</t>
  </si>
  <si>
    <t>80005860020</t>
  </si>
  <si>
    <t>vercelli@pec.cai.it</t>
  </si>
  <si>
    <t>STARA 1, 13100 VERCELLI (VC)</t>
  </si>
  <si>
    <t>Chiara Monopoli</t>
  </si>
  <si>
    <t>[{"ruolo": "Revisore dei conti", "nome": "Monica", "cognome": "Canepa"}, {"ruolo": "Consigliere", "nome": "Andrea", "cognome": "Cattin"}, {"ruolo": "Tesoriere", "nome": "Andrea", "cognome": "Cattin"}, {"ruolo": "Segretario", "nome": "Clizia", "cognome": "Ranghino"}, {"ruolo": "Consigliere", "nome": "Clizia", "cognome": "Ranghino"}, {"ruolo": "Consigliere", "nome": "Chiara", "cognome": "Monopoli"}, {"ruolo": "Presidente di Sezione", "nome": "Chiara", "cognome": "Monopoli"}, {"ruolo": "Consigliere", "nome": "Lodovico", "cognome": "Boschetti"}, {"ruolo": "Revisore dei conti", "nome": "Magda", "cognome": "Irico"}, {"ruolo": "Consigliere", "nome": "Paolo", "cognome": "Ballare'"}, {"ruolo": "Consigliere", "nome": "Paolo", "cognome": "Ferro"}, {"ruolo": "Vicepresidente", "nome": "Roberto", "cognome": "Vancetti"}, {"ruolo": "Delegato Elettivo", "nome": "Roberto", "cognome": "Vancetti"}, {"ruolo": "Consigliere", "nome": "Roberto", "cognome": "Vancetti"}, {"ruolo": "Revisore dei conti", "nome": "Valter", "cognome": "Pomati"}, {"ruolo": "Consigliere", "nome": "Vittorio", "cognome": "Caretta"}]</t>
  </si>
  <si>
    <t>9212074</t>
  </si>
  <si>
    <t>SEZ. VIGONE</t>
  </si>
  <si>
    <t>vigone@cai.it</t>
  </si>
  <si>
    <t>vigone@pec.cai.it</t>
  </si>
  <si>
    <t>Vicolo Arnaldi Di Balme 1, 10067 VIGONE (TO)</t>
  </si>
  <si>
    <t>Giorgio Lisa</t>
  </si>
  <si>
    <t>[{"ruolo": "Presidente di Sezione", "nome": "Giorgio", "cognome": "Lisa"}, {"ruolo": "Delegato Elettivo", "nome": "Giuseppe", "cognome": "Viotto"}]</t>
  </si>
  <si>
    <t>9212022</t>
  </si>
  <si>
    <t>SEZ. VILLADOSSOLA</t>
  </si>
  <si>
    <t>organizzazione.cai.it/sez-villadossola/</t>
  </si>
  <si>
    <t>villadossola@cai.it</t>
  </si>
  <si>
    <t>+39 0324 575245</t>
  </si>
  <si>
    <t>83002860035</t>
  </si>
  <si>
    <t>villadossola@pec.cai.it</t>
  </si>
  <si>
    <t>Via Giovanni Boccaccio Casa Alpina 6, 28844 Villadossola (VB)</t>
  </si>
  <si>
    <t>Renato Broggio</t>
  </si>
  <si>
    <t>[{"ruolo": "Tesoriere", "nome": "Alberto", "cognome": "Cardeccia"}, {"ruolo": "Presidente di Sezione", "nome": "Renato", "cognome": "Broggio"}, {"ruolo": "Segretario", "nome": "Lucrezia", "cognome": "Toscani"}, {"ruolo": "Delegato Elettivo", "nome": "Pascal", "cognome": "Preioni"}, {"ruolo": "Delegato Elettivo", "nome": "Cristina", "cognome": "Ramozzi"}, {"ruolo": "Vicepresidente", "nome": "Silvia", "cognome": "Bertolacci"}, {"ruolo": "Vicepresidente", "nome": "Umberto", "cognome": "Basaglia"}, {"ruolo": "Delegato Elettivo", "nome": "Umberto", "cognome": "Basaglia"}]</t>
  </si>
  <si>
    <t>9212053</t>
  </si>
  <si>
    <t>SEZ. VOLPIANO</t>
  </si>
  <si>
    <t>https://organizzazione.cai.it/sez-volpiano/</t>
  </si>
  <si>
    <t>volpiano@cai.it</t>
  </si>
  <si>
    <t>volpiano@pec.cai.it</t>
  </si>
  <si>
    <t>Piazza Amedeo di Savoia 8, 10088 VOLPIANO (TO)</t>
  </si>
  <si>
    <t>Lorenzo Vigna</t>
  </si>
  <si>
    <t>[{"ruolo": "Consigliere", "nome": "Alberto", "cognome": "Camoletto"}, {"ruolo": "Consigliere", "nome": "Alice", "cognome": "Bocina"}, {"ruolo": "Consigliere", "nome": "Arianna", "cognome": "Camoletto"}, {"ruolo": "Consigliere", "nome": "Enrico", "cognome": "Garoia"}, {"ruolo": "Tesoriere", "nome": "Dario", "cognome": "Amateis"}, {"ruolo": "Consigliere", "nome": "Dario", "cognome": "Cenni"}, {"ruolo": "Vicepresidente", "nome": "Franco", "cognome": "Rolando"}, {"ruolo": "Consigliere", "nome": "Giovanni", "cognome": "Ruberto"}, {"ruolo": "Consigliere", "nome": "Giorgio", "cognome": "Cerutti"}, {"ruolo": "Segretario", "nome": "Marino", "cognome": "Furbatto"}, {"ruolo": "Consigliere", "nome": "Paolo", "cognome": "Gagliardi"}, {"ruolo": "Segretario", "nome": "Rachele", "cognome": "Vigna"}, {"ruolo": "Presidente di Sezione", "nome": "Lorenzo", "cognome": "Vigna"}]</t>
  </si>
  <si>
    <t>9240002</t>
  </si>
  <si>
    <t>SEZ. BARI</t>
  </si>
  <si>
    <t>PUGLIA</t>
  </si>
  <si>
    <t>BA</t>
  </si>
  <si>
    <t>www.caibari.it</t>
  </si>
  <si>
    <t>bari@cai.it</t>
  </si>
  <si>
    <t>3391165799</t>
  </si>
  <si>
    <t>93014720721</t>
  </si>
  <si>
    <t>bari@pec.cai.it</t>
  </si>
  <si>
    <t>via Bruno Buozzi 48/D, 70132 BARI (BA)</t>
  </si>
  <si>
    <t>Guido Perrone</t>
  </si>
  <si>
    <t>[{"ruolo": "Consigliere", "nome": "Daniel", "cognome": "Lotano"}, {"ruolo": "Vicepresidente", "nome": "Federico", "cognome": "Caizzi"}, {"ruolo": "Segretario", "nome": "Gennaro", "cognome": "Minerva"}, {"ruolo": "Consigliere", "nome": "Giuseppina", "cognome": "Cinquepalmi"}, {"ruolo": "Presidente di Sezione", "nome": "Guido", "cognome": "Perrone"}, {"ruolo": "Revisore dei conti", "nome": "Gaetano", "cognome": "Gallo"}, {"ruolo": "Tesoriere", "nome": "Michele", "cognome": "Spadavecchia"}, {"ruolo": "Revisore dei conti", "nome": "Sebastiano", "cognome": "Pizzutilo"}, {"ruolo": "Consigliere", "nome": "Domenico", "cognome": "Picca"}, {"ruolo": "Consigliere", "nome": "Lucia Stefania", "cognome": "Curri"}, {"ruolo": "Consigliere", "nome": "Giuseppe", "cognome": "Caniglia"}, {"ruolo": "Responsabile di segreteria", "nome": "Giuseppe", "cognome": "Caniglia"}, {"ruolo": "Revisore dei conti", "nome": "Vito", "cognome": "Boffoli"}]</t>
  </si>
  <si>
    <t>9240003</t>
  </si>
  <si>
    <t>SEZ. FOGGIA</t>
  </si>
  <si>
    <t>FG</t>
  </si>
  <si>
    <t>www.caifoggia.it</t>
  </si>
  <si>
    <t>foggia@cai.it</t>
  </si>
  <si>
    <t>347 1760766</t>
  </si>
  <si>
    <t>94077140716</t>
  </si>
  <si>
    <t>foggia@pec.cai.it</t>
  </si>
  <si>
    <t>VIA GIUSEPPE IMPERIALE 50, 71122 FOGGIA (FG)</t>
  </si>
  <si>
    <t>Maria Pia De Francesco</t>
  </si>
  <si>
    <t>[{"ruolo": "Responsabile di segreteria", "nome": "Antonio", "cognome": "Fischetti"}, {"ruolo": "Consigliere", "nome": "Carlo", "cognome": "Riccio"}, {"ruolo": "Segretario", "nome": "Caterina", "cognome": "Forcella"}, {"ruolo": "Presidente di Sezione", "nome": "Maria Pia", "cognome": "De Francesco"}, {"ruolo": "Revisore dei conti", "nome": "Donato Giuseppe", "cognome": "Rispoli"}, {"ruolo": "Vicepresidente", "nome": "Antonio Ciro", "cognome": "Mansueto"}, {"ruolo": "Consigliere", "nome": "Maria Pia", "cognome": "Mudu"}, {"ruolo": "Consigliere", "nome": "Francesco", "cognome": "Quercia"}, {"ruolo": "Revisore dei conti", "nome": "Mario", "cognome": "Rendine"}, {"ruolo": "Revisore dei conti", "nome": "Riccardo", "cognome": "Cusmai"}, {"ruolo": "Consigliere", "nome": "Samuele", "cognome": "Romano"}, {"ruolo": "Consigliere", "nome": "Tommaso", "cognome": "Bonfitto"}, {"ruolo": "Tesoriere", "nome": "Viviana", "cognome": "Albanese"}]</t>
  </si>
  <si>
    <t>9240001</t>
  </si>
  <si>
    <t>SEZ. GIOIA DEL COLLE</t>
  </si>
  <si>
    <t>www.caigioiadelcolle.it</t>
  </si>
  <si>
    <t>gioiadelcolle@cai.it</t>
  </si>
  <si>
    <t>3398883908</t>
  </si>
  <si>
    <t>91002080728</t>
  </si>
  <si>
    <t>gioiadelcolle@pec.cai.it</t>
  </si>
  <si>
    <t>Via Donato Boscia 17, 70023 GIOIA DEL COLLE (BA)</t>
  </si>
  <si>
    <t>Umberto Spinelli</t>
  </si>
  <si>
    <t>[{"ruolo": "Segretario", "nome": "Anna", "cognome": "Conte"}, {"ruolo": "Revisore dei conti", "nome": "Luigi", "cognome": "Carbone"}, {"ruolo": "Revisore dei conti", "nome": "Maria", "cognome": "De Palma"}, {"ruolo": "Revisore dei conti", "nome": "Luigi", "cognome": "Miscioscia"}, {"ruolo": "Tesoriere", "nome": "Luca", "cognome": "Benedetto"}, {"ruolo": "Consigliere", "nome": "Nicola", "cognome": "Logrillo"}, {"ruolo": "Vicepresidente", "nome": "Marco", "cognome": "Siano"}, {"ruolo": "Presidente di Sezione", "nome": "Umberto", "cognome": "Spinelli"}, {"ruolo": "Delegato Elettivo", "nome": "Vito", "cognome": "Lamacchia"}, {"ruolo": "Consigliere", "nome": "Vito", "cognome": "Lamacchia"}]</t>
  </si>
  <si>
    <t>9240004</t>
  </si>
  <si>
    <t>SEZ. GROTTAGLIE</t>
  </si>
  <si>
    <t>TA</t>
  </si>
  <si>
    <t>organizzazione.cai.it/sez-grottaglie/</t>
  </si>
  <si>
    <t>grottaglie@cai.it</t>
  </si>
  <si>
    <t>3473251726</t>
  </si>
  <si>
    <t>grottaglie@pec.cai.it</t>
  </si>
  <si>
    <t>Via Cagliari c/o EREMO Santa Maria in Campitelli 13, 74023 Grottaglie (TA)</t>
  </si>
  <si>
    <t>Nunzio My</t>
  </si>
  <si>
    <t>[{"ruolo": "Presidente di Sezione", "nome": "Nunzio", "cognome": "My"}]</t>
  </si>
  <si>
    <t>9240005</t>
  </si>
  <si>
    <t>SEZ. LECCE</t>
  </si>
  <si>
    <t>LE</t>
  </si>
  <si>
    <t>www.cailecce.it</t>
  </si>
  <si>
    <t>lecce@cai.it</t>
  </si>
  <si>
    <t>93172510757</t>
  </si>
  <si>
    <t>lecce@pec.cai.it</t>
  </si>
  <si>
    <t>SP 136 - Contrada Lu Monte C/o VILLA DIANA 1, 73023 MERINE DI LIZZANELLO (LE)</t>
  </si>
  <si>
    <t>Francesco Vigneri</t>
  </si>
  <si>
    <t>[{"ruolo": "Consigliere", "nome": "Alessandro", "cognome": "Ponzetta"}, {"ruolo": "Vicepresidente", "nome": "Angelo", "cognome": "Puscio"}, {"ruolo": "Revisore dei conti", "nome": "Antonietta", "cognome": "Caragnano"}, {"ruolo": "Revisore dei conti", "nome": "Franco", "cognome": "Rausa"}, {"ruolo": "Presidente di Sezione", "nome": "Francesco", "cognome": "Vigneri"}, {"ruolo": "Consigliere", "nome": "Laura", "cognome": "De Rinaldis"}, {"ruolo": "Revisore dei conti", "nome": "Claudia", "cognome": "Piccinno"}, {"ruolo": "Segretario", "nome": "Alessandro", "cognome": "Nuzzo"}, {"ruolo": "Tesoriere", "nome": "Alessandro", "cognome": "Nuzzo"}]</t>
  </si>
  <si>
    <t>9248001</t>
  </si>
  <si>
    <t>SEZ. CAGLIARI</t>
  </si>
  <si>
    <t>SARDEGNA</t>
  </si>
  <si>
    <t>CA</t>
  </si>
  <si>
    <t>www.caicagliari.it</t>
  </si>
  <si>
    <t>cagliari@cai.it</t>
  </si>
  <si>
    <t>0704631117</t>
  </si>
  <si>
    <t>80014590923</t>
  </si>
  <si>
    <t>cagliari@pec.cai.it</t>
  </si>
  <si>
    <t>Via Delle Rane 27, 09134 CAGLIARI (CA)</t>
  </si>
  <si>
    <t>Giovanni Cotza</t>
  </si>
  <si>
    <t>[{"ruolo": "Revisore dei conti", "nome": "Amedeo", "cognome": "Columbano"}, {"ruolo": "Proboviro di Sezione", "nome": "Roberto", "cognome": "Cortis"}, {"ruolo": "Delegato Elettivo", "nome": "Giancarlo", "cognome": "Corna"}, {"ruolo": "Consigliere", "nome": "Giancarlo", "cognome": "Corna"}, {"ruolo": "Revisore dei conti", "nome": "Elisabetta Gessica", "cognome": "Mameli"}, {"ruolo": "Presidente di Sezione", "nome": "Giovanni", "cognome": "Cotza"}, {"ruolo": "Proboviro di Sezione", "nome": "Giorgio", "cognome": "Faret"}, {"ruolo": "Tesoriere", "nome": "Luciano", "cognome": "Vargiu"}, {"ruolo": "Revisore dei conti", "nome": "Massimo", "cognome": "Sotgiu"}, {"ruolo": "Proboviro di Sezione", "nome": "Alessandro", "cognome": "Baldussi"}, {"ruolo": "Consigliere", "nome": "Patrizio", "cognome": "Floris"}, {"ruolo": "Consigliere", "nome": "Gianfranca", "cognome": "Sini"}, {"ruolo": "Consigliere", "nome": "Corrado", "cognome": "Pibiri"}, {"ruolo": "Vicepresidente", "nome": "Verter", "cognome": "Bertoloni"}]</t>
  </si>
  <si>
    <t>9248002</t>
  </si>
  <si>
    <t>SEZ. NUORO</t>
  </si>
  <si>
    <t>NU</t>
  </si>
  <si>
    <t>organizzazione.cai.it/sez-nuoro</t>
  </si>
  <si>
    <t>cainuoro@gmail.com</t>
  </si>
  <si>
    <t>078434926</t>
  </si>
  <si>
    <t>93011260911</t>
  </si>
  <si>
    <t>nuoro@pec.cai.it</t>
  </si>
  <si>
    <t>VIA CAMPANIA 22, 08100 NUORO (NU)</t>
  </si>
  <si>
    <t>Antonio Ladu</t>
  </si>
  <si>
    <t>[{"ruolo": "Consigliere", "nome": "Carlo", "cognome": "Melis"}, {"ruolo": "Consigliere", "nome": "Maria Salvatora", "cognome": "Sanna"}, {"ruolo": "Vicepresidente", "nome": "Floriana", "cognome": "Pinna"}, {"ruolo": "Consigliere", "nome": "Mario", "cognome": "Zichi"}, {"ruolo": "Tesoriere", "nome": "Massimo Riccardo", "cognome": "Tuveri"}, {"ruolo": "Consigliere", "nome": "Salvatore", "cognome": "Succu"}, {"ruolo": "Presidente di Sezione", "nome": "Antonio", "cognome": "Ladu"}]</t>
  </si>
  <si>
    <t>9248004</t>
  </si>
  <si>
    <t>SEZ. ORISTANO</t>
  </si>
  <si>
    <t>OR</t>
  </si>
  <si>
    <t>organizzazione.cai.it/sez-oristano</t>
  </si>
  <si>
    <t>oristano@cai.it</t>
  </si>
  <si>
    <t>90061560950</t>
  </si>
  <si>
    <t>oristano@pec.cai.it</t>
  </si>
  <si>
    <t>Via Monsignor Giuseppe Cogoni 8, 09170 Oristano (OR)</t>
  </si>
  <si>
    <t>Alberto Ribotti</t>
  </si>
  <si>
    <t>[{"ruolo": "Proboviro di Sezione", "nome": "Alfredo", "cognome": "Camedda"}, {"ruolo": "Proboviro di Sezione", "nome": "Giovanna Maria", "cognome": "Urru"}, {"ruolo": "Proboviro di Sezione", "nome": "Maria Cosima", "cognome": "Deiana"}, {"ruolo": "Consigliere", "nome": "Maria Elena", "cognome": "Obinu"}, {"ruolo": "Revisore dei conti", "nome": "Francesca", "cognome": "Orro"}, {"ruolo": "Tesoriere", "nome": "Franca", "cognome": "Patta"}, {"ruolo": "Vicepresidente", "nome": "Maria Antonietta", "cognome": "Chiesa"}, {"ruolo": "Consigliere", "nome": "Maria Antonietta", "cognome": "Chiesa"}, {"ruolo": "Consigliere", "nome": "Giovanni", "cognome": "Loddo"}, {"ruolo": "Presidente di Sezione", "nome": "Alberto", "cognome": "Ribotti"}, {"ruolo": "Revisore dei conti", "nome": "Alexandra", "cognome": "Atza"}, {"ruolo": "Segretario", "nome": "Enzo", "cognome": "Sanna"}, {"ruolo": "Consigliere", "nome": "Enzo", "cognome": "Sanna"}, {"ruolo": "Revisore dei conti", "nome": "Giuliana", "cognome": "Sanna"}]</t>
  </si>
  <si>
    <t>9248003</t>
  </si>
  <si>
    <t>SEZ. SASSARI</t>
  </si>
  <si>
    <t>SS</t>
  </si>
  <si>
    <t>sassari@cai.it</t>
  </si>
  <si>
    <t>079293728</t>
  </si>
  <si>
    <t>92090260909</t>
  </si>
  <si>
    <t>sassari@pec.cai.it</t>
  </si>
  <si>
    <t>Via Giovanni Antonio Carbonazzi 2, 07100 SASSARI (SS)</t>
  </si>
  <si>
    <t>Maria Giovanna Cugia</t>
  </si>
  <si>
    <t>[{"ruolo": "Presidente di Sezione", "nome": "Maria Giovanna", "cognome": "Cugia"}, {"ruolo": "Tesoriere", "nome": "Daniele", "cognome": "Cappello"}, {"ruolo": "Consigliere", "nome": "Roberto", "cognome": "Fenu"}, {"ruolo": "Consigliere", "nome": "Michele", "cognome": "Frassetto"}, {"ruolo": "Consigliere", "nome": "Marco Cesare", "cognome": "Tersigni"}, {"ruolo": "Vicepresidente", "nome": "Rita Giovanna", "cognome": "Idini"}, {"ruolo": "Segretario", "nome": "Maria Speranza", "cognome": "Deiana"}]</t>
  </si>
  <si>
    <t>9248005</t>
  </si>
  <si>
    <t>SEZ. VILLAGRANDE-OGLIASTRA</t>
  </si>
  <si>
    <t>OG</t>
  </si>
  <si>
    <t>https://organizzazione.cai.it/sez-villagrande-ogliastra/</t>
  </si>
  <si>
    <t>villagrande-ogliastra@cai.it</t>
  </si>
  <si>
    <t>91018360916</t>
  </si>
  <si>
    <t>villagrande-ogliastra@pec.cai.it</t>
  </si>
  <si>
    <t>Via Grazia Deledda Villanova Strisaili 162, 08049 Villagrande Strisaili (OG)</t>
  </si>
  <si>
    <t>Nicola Secchi</t>
  </si>
  <si>
    <t>[{"ruolo": "Consigliere", "nome": "Cecilia", "cognome": "Staffa"}, {"ruolo": "Revisore dei conti", "nome": "Claudia", "cognome": "Pirarba"}, {"ruolo": "Consigliere", "nome": "Elisa", "cognome": "Caredda"}, {"ruolo": "Responsabile di segreteria", "nome": "Martina", "cognome": "Loi"}, {"ruolo": "Vicepresidente", "nome": "Martina", "cognome": "Loi"}, {"ruolo": "Tesoriere", "nome": "Efisio", "cognome": "Melis"}, {"ruolo": "Presidente di Sezione", "nome": "Nicola", "cognome": "Secchi"}, {"ruolo": "Revisore dei conti", "nome": "Rita", "cognome": "Scudu"}, {"ruolo": "Revisore dei conti", "nome": "Salvatore", "cognome": "Seoni"}]</t>
  </si>
  <si>
    <t>9246009</t>
  </si>
  <si>
    <t>SEZ. ACIREALE</t>
  </si>
  <si>
    <t>SICILIA</t>
  </si>
  <si>
    <t>CT</t>
  </si>
  <si>
    <t>acireale@cai.it</t>
  </si>
  <si>
    <t>90010810878</t>
  </si>
  <si>
    <t>acireale@pec.cai.it</t>
  </si>
  <si>
    <t>Via Dafnica 26, 95024 ACIREALE (CT)</t>
  </si>
  <si>
    <t>Salvatore La Rosa</t>
  </si>
  <si>
    <t>[{"ruolo": "Consigliere", "nome": "Angelo", "cognome": "D'Andrea"}, {"ruolo": "Consigliere", "nome": "Concetto", "cognome": "Scuto"}, {"ruolo": "Consigliere", "nome": "Paolo", "cognome": "Falsaperla"}, {"ruolo": "Consigliere", "nome": "Maria Grazia", "cognome": "Contarino"}, {"ruolo": "Segretario", "nome": "Giuseppe", "cognome": "Mascali"}, {"ruolo": "Tesoriere", "nome": "Roberto Vincenzo", "cognome": "Ianni"}, {"ruolo": "Presidente di Sezione", "nome": "Salvatore", "cognome": "La Rosa"}, {"ruolo": "Consigliere", "nome": "Rosaria", "cognome": "Cavallaro"}, {"ruolo": "Delegato Elettivo", "nome": "Stefano", "cognome": "Masi"}]</t>
  </si>
  <si>
    <t>9246010</t>
  </si>
  <si>
    <t>SEZ. BELPASSO</t>
  </si>
  <si>
    <t>organizzazione.cai.it/sez-belpasso</t>
  </si>
  <si>
    <t>belpasso@cai.it</t>
  </si>
  <si>
    <t>3392822143</t>
  </si>
  <si>
    <t>93064500874</t>
  </si>
  <si>
    <t>belpasso@pec.cai.it</t>
  </si>
  <si>
    <t>Via XII traversa 88, 95032 BELPASSO (CT)</t>
  </si>
  <si>
    <t>Sebastiano Caruso</t>
  </si>
  <si>
    <t>[{"ruolo": "Presidente di Sezione", "nome": "Sebastiano", "cognome": "Caruso"}]</t>
  </si>
  <si>
    <t>9246017</t>
  </si>
  <si>
    <t>SEZ. BRONTE</t>
  </si>
  <si>
    <t>bronte@cai.it</t>
  </si>
  <si>
    <t>3388589200</t>
  </si>
  <si>
    <t>bronte@pec.cai.it</t>
  </si>
  <si>
    <t>Via Annunziata 30, 95034 BRONTE (CT)</t>
  </si>
  <si>
    <t>Salvatore Malaponti</t>
  </si>
  <si>
    <t>[{"ruolo": "Presidente di Sezione", "nome": "Salvatore", "cognome": "Malaponti"}]</t>
  </si>
  <si>
    <t>9246020</t>
  </si>
  <si>
    <t>SEZ. CACCAMO</t>
  </si>
  <si>
    <t>PA</t>
  </si>
  <si>
    <t>caccamo@cai.it</t>
  </si>
  <si>
    <t>96038000822</t>
  </si>
  <si>
    <t>caccamo@pec.cai.it</t>
  </si>
  <si>
    <t>Piazza Duomo c/o Palazzo ex Monte di Pietà n.c., 90012 CACCAMO (PA)</t>
  </si>
  <si>
    <t>Franco Giuseppe Candiloro</t>
  </si>
  <si>
    <t>[{"ruolo": "Presidente di Sezione", "nome": "Franco Giuseppe", "cognome": "Candiloro"}]</t>
  </si>
  <si>
    <t>9246001</t>
  </si>
  <si>
    <t>SEZ. CATANIA</t>
  </si>
  <si>
    <t>www.caicatania.it</t>
  </si>
  <si>
    <t>presidenza@caicatania.it</t>
  </si>
  <si>
    <t>095.524838</t>
  </si>
  <si>
    <t>00492410873</t>
  </si>
  <si>
    <t>catania@pec.cai.it</t>
  </si>
  <si>
    <t>Corso Sicilia 56, 95131 CATANIA (CT)</t>
  </si>
  <si>
    <t>Luigi Sciacca</t>
  </si>
  <si>
    <t>[{"ruolo": "Delegato Elettivo", "nome": "Valentina", "cognome": "Oliveri"}, {"ruolo": "Presidente di Sezione", "nome": "Luigi", "cognome": "Sciacca"}]</t>
  </si>
  <si>
    <t>9246016</t>
  </si>
  <si>
    <t>SEZ. CEFALU'</t>
  </si>
  <si>
    <t>www.caicefalu.it</t>
  </si>
  <si>
    <t>cefalu@cai.it</t>
  </si>
  <si>
    <t>3687860815</t>
  </si>
  <si>
    <t>91000970821</t>
  </si>
  <si>
    <t>cefalu@pec.cai.it</t>
  </si>
  <si>
    <t>ALLE FALDE 4, 90015 CEFALU' (PA)</t>
  </si>
  <si>
    <t>Giuseppe Gugliuzza</t>
  </si>
  <si>
    <t>[{"ruolo": "Consigliere", "nome": "Castrenze", "cognome": "Tumminello"}, {"ruolo": "Presidente di Sezione", "nome": "Giuseppe", "cognome": "Gugliuzza"}, {"ruolo": "Tesoriere", "nome": "Santo", "cognome": "Macaione"}, {"ruolo": "Vicepresidente", "nome": "Nicola", "cognome": "Pizzillo"}, {"ruolo": "Consigliere", "nome": "Caterina", "cognome": "Provenza"}, {"ruolo": "Consigliere", "nome": "Valentina", "cognome": "Lassandro"}, {"ruolo": "Consigliere", "nome": "Vincenzo", "cognome": "Alessandro"}]</t>
  </si>
  <si>
    <t>9246019</t>
  </si>
  <si>
    <t>SEZ. ERICE</t>
  </si>
  <si>
    <t>TP</t>
  </si>
  <si>
    <t>www.sicilytrekkingtour.it</t>
  </si>
  <si>
    <t>erice@cai.it</t>
  </si>
  <si>
    <t>erice@pec.cai.it</t>
  </si>
  <si>
    <t>Via Piscina Apollinis snc, 91016 Erice (TP)</t>
  </si>
  <si>
    <t>Vincenzo Fazio</t>
  </si>
  <si>
    <t>[{"ruolo": "Vicepresidente", "nome": "Angela", "cognome": "Savalli"}, {"ruolo": "Consigliere", "nome": "Monica Maria Alfonsa", "cognome": "Cassetti"}, {"ruolo": "Revisore dei conti", "nome": "Giuseppe", "cognome": "D'Amico"}, {"ruolo": "Segretario", "nome": "Alfonso Fabio", "cognome": "Marino"}, {"ruolo": "Consigliere", "nome": "Giovanni", "cognome": "Garofalo"}, {"ruolo": "Consigliere", "nome": "Vitalba", "cognome": "Lombardo"}, {"ruolo": "Consigliere", "nome": "Sergio", "cognome": "Venza"}, {"ruolo": "Presidente di Sezione", "nome": "Vincenzo", "cognome": "Fazio"}]</t>
  </si>
  <si>
    <t>9246005</t>
  </si>
  <si>
    <t>SEZ. GIARRE</t>
  </si>
  <si>
    <t>https://organizzazione.cai.it/sez-giarre</t>
  </si>
  <si>
    <t>giarre@cai.it</t>
  </si>
  <si>
    <t>3299783071</t>
  </si>
  <si>
    <t>92000140878</t>
  </si>
  <si>
    <t>giarre@pec.cai.it</t>
  </si>
  <si>
    <t>Via Lazio 8-10, 95014 GIARRE (CT)</t>
  </si>
  <si>
    <t>Salvatore Grasso</t>
  </si>
  <si>
    <t>[{"ruolo": "Consigliere", "nome": "Giuseppe", "cognome": "Cavallaro"}, {"ruolo": "Presidente di Sezione", "nome": "Salvatore", "cognome": "Grasso"}, {"ruolo": "Consigliere", "nome": "Giuseppe", "cognome": "Garozzo"}, {"ruolo": "Vicepresidente", "nome": "Giuseppe", "cognome": "De Giorgio"}, {"ruolo": "Segretario", "nome": "Maria Grazia", "cognome": "Rapisarda"}, {"ruolo": "Tesoriere", "nome": "Antonino", "cognome": "Gullotta"}, {"ruolo": "Revisore dei conti", "nome": "Antonino", "cognome": "Battiato"}, {"ruolo": "Revisore dei conti", "nome": "Rosario", "cognome": "Barbagallo"}, {"ruolo": "Revisore dei conti", "nome": "Juan Carlos", "cognome": "Prestipino"}, {"ruolo": "Consigliere", "nome": "Salvatore Alfio", "cognome": "Torrisi"}]</t>
  </si>
  <si>
    <t>9246004</t>
  </si>
  <si>
    <t>SEZ. LINGUAGLOSSA</t>
  </si>
  <si>
    <t>linguaglossa@cai.it</t>
  </si>
  <si>
    <t>3495354987 Presidente</t>
  </si>
  <si>
    <t>83004040875</t>
  </si>
  <si>
    <t>linguaglossa@pec.cai.it</t>
  </si>
  <si>
    <t>piazza Municipio 22, 95015 LINGUAGLOSSA (CT)</t>
  </si>
  <si>
    <t>Antonino Stagnitta</t>
  </si>
  <si>
    <t>[{"ruolo": "Presidente di Sezione", "nome": "Antonino", "cognome": "Stagnitta"}]</t>
  </si>
  <si>
    <t>9246006</t>
  </si>
  <si>
    <t>SEZ. MESSINA</t>
  </si>
  <si>
    <t>ME</t>
  </si>
  <si>
    <t>messina@cai.it</t>
  </si>
  <si>
    <t>messina@pec.cai.it</t>
  </si>
  <si>
    <t>Via Nina da Messina 12, 98121 MESSINA (ME)</t>
  </si>
  <si>
    <t>Angelo La Rosa</t>
  </si>
  <si>
    <t>[{"ruolo": "Presidente di Sezione", "nome": "Angelo", "cognome": "La Rosa"}]</t>
  </si>
  <si>
    <t>9246018</t>
  </si>
  <si>
    <t>SEZ. NOVARA DI SICILIA</t>
  </si>
  <si>
    <t>novaradisicilia@cai.it</t>
  </si>
  <si>
    <t>novaradisicilia@pec.cai.it</t>
  </si>
  <si>
    <t>Via Benigno Salvo 8, 98058 NOVARA DI SICILIA (ME)</t>
  </si>
  <si>
    <t>Tindaro Bertolami</t>
  </si>
  <si>
    <t>[{"ruolo": "Tesoriere", "nome": "Angelo", "cognome": "Catalano"}, {"ruolo": "Revisore dei conti", "nome": "Paolo", "cognome": "Fanini"}, {"ruolo": "Vicepresidente", "nome": "Giuseppe", "cognome": "Furnari"}, {"ruolo": "Presidente di Sezione", "nome": "Tindaro", "cognome": "Bertolami"}]</t>
  </si>
  <si>
    <t>9246002</t>
  </si>
  <si>
    <t>SEZ. PALERMO</t>
  </si>
  <si>
    <t>palermo@cai.it</t>
  </si>
  <si>
    <t>05118300820</t>
  </si>
  <si>
    <t>80017020829</t>
  </si>
  <si>
    <t>palermo@pec.cai.it</t>
  </si>
  <si>
    <t>NICOLO' GARZILLI 59, 90141 PALERMO (PA)</t>
  </si>
  <si>
    <t>Nicola Restuccia</t>
  </si>
  <si>
    <t>[{"ruolo": "Consigliere", "nome": "Giovanni", "cognome": "Adragna"}, {"ruolo": "Consigliere", "nome": "Antonietta", "cognome": "Varvaro"}, {"ruolo": "Consigliere", "nome": "Marco", "cognome": "Bonamini"}, {"ruolo": "Tesoriere", "nome": "Giovanni", "cognome": "Caltanissetta"}, {"ruolo": "Vicepresidente", "nome": "Giovanni", "cognome": "Caltanissetta"}, {"ruolo": "Consigliere", "nome": "Marco Rosario", "cognome": "Geraci"}, {"ruolo": "Consigliere", "nome": "Maria Carmela", "cognome": "Spagnolo"}, {"ruolo": "Consigliere", "nome": "Matteo", "cognome": "Fresta"}, {"ruolo": "Segretario", "nome": "Pietro", "cognome": "Galluccio"}, {"ruolo": "Presidente di Sezione", "nome": "Nicola", "cognome": "Restuccia"}, {"ruolo": "Vicepresidente", "nome": "Silvia", "cognome": "Sammataro"}, {"ruolo": "Delegato Elettivo", "nome": "Silvia", "cognome": "Sammataro"}, {"ruolo": "Consigliere", "nome": "Stefania", "cognome": "Guzzo"}]</t>
  </si>
  <si>
    <t>9246015</t>
  </si>
  <si>
    <t>SEZ. PEDARA</t>
  </si>
  <si>
    <t>pedara@cai.it</t>
  </si>
  <si>
    <t>3471983838</t>
  </si>
  <si>
    <t>90027920876</t>
  </si>
  <si>
    <t>pedara@pec.cai.it</t>
  </si>
  <si>
    <t>Via Pizzo Ferro 5, 95030 PEDARA (CT)</t>
  </si>
  <si>
    <t>Paolo Ciaorella</t>
  </si>
  <si>
    <t>[{"ruolo": "Presidente di Sezione", "nome": "Paolo", "cognome": "Ciaorella"}]</t>
  </si>
  <si>
    <t>9246003</t>
  </si>
  <si>
    <t>SEZ. PETRALIA SOTTANA</t>
  </si>
  <si>
    <t>petraliasottana@cai.it</t>
  </si>
  <si>
    <t>83001150826</t>
  </si>
  <si>
    <t>petraliasottana@pec.cai.it</t>
  </si>
  <si>
    <t>PAOLO AGLIATA 158, 90027 PETRALIA SOTTANA (PA)</t>
  </si>
  <si>
    <t>Giuseppe Carapezza</t>
  </si>
  <si>
    <t>[{"ruolo": "Segretario", "nome": "Alessandro", "cognome": "Ferrarello"}, {"ruolo": "Consigliere", "nome": "Attilio Giorgio", "cognome": "Amico"}, {"ruolo": "Revisore dei conti", "nome": "Danilo Attilio", "cognome": "Mussomeci"}, {"ruolo": "Tesoriere", "nome": "Filippa", "cognome": "Spitale"}, {"ruolo": "Vicepresidente", "nome": "Filippa", "cognome": "Spitale"}, {"ruolo": "Consigliere", "nome": "Mario", "cognome": "Galletto"}, {"ruolo": "Presidente di Sezione", "nome": "Giuseppe", "cognome": "Carapezza"}, {"ruolo": "Consigliere", "nome": "Calogero", "cognome": "Polizzi"}, {"ruolo": "Consigliere", "nome": "Mario", "cognome": "Vaccarella"}, {"ruolo": "Consigliere", "nome": "Mario", "cognome": "Vaccarella"}, {"ruolo": "Consigliere", "nome": "Alberto", "cognome": "Vaccarella"}, {"ruolo": "Revisore dei conti", "nome": "Gandolfo", "cognome": "Bencivinni"}, {"ruolo": "Consigliere", "nome": "Antonino", "cognome": "Macaluso"}, {"ruolo": "Revisore dei conti", "nome": "Vincenzo", "cognome": "Macaluso"}]</t>
  </si>
  <si>
    <t>9246007</t>
  </si>
  <si>
    <t>SEZ. POLIZZI GENEROSA</t>
  </si>
  <si>
    <t>polizzigenerosa@cai.it</t>
  </si>
  <si>
    <t>95002820827</t>
  </si>
  <si>
    <t>polizzigenerosa@pec.cai.it</t>
  </si>
  <si>
    <t>SAN MARTINO 5, 90028 POLIZZI GENEROSA (PA)</t>
  </si>
  <si>
    <t>Vincenzo Elio Picciuca</t>
  </si>
  <si>
    <t>[{"ruolo": "Presidente di Sezione", "nome": "Vincenzo Elio", "cognome": "Picciuca"}]</t>
  </si>
  <si>
    <t>9246014</t>
  </si>
  <si>
    <t>SEZ. RAGUSA</t>
  </si>
  <si>
    <t>RG</t>
  </si>
  <si>
    <t>ragusa@cai.it</t>
  </si>
  <si>
    <t>ragusa@pec.cai.it</t>
  </si>
  <si>
    <t>Via UMBERTO GIORDANO 57, 97100 RAGUSA (RG)</t>
  </si>
  <si>
    <t>Dario Colosi</t>
  </si>
  <si>
    <t>[{"ruolo": "Delegato Elettivo", "nome": "Maurizio", "cognome": "Azzara"}, {"ruolo": "Responsabile di segreteria", "nome": "Corrado", "cognome": "La Terra"}, {"ruolo": "Presidente di Sezione", "nome": "Dario", "cognome": "Colosi"}, {"ruolo": "Segretario", "nome": "Mario", "cognome": "Tumino"}]</t>
  </si>
  <si>
    <t>9246013</t>
  </si>
  <si>
    <t>SEZ. SIRACUSA</t>
  </si>
  <si>
    <t>SR</t>
  </si>
  <si>
    <t>siracusa@cai.it</t>
  </si>
  <si>
    <t>+393296185323</t>
  </si>
  <si>
    <t>93035250898</t>
  </si>
  <si>
    <t>siracusa@pec.cai.it</t>
  </si>
  <si>
    <t>Piazza Santa Lucia 24, 96100 SIRACUSA (SR)</t>
  </si>
  <si>
    <t>Loredana Rizza</t>
  </si>
  <si>
    <t>[{"ruolo": "Presidente di Sezione", "nome": "Loredana", "cognome": "Rizza"}]</t>
  </si>
  <si>
    <t>9226009</t>
  </si>
  <si>
    <t>SEZ. AREZZO</t>
  </si>
  <si>
    <t>TOSCANA</t>
  </si>
  <si>
    <t>AR</t>
  </si>
  <si>
    <t>arezzo@cai.it</t>
  </si>
  <si>
    <t>0575360326</t>
  </si>
  <si>
    <t>80013910510</t>
  </si>
  <si>
    <t>arezzo@pec.cai.it</t>
  </si>
  <si>
    <t>Via Fabio Filzi 28/2, 52100 AREZZO (AR)</t>
  </si>
  <si>
    <t>Luciano Micheli</t>
  </si>
  <si>
    <t>[{"ruolo": "Segretario", "nome": "Andrea", "cognome": "Bigozzi"}, {"ruolo": "Delegato Elettivo", "nome": "Fulvio", "cognome": "Baldassarri"}, {"ruolo": "Presidente di Sezione", "nome": "Luciano", "cognome": "Micheli"}, {"ruolo": "Tesoriere", "nome": "Massimo", "cognome": "Magnanini"}]</t>
  </si>
  <si>
    <t>9226024</t>
  </si>
  <si>
    <t>SEZ. BARGA</t>
  </si>
  <si>
    <t>LU</t>
  </si>
  <si>
    <t>WWW.CAIBARGA.IT</t>
  </si>
  <si>
    <t>barga@cai.it</t>
  </si>
  <si>
    <t>90005580460</t>
  </si>
  <si>
    <t>barga@pec.cai.it</t>
  </si>
  <si>
    <t>Via di Mezzo 49, 55051 BARGA (LU)</t>
  </si>
  <si>
    <t>Pierangelo Carzoli</t>
  </si>
  <si>
    <t>[{"ruolo": "Revisore dei conti", "nome": "Marco Guido", "cognome": "Angelini"}, {"ruolo": "Tesoriere", "nome": "Annalisa", "cognome": "Santi"}, {"ruolo": "Consigliere", "nome": "Filippo", "cognome": "Lanciani"}, {"ruolo": "Segretario", "nome": "Franca", "cognome": "Di Riccio"}, {"ruolo": "Consigliere", "nome": "Luca", "cognome": "Bianchi"}, {"ruolo": "Revisore dei conti", "nome": "Ilaria", "cognome": "Di Riccio"}, {"ruolo": "Vicepresidente", "nome": "Italo", "cognome": "Equi"}, {"ruolo": "Consigliere", "nome": "Luigi", "cognome": "Mazzanti"}, {"ruolo": "Presidente di Sezione", "nome": "Pierangelo", "cognome": "Carzoli"}, {"ruolo": "Revisore dei conti", "nome": "Sara", "cognome": "Simonini"}]</t>
  </si>
  <si>
    <t>9226005</t>
  </si>
  <si>
    <t>SEZ. CARRARA</t>
  </si>
  <si>
    <t>MS</t>
  </si>
  <si>
    <t>carrara@cai.it</t>
  </si>
  <si>
    <t>0585776782</t>
  </si>
  <si>
    <t>00705080455</t>
  </si>
  <si>
    <t>82001640455</t>
  </si>
  <si>
    <t>carrara@pec.cai.it</t>
  </si>
  <si>
    <t>Via Apuana 3-C, 54033 CARRARA (MS)</t>
  </si>
  <si>
    <t>Lucia Geloni</t>
  </si>
  <si>
    <t>[{"ruolo": "Vicepresidente", "nome": "Andrea Mario", "cognome": "Piccini"}, {"ruolo": "Consigliere", "nome": "Anna Maria", "cognome": "Giacobbi"}, {"ruolo": "Proboviro di Sezione", "nome": "Antonio", "cognome": "Gasperi"}, {"ruolo": "Tesoriere", "nome": "Adriano", "cognome": "Bogazzi"}, {"ruolo": "Consigliere", "nome": "Brunella", "cognome": "Bologna"}, {"ruolo": "Consigliere", "nome": "Domenico", "cognome": "Pini"}, {"ruolo": "Revisore dei conti", "nome": "Gian Piero", "cognome": "Degiorgi"}, {"ruolo": "Consigliere", "nome": "Guglielmo", "cognome": "Bogazzi"}, {"ruolo": "Revisore dei conti", "nome": "Leonardo", "cognome": "Faraoni"}, {"ruolo": "Presidente di Sezione", "nome": "Lucia", "cognome": "Geloni"}, {"ruolo": "Proboviro di Sezione", "nome": "Lucia", "cognome": "Francia"}, {"ruolo": "Delegato Elettivo", "nome": "Luigi", "cognome": "Vignale"}, {"ruolo": "Revisore dei conti", "nome": "Annita", "cognome": "Martini"}, {"ruolo": "Segretario", "nome": "Franco", "cognome": "Tonazzini"}, {"ruolo": "Proboviro di Sezione", "nome": "Riccardo", "cognome": "Todisco"}, {"ruolo": "Consigliere", "nome": "Pietro", "cognome": "Todisco"}]</t>
  </si>
  <si>
    <t>9226021</t>
  </si>
  <si>
    <t>SEZ. CASTELNUOVO GARFAGNANA</t>
  </si>
  <si>
    <t>organizzazione.cai.it/sez-castelnuovo-garfagnana/</t>
  </si>
  <si>
    <t>castelnuovogarfagnana@cai.it</t>
  </si>
  <si>
    <t>058365577</t>
  </si>
  <si>
    <t>01923120461</t>
  </si>
  <si>
    <t>90001470468</t>
  </si>
  <si>
    <t>castelnuovogarfagnana@pec.cai.it</t>
  </si>
  <si>
    <t>Via Vittorio Emanuele 3, 55032 CASTELNUOVO DI GARFAGNANA (LU)</t>
  </si>
  <si>
    <t>Gabriele Turri</t>
  </si>
  <si>
    <t>[{"ruolo": "Consigliere", "nome": "Alessandro", "cognome": "Fontanini"}, {"ruolo": "Consigliere", "nome": "Alessandro", "cognome": "Bonini"}, {"ruolo": "Consigliere", "nome": "Piero  Antonio", "cognome": "Moscardini"}, {"ruolo": "Consigliere", "nome": "Alessandra", "cognome": "Dini"}, {"ruolo": "Consigliere", "nome": "Danilo", "cognome": "Musetti"}, {"ruolo": "Consigliere", "nome": "Franca", "cognome": "Nutini"}, {"ruolo": "Presidente di Sezione", "nome": "Gabriele", "cognome": "Turri"}, {"ruolo": "Segretario", "nome": "Anna", "cognome": "Giovannetti"}, {"ruolo": "Tesoriere", "nome": "Massimo", "cognome": "Rossi"}, {"ruolo": "Consigliere", "nome": "Riccardo", "cognome": "Tortelli"}, {"ruolo": "Vicepresidente", "nome": "Simona", "cognome": "Magera"}, {"ruolo": "Delegato Elettivo", "nome": "Simona", "cognome": "Magera"}]</t>
  </si>
  <si>
    <t>9226008</t>
  </si>
  <si>
    <t>SEZ. EMILIO BERTINI-PRATO</t>
  </si>
  <si>
    <t>PO</t>
  </si>
  <si>
    <t>emiliobertini-prato@cai.it</t>
  </si>
  <si>
    <t>0574 22004</t>
  </si>
  <si>
    <t>00338670979</t>
  </si>
  <si>
    <t>92003870489</t>
  </si>
  <si>
    <t>prato@pec.cai.it</t>
  </si>
  <si>
    <t>VIA BANCHELLI 11, 59100 PRATO (PO)</t>
  </si>
  <si>
    <t>Enrico Lorenzoni</t>
  </si>
  <si>
    <t>[{"ruolo": "Delegato Elettivo", "nome": "Costantino", "cognome": "Carleo"}, {"ruolo": "Presidente di Sezione", "nome": "Enrico", "cognome": "Lorenzoni"}, {"ruolo": "Delegato Elettivo", "nome": "Rossana", "cognome": "Melani"}]</t>
  </si>
  <si>
    <t>9226001</t>
  </si>
  <si>
    <t>SEZ. FIRENZE</t>
  </si>
  <si>
    <t>FI</t>
  </si>
  <si>
    <t>firenze@cai.it</t>
  </si>
  <si>
    <t>0556120467</t>
  </si>
  <si>
    <t>03422260483</t>
  </si>
  <si>
    <t>80030310488</t>
  </si>
  <si>
    <t>firenze@pec.cai.it</t>
  </si>
  <si>
    <t>Via del Mezzetta 2/M, 50135 FIRENZE (FI)</t>
  </si>
  <si>
    <t>Luigi Bardelli</t>
  </si>
  <si>
    <t>[{"ruolo": "Delegato Elettivo", "nome": "Giuseppe", "cognome": "Ciabatti"}, {"ruolo": "Consigliere", "nome": "Cristiana", "cognome": "Casini"}, {"ruolo": "Consigliere", "nome": "Francesca", "cognome": "Magherini"}, {"ruolo": "Vicepresidente", "nome": "Giancarlo", "cognome": "Tellini"}, {"ruolo": "Delegato Elettivo", "nome": "Giovanni", "cognome": "Berti"}, {"ruolo": "Consigliere", "nome": "Italo", "cognome": "Benini"}, {"ruolo": "Delegato Elettivo", "nome": "Lapo", "cognome": "Gambassi"}, {"ruolo": "Presidente di Sezione", "nome": "Luigi", "cognome": "Bardelli"}, {"ruolo": "Consigliere", "nome": "Mauro", "cognome": "Bruni"}, {"ruolo": "Tesoriere", "nome": "Paola", "cognome": "Pagliai"}, {"ruolo": "Delegato Elettivo", "nome": "David", "cognome": "Pellegrini"}, {"ruolo": "Consigliere", "nome": "David", "cognome": "Pellegrini"}]</t>
  </si>
  <si>
    <t>9226019</t>
  </si>
  <si>
    <t>SEZ. FIVIZZANO</t>
  </si>
  <si>
    <t>fivizzano@cai.it</t>
  </si>
  <si>
    <t>01203550452</t>
  </si>
  <si>
    <t>fivizzano@pec.cai.it</t>
  </si>
  <si>
    <t>VIA STRETTA 5, 54013 FIVIZZANO (MS)</t>
  </si>
  <si>
    <t>Fabrizio Nucchi</t>
  </si>
  <si>
    <t>[{"ruolo": "Consigliere", "nome": "Andrea", "cognome": "Pellini"}, {"ruolo": "Segretario", "nome": "Davide", "cognome": "Benedetti"}, {"ruolo": "Tesoriere", "nome": "Davide", "cognome": "Benedetti"}, {"ruolo": "Vicepresidente", "nome": "Camillo", "cognome": "Biglioli"}, {"ruolo": "Consigliere", "nome": "Nicola", "cognome": "Di Gennaro"}, {"ruolo": "Presidente di Sezione", "nome": "Fabrizio", "cognome": "Nucchi"}, {"ruolo": "Consigliere", "nome": "Gianni", "cognome": "Furia"}, {"ruolo": "Revisore dei conti", "nome": "Luca", "cognome": "Baldin"}, {"ruolo": "Consigliere", "nome": "Luca", "cognome": "Landucci"}, {"ruolo": "Revisore dei conti", "nome": "Luca", "cognome": "Asioli"}, {"ruolo": "Consigliere", "nome": "Luciana", "cognome": "Della Tommasina"}, {"ruolo": "Consigliere", "nome": "Mitia", "cognome": "Santini"}, {"ruolo": "Revisore dei conti", "nome": "Pierluigi", "cognome": "Vegnuti"}]</t>
  </si>
  <si>
    <t>9226012</t>
  </si>
  <si>
    <t>SEZ. FORTE DEI MARMI</t>
  </si>
  <si>
    <t>fortedeimarmi@cai.it</t>
  </si>
  <si>
    <t>02020510463</t>
  </si>
  <si>
    <t>82011530464</t>
  </si>
  <si>
    <t>fortedeimarmi@pec.cai.it</t>
  </si>
  <si>
    <t>Viale Achille Franceschi 8D, 55042 Forte dei Marmi (LU)</t>
  </si>
  <si>
    <t>Veronica Pierotti</t>
  </si>
  <si>
    <t>[{"ruolo": "Responsabile di segreteria", "nome": "Carlo", "cognome": "Polacci"}, {"ruolo": "Consigliere", "nome": "Maurizio", "cognome": "Frediani"}, {"ruolo": "Presidente di Sezione", "nome": "Veronica", "cognome": "Pierotti"}, {"ruolo": "Consigliere", "nome": "Mirta", "cognome": "Marsili"}, {"ruolo": "Vicepresidente", "nome": "Mattia", "cognome": "Viti"}, {"ruolo": "Segretario", "nome": "Simona", "cognome": "Pierotti"}, {"ruolo": "Responsabile di segreteria", "nome": "Stefano", "cognome": "Tonacchera"}]</t>
  </si>
  <si>
    <t>9226020</t>
  </si>
  <si>
    <t>SEZ. GROSSETO</t>
  </si>
  <si>
    <t>GR</t>
  </si>
  <si>
    <t>https://caigrosseto.it/</t>
  </si>
  <si>
    <t>caigrosseto@gmail.com</t>
  </si>
  <si>
    <t>3334304110</t>
  </si>
  <si>
    <t>92024220532</t>
  </si>
  <si>
    <t>grosseto@pec.cai.it</t>
  </si>
  <si>
    <t>Via Papa Giovanni XXIII 65/C, 58100 GROSSETO (GR)</t>
  </si>
  <si>
    <t>Marco Carollo</t>
  </si>
  <si>
    <t>[{"ruolo": "Segretario", "nome": "Giuseppe", "cognome": "Biagioli"}, {"ruolo": "Consigliere", "nome": "Fabio", "cognome": "Ricci"}, {"ruolo": "Tesoriere", "nome": "Giovanni", "cognome": "Talocchini"}, {"ruolo": "Delegato Elettivo", "nome": "Manfredo", "cognome": "Magnani"}, {"ruolo": "Presidente di Sezione", "nome": "Marco", "cognome": "Carollo"}, {"ruolo": "Consigliere", "nome": "Silvia", "cognome": "Proscia"}]</t>
  </si>
  <si>
    <t>9226004</t>
  </si>
  <si>
    <t>SEZ. LIVORNO</t>
  </si>
  <si>
    <t>LI</t>
  </si>
  <si>
    <t>organizzazione.cai.it/sez-livorno/</t>
  </si>
  <si>
    <t>livorno@cai.it</t>
  </si>
  <si>
    <t>0586897785</t>
  </si>
  <si>
    <t>92093620497</t>
  </si>
  <si>
    <t>livorno@pec.cai.it</t>
  </si>
  <si>
    <t>Via Giuseppe Maria Terreni 4, 57122 LIVORNO (LI)</t>
  </si>
  <si>
    <t>Anna Fochi</t>
  </si>
  <si>
    <t>[{"ruolo": "Presidente di Sezione", "nome": "Anna", "cognome": "Fochi"}, {"ruolo": "Consigliere", "nome": "Ciro", "cognome": "Spanò"}, {"ruolo": "Tesoriere", "nome": "Dario", "cognome": "Capozzi"}, {"ruolo": "Vicepresidente", "nome": "Dario", "cognome": "Capozzi"}, {"ruolo": "Delegato Elettivo", "nome": "Enrico", "cognome": "Pozzi"}, {"ruolo": "Consigliere", "nome": "Federico", "cognome": "Catastini"}, {"ruolo": "Consigliere", "nome": "Franco", "cognome": "Mostardi"}, {"ruolo": "Segretario", "nome": "Lorella", "cognome": "Filippi"}, {"ruolo": "Consigliere", "nome": "Domenico", "cognome": "Russo"}, {"ruolo": "Consigliere", "nome": "Massimiliano", "cognome": "Scavo"}, {"ruolo": "Consigliere", "nome": "Maria Letizia", "cognome": "Paoletti"}, {"ruolo": "Consigliere", "nome": "Stefano", "cognome": "Dal Canto"}]</t>
  </si>
  <si>
    <t>9226006</t>
  </si>
  <si>
    <t>SEZ. LUCCA</t>
  </si>
  <si>
    <t>https://www.cailucca.it</t>
  </si>
  <si>
    <t>lucca@cai.it</t>
  </si>
  <si>
    <t>3683044862</t>
  </si>
  <si>
    <t>01612420461</t>
  </si>
  <si>
    <t>80009480460</t>
  </si>
  <si>
    <t>lucca@pec.cai.it</t>
  </si>
  <si>
    <t>Cortile F. Carrara PALAZZO PROVINCIALE 18, 55100 LUCCA (LU)</t>
  </si>
  <si>
    <t>Bruno Barsuglia</t>
  </si>
  <si>
    <t>[{"ruolo": "Presidente di Sezione", "nome": "Bruno", "cognome": "Barsuglia"}, {"ruolo": "Consigliere", "nome": "Carlo", "cognome": "Cardella"}, {"ruolo": "Revisore dei conti", "nome": "Lorenzo", "cognome": "Martinelli"}, {"ruolo": "Consigliere", "nome": "Elena", "cognome": "Catusian"}, {"ruolo": "Consigliere", "nome": "Elena", "cognome": "Catusian"}, {"ruolo": "Consigliere", "nome": "Elia", "cognome": "Serafini"}, {"ruolo": "Segretario", "nome": "Elia", "cognome": "Serafini"}, {"ruolo": "Vicepresidente", "nome": "Francesca", "cognome": "Nottoli"}, {"ruolo": "Vicepresidente", "nome": "Francesca", "cognome": "Nottoli"}, {"ruolo": "Tesoriere", "nome": "Giuseppe", "cognome": "Di Paola"}, {"ruolo": "Tesoriere", "nome": "Giuseppe", "cognome": "Di Paola"}, {"ruolo": "Tesoriere", "nome": "Giuseppe", "cognome": "Di Paola"}, {"ruolo": "Revisore dei conti", "nome": "Adriano", "cognome": "Leonelli"}, {"ruolo": "Revisore dei conti", "nome": "Marcello", "cognome": "Massei"}, {"ruolo": "Consigliere", "nome": "Sara", "cognome": "Nannini"}, {"ruolo": "Consigliere", "nome": "Sara", "cognome": "Nannini"}, {"ruolo": "Consigliere", "nome": "Pietro", "cognome": "Del Frate"}, {"ruolo": "Tesoriere", "nome": "Pietro", "cognome": "Del Frate"}, {"ruolo": "Delegato Elettivo", "nome": "Riccardo", "cognome": "Casciotti"}, {"ruolo": "Segretario", "nome": "Daniele Carlo", "cognome": "Simonetti"}, {"ruolo": "Segretario", "nome": "Daniele Carlo", "cognome": "Simonetti"}, {"ruolo": "Responsabile di segreteria", "nome": "Daniele Carlo", "cognome": "Simonetti"}, {"ruolo": "Consigliere", "nome": "Stefano", "cognome": "Petrocchi"}, {"ruolo": "Consigliere", "nome": "Stefano", "cognome": "Petrocchi"}, {"ruolo": "Delegato Elettivo", "nome": "Umberto", "cognome": "Vecci"}]</t>
  </si>
  <si>
    <t>9226013</t>
  </si>
  <si>
    <t>SEZ. MASSA</t>
  </si>
  <si>
    <t>massa@cai.it</t>
  </si>
  <si>
    <t>massa@pec.cai.it</t>
  </si>
  <si>
    <t>VIA DELLA POSTA LOCALITA' CANEVARA 8, 54100 MASSA (MS)</t>
  </si>
  <si>
    <t>Paolo Marcello Simi</t>
  </si>
  <si>
    <t>[{"ruolo": "Vicepresidente", "nome": "Ada", "cognome": "Macchiarini"}, {"ruolo": "Presidente di Sezione", "nome": "Paolo Marcello", "cognome": "Simi"}, {"ruolo": "Delegato Elettivo", "nome": "Sauro", "cognome": "Quadrelli"}, {"ruolo": "Segretario", "nome": "Stefania", "cognome": "Quadrella"}, {"ruolo": "Tesoriere", "nome": "Vittorio", "cognome": "De Simone"}]</t>
  </si>
  <si>
    <t>9226015</t>
  </si>
  <si>
    <t>SEZ. MONTAGNA PISTOIESE-MARESCA</t>
  </si>
  <si>
    <t>PT</t>
  </si>
  <si>
    <t>www.caimaresca.it/</t>
  </si>
  <si>
    <t>maresca@cai.it</t>
  </si>
  <si>
    <t>3341335286</t>
  </si>
  <si>
    <t>00838210474</t>
  </si>
  <si>
    <t>80015050471</t>
  </si>
  <si>
    <t>maresca@pec.cai.it</t>
  </si>
  <si>
    <t>Viale Luigi Orlando 188/ A-B, 51028 Campo Tizzoro (PT)</t>
  </si>
  <si>
    <t>Massimiliano Panichi</t>
  </si>
  <si>
    <t>[{"ruolo": "Revisore dei conti", "nome": "Maria Pia", "cognome": "Benedetti"}, {"ruolo": "Delegato Elettivo", "nome": "Maria Pia", "cognome": "Benedetti"}, {"ruolo": "Consigliere", "nome": "Beatrice", "cognome": "Lenzi"}, {"ruolo": "Responsabile di segreteria", "nome": "Alessandro", "cognome": "Bini"}, {"ruolo": "Consigliere", "nome": "Alessandro", "cognome": "Bini"}, {"ruolo": "Segretario", "nome": "Francesca", "cognome": "Biondi"}, {"ruolo": "Tesoriere", "nome": "Franco", "cognome": "Filoni"}, {"ruolo": "Revisore dei conti", "nome": "Luca", "cognome": "Tanganelli"}, {"ruolo": "Presidente di Sezione", "nome": "Massimiliano", "cognome": "Panichi"}, {"ruolo": "Revisore dei conti", "nome": "Maurizio", "cognome": "Massaro"}, {"ruolo": "Consigliere", "nome": "Giacomo", "cognome": "Matteoli"}, {"ruolo": "Consigliere", "nome": "Matteo", "cognome": "Pistoresi"}, {"ruolo": "Consigliere", "nome": "Rachele", "cognome": "Gargini"}]</t>
  </si>
  <si>
    <t>9226026</t>
  </si>
  <si>
    <t>SEZ. PESCIA</t>
  </si>
  <si>
    <t>https://www.caipescia.it/</t>
  </si>
  <si>
    <t>pescia@cai.it</t>
  </si>
  <si>
    <t>3478809625</t>
  </si>
  <si>
    <t>pescia@pec.cai.it</t>
  </si>
  <si>
    <t>Piazza Simonetti 1, 51017 Pescia (PT)</t>
  </si>
  <si>
    <t>Carlo Borille</t>
  </si>
  <si>
    <t>[{"ruolo": "Consigliere", "nome": "Gianfranco", "cognome": "Fucci"}, {"ruolo": "Presidente di Sezione", "nome": "Carlo", "cognome": "Borille"}, {"ruolo": "Revisore dei conti", "nome": "Lorenzo", "cognome": "Cocitti"}, {"ruolo": "Consigliere", "nome": "Lorenzo", "cognome": "Niccoli"}, {"ruolo": "Consigliere", "nome": "Luigi", "cognome": "Lucchesi"}, {"ruolo": "Consigliere", "nome": "Mauro", "cognome": "Moscani"}, {"ruolo": "Segretario", "nome": "Mauro", "cognome": "Moscani"}, {"ruolo": "Consigliere", "nome": "Mirna", "cognome": "Migliorini"}, {"ruolo": "Revisore dei conti", "nome": "Paolo Luca", "cognome": "Costa"}, {"ruolo": "Revisore dei conti", "nome": "Alessandro", "cognome": "Puccini"}, {"ruolo": "Vicepresidente", "nome": "Muzio", "cognome": "Veroni"}, {"ruolo": "Tesoriere", "nome": "Muzio", "cognome": "Veroni"}]</t>
  </si>
  <si>
    <t>9226016</t>
  </si>
  <si>
    <t>SEZ. PIETRASANTA</t>
  </si>
  <si>
    <t>www.caipietrasanta</t>
  </si>
  <si>
    <t>pietrasanta@cai.it</t>
  </si>
  <si>
    <t>3391929475</t>
  </si>
  <si>
    <t>91000570464</t>
  </si>
  <si>
    <t>pietrasanta@pec.cai.it</t>
  </si>
  <si>
    <t>Via Mazzini C.P. 10 59, 55045 PIETRASANTA (LU)</t>
  </si>
  <si>
    <t>Antonio Cordiviola</t>
  </si>
  <si>
    <t>[{"ruolo": "Presidente di Sezione", "nome": "Antonio", "cognome": "Cordiviola"}, {"ruolo": "Consigliere", "nome": "Andrea", "cognome": "Ruberti"}, {"ruolo": "Consigliere", "nome": "Francesca Maria", "cognome": "Bertacca Cupit"}, {"ruolo": "Segretario", "nome": "Francesco", "cognome": "Battistini"}, {"ruolo": "Tesoriere", "nome": "Francesco", "cognome": "Battistini"}, {"ruolo": "Consigliere", "nome": "Giuseppe", "cognome": "Tessandori"}, {"ruolo": "Vicepresidente", "nome": "Giovanni", "cognome": "Guidi"}, {"ruolo": "Delegato Elettivo", "nome": "Marco", "cognome": "Lapi"}, {"ruolo": "Consigliere", "nome": "Christoph", "cognome": "Klepser"}, {"ruolo": "Consigliere", "nome": "Simone", "cognome": "Vezzoni"}]</t>
  </si>
  <si>
    <t>9226003</t>
  </si>
  <si>
    <t>SEZ. PISA</t>
  </si>
  <si>
    <t>PI</t>
  </si>
  <si>
    <t>www.caipisa.it</t>
  </si>
  <si>
    <t>pisa@cai.it</t>
  </si>
  <si>
    <t>+39 3517571097</t>
  </si>
  <si>
    <t>01483260509</t>
  </si>
  <si>
    <t>80009440506</t>
  </si>
  <si>
    <t>pisa@pec.cai.it</t>
  </si>
  <si>
    <t>via del Chiassatello Corte SANAC 38-39-40, 56122 PISA (PI)</t>
  </si>
  <si>
    <t>Rosa Angela Santorsa</t>
  </si>
  <si>
    <t>[{"ruolo": "Delegato Elettivo", "nome": "Andrea", "cognome": "Del Sarto"}, {"ruolo": "Tesoriere", "nome": "Andrea", "cognome": "Fioretti"}, {"ruolo": "Revisore dei conti", "nome": "Giovanni", "cognome": "Bucarelli"}, {"ruolo": "Consigliere", "nome": "Simone", "cognome": "Bufalini"}, {"ruolo": "Revisore dei conti", "nome": "Chiara", "cognome": "Calvani"}, {"ruolo": "Consigliere", "nome": "Francesco", "cognome": "Leoni"}, {"ruolo": "Consigliere", "nome": "Ginevra", "cognome": "Calvani"}, {"ruolo": "Consigliere", "nome": "Marco", "cognome": "Innocenzi"}, {"ruolo": "Consigliere", "nome": "Giuseppe Massimo", "cognome": "Maraziti"}, {"ruolo": "Delegato Elettivo", "nome": "Patrizia", "cognome": "Landi"}, {"ruolo": "Consigliere", "nome": "Lorenzo", "cognome": "Pessa"}, {"ruolo": "Consigliere", "nome": "Luca", "cognome": "Poli"}, {"ruolo": "Segretario", "nome": "Laura", "cognome": "Magli"}, {"ruolo": "Consigliere", "nome": "Laura", "cognome": "Magli"}, {"ruolo": "Revisore dei conti", "nome": "Guido", "cognome": "Iacono"}, {"ruolo": "Consigliere", "nome": "Luca", "cognome": "Meini"}, {"ruolo": "Presidente di Sezione", "nome": "Rosa Angela", "cognome": "Santorsa"}, {"ruolo": "Consigliere", "nome": "Sandra", "cognome": "Scalari"}, {"ruolo": "Vicepresidente", "nome": "Sandra", "cognome": "Scalari"}]</t>
  </si>
  <si>
    <t>9226007</t>
  </si>
  <si>
    <t>SEZ. PISTOIA</t>
  </si>
  <si>
    <t>caipistoia.org</t>
  </si>
  <si>
    <t>pistoia@cai.it</t>
  </si>
  <si>
    <t>0573365582</t>
  </si>
  <si>
    <t>00512280470</t>
  </si>
  <si>
    <t>90015970479</t>
  </si>
  <si>
    <t>pistoia@pec.cai.it</t>
  </si>
  <si>
    <t>Via Antonini C.P.1 7, 51100 PISTOIA (PT)</t>
  </si>
  <si>
    <t>Stefano Marini</t>
  </si>
  <si>
    <t>[{"ruolo": "Revisore dei conti", "nome": "Antonio", "cognome": "Giugni"}, {"ruolo": "Consigliere", "nome": "Alessia", "cognome": "Nannoni"}, {"ruolo": "Responsabile di segreteria", "nome": "Biagio", "cognome": "Lentino"}, {"ruolo": "Consigliere", "nome": "Roberto", "cognome": "Cammarata"}, {"ruolo": "Segretario", "nome": "Roberto", "cognome": "Cammarata"}, {"ruolo": "Delegato Elettivo", "nome": "Roberto", "cognome": "Cammarata"}, {"ruolo": "Revisore dei conti", "nome": "Maria Chiara", "cognome": "Morozzi"}, {"ruolo": "Consigliere", "nome": "Emiliano", "cognome": "Gelli"}, {"ruolo": "Consigliere", "nome": "Enrico", "cognome": "Lotti"}, {"ruolo": "Segretario", "nome": "Franco", "cognome": "Bertini"}, {"ruolo": "Consigliere", "nome": "Giuseppe", "cognome": "Pettina'"}, {"ruolo": "Revisore dei conti", "nome": "Marzio", "cognome": "Magnani"}, {"ruolo": "Segretario", "nome": "Mauro", "cognome": "Birindelli"}, {"ruolo": "Consigliere", "nome": "Pietro", "cognome": "Di Sessa"}, {"ruolo": "Responsabile di segreteria", "nome": "Giuseppe", "cognome": "Piva"}, {"ruolo": "Tesoriere", "nome": "Roberta", "cognome": "Aiello"}, {"ruolo": "Consigliere", "nome": "Simone", "cognome": "Nesi"}, {"ruolo": "Presidente di Sezione", "nome": "Stefano", "cognome": "Marini"}, {"ruolo": "Vicepresidente", "nome": "Nicola", "cognome": "Zuccherini"}]</t>
  </si>
  <si>
    <t>9226025</t>
  </si>
  <si>
    <t>SEZ. PONTEDERA</t>
  </si>
  <si>
    <t xml:space="preserve"> https://caipontedera.it</t>
  </si>
  <si>
    <t>pontedera@cai.it</t>
  </si>
  <si>
    <t>3471840341</t>
  </si>
  <si>
    <t>01840220501</t>
  </si>
  <si>
    <t>90039730503</t>
  </si>
  <si>
    <t>pontedera@pec.cai.it</t>
  </si>
  <si>
    <t>Via della Stazione Vecchia 6, 56025 PONTEDERA (PI)</t>
  </si>
  <si>
    <t>Attilio Toni</t>
  </si>
  <si>
    <t>[{"ruolo": "Tesoriere", "nome": "Alessandro", "cognome": "Badalassi"}, {"ruolo": "Vicepresidente", "nome": "Andrea", "cognome": "Petresi"}, {"ruolo": "Presidente di Sezione", "nome": "Attilio", "cognome": "Toni"}, {"ruolo": "Consigliere", "nome": "Enrico", "cognome": "De Magistris"}, {"ruolo": "Consigliere", "nome": "Mauro", "cognome": "Giovannini"}, {"ruolo": "Segretario", "nome": "Luciana", "cognome": "Vanni"}, {"ruolo": "Consigliere", "nome": "Norberto", "cognome": "Ciampi"}, {"ruolo": "Delegato Elettivo", "nome": "Roberto", "cognome": "Galletti"}, {"ruolo": "Consigliere", "nome": "Rossella", "cognome": "Dell'Unto"}]</t>
  </si>
  <si>
    <t>9226017</t>
  </si>
  <si>
    <t>SEZ. PONTREMOLI</t>
  </si>
  <si>
    <t>pontremoli@cai.it</t>
  </si>
  <si>
    <t>00210180451</t>
  </si>
  <si>
    <t>81009080458</t>
  </si>
  <si>
    <t>pontremoli@pec.cai.it</t>
  </si>
  <si>
    <t>VIA MALASPINA 22 22, 54027 PONTREMOLI (MS)</t>
  </si>
  <si>
    <t>Gianfranco Fantoni</t>
  </si>
  <si>
    <t>[{"ruolo": "Delegato Elettivo", "nome": "Federico", "cognome": "Santini"}, {"ruolo": "Presidente di Sezione", "nome": "Gianfranco", "cognome": "Fantoni"}]</t>
  </si>
  <si>
    <t>9226022</t>
  </si>
  <si>
    <t>SEZ. SANSEPOLCRO</t>
  </si>
  <si>
    <t>www.caisansepolcro.it</t>
  </si>
  <si>
    <t>sansepolcro@cai.it</t>
  </si>
  <si>
    <t>01422310514</t>
  </si>
  <si>
    <t>sansepolcro@pec.cai.it</t>
  </si>
  <si>
    <t>Piazza Giuseppe Garibaldi 1, 52037 SANSEPOLCRO (AR)</t>
  </si>
  <si>
    <t>Salvatore Faraone</t>
  </si>
  <si>
    <t>[{"ruolo": "Vicepresidente", "nome": "Alessandra", "cognome": "Leonardi"}, {"ruolo": "Consigliere", "nome": "Gian Luca", "cognome": "Giorni"}, {"ruolo": "Segretario", "nome": "Loris", "cognome": "Donnini"}, {"ruolo": "Consigliere", "nome": "Loris", "cognome": "Donnini"}, {"ruolo": "Consigliere", "nome": "Lorenzo", "cognome": "Del Bene"}, {"ruolo": "Consigliere", "nome": "Luca", "cognome": "Poderini"}, {"ruolo": "Presidente di Sezione", "nome": "Salvatore", "cognome": "Faraone"}, {"ruolo": "Consigliere", "nome": "Sandra", "cognome": "Parma"}]</t>
  </si>
  <si>
    <t>9226027</t>
  </si>
  <si>
    <t>SEZ. SCANDICCI</t>
  </si>
  <si>
    <t>www.caiscandicci.it</t>
  </si>
  <si>
    <t>scandicci@cai.it</t>
  </si>
  <si>
    <t>3209098602</t>
  </si>
  <si>
    <t xml:space="preserve"> 07292970485</t>
  </si>
  <si>
    <t>94193230482</t>
  </si>
  <si>
    <t>scandicci@pec.cai.it</t>
  </si>
  <si>
    <t>Via Pisana 36/B, 50018 Scandicci (FI)</t>
  </si>
  <si>
    <t>Giuseppe Dellasorte</t>
  </si>
  <si>
    <t>[{"ruolo": "Revisore dei conti", "nome": "Alessandro", "cognome": "Sorelli"}, {"ruolo": "Consigliere", "nome": "Andrea", "cognome": "Raveggi"}, {"ruolo": "Consigliere", "nome": "Stefania", "cognome": "Germani"}, {"ruolo": "Consigliere", "nome": "Gianluca", "cognome": "Graziani"}, {"ruolo": "Presidente di Sezione", "nome": "Giuseppe", "cognome": "Dellasorte"}, {"ruolo": "Delegato Elettivo", "nome": "Marco", "cognome": "Malespini"}, {"ruolo": "Consigliere", "nome": "Marco", "cognome": "Malespini"}, {"ruolo": "Segretario", "nome": "Marco", "cognome": "Malespini"}, {"ruolo": "Consigliere", "nome": "Paolo", "cognome": "Marcotti"}, {"ruolo": "Vicepresidente", "nome": "Margherita", "cognome": "Paita"}, {"ruolo": "Delegato Elettivo", "nome": "Margherita", "cognome": "Paita"}, {"ruolo": "Tesoriere", "nome": "Melania", "cognome": "Riccobono"}, {"ruolo": "Revisore dei conti", "nome": "Silvia", "cognome": "Gualtieri"}]</t>
  </si>
  <si>
    <t>9226011</t>
  </si>
  <si>
    <t>SEZ. SESTO FIORENTINO</t>
  </si>
  <si>
    <t>www.caisesto.it/</t>
  </si>
  <si>
    <t>sestofiorentino@cai.it</t>
  </si>
  <si>
    <t>055 440339</t>
  </si>
  <si>
    <t>01468200488</t>
  </si>
  <si>
    <t>sestofiorentino@pec.cai.it</t>
  </si>
  <si>
    <t>via Veronelli c/o Casa Guidi 1/3, 50019 SESTO FIORENTINO (FI)</t>
  </si>
  <si>
    <t>Alessandro Gamannossi</t>
  </si>
  <si>
    <t>[{"ruolo": "Presidente di Sezione", "nome": "Alessandro", "cognome": "Gamannossi"}, {"ruolo": "Consigliere", "nome": "Anna", "cognome": "Alaia"}, {"ruolo": "Consigliere", "nome": "Romeo", "cognome": "Baggiani"}, {"ruolo": "Vicepresidente", "nome": "Franco", "cognome": "Checcucci"}, {"ruolo": "Consigliere", "nome": "Paolo", "cognome": "Corti"}, {"ruolo": "Consigliere", "nome": "Fabrizio", "cognome": "Sorbi"}, {"ruolo": "Delegato Elettivo", "nome": "Silvia", "cognome": "Sarri"}, {"ruolo": "Delegato Elettivo", "nome": "Stefano", "cognome": "Landeschi"}, {"ruolo": "Consigliere", "nome": "Tommaso", "cognome": "Giorgetti"}]</t>
  </si>
  <si>
    <t>9226002</t>
  </si>
  <si>
    <t>SEZ. SIENA</t>
  </si>
  <si>
    <t>SI</t>
  </si>
  <si>
    <t>organizzazione.cai.it/sez-siena/</t>
  </si>
  <si>
    <t>siena@cai.it</t>
  </si>
  <si>
    <t>0577270666</t>
  </si>
  <si>
    <t>80007600523</t>
  </si>
  <si>
    <t>siena@pec.cai.it</t>
  </si>
  <si>
    <t>Piazza Calabria 25 A, 53100 SIENA (SI)</t>
  </si>
  <si>
    <t>Ilaria Meloni</t>
  </si>
  <si>
    <t>[{"ruolo": "Delegato Elettivo", "nome": "Francesco", "cognome": "Reda"}, {"ruolo": "Presidente di Sezione", "nome": "Ilaria", "cognome": "Meloni"}]</t>
  </si>
  <si>
    <t>9226028</t>
  </si>
  <si>
    <t>SEZ. STIA</t>
  </si>
  <si>
    <t>stia@cai.it</t>
  </si>
  <si>
    <t>stia@pec.cai.it</t>
  </si>
  <si>
    <t>Via del Vecchio Municipio 7, 52015 Pratovecchio Stia (AR)</t>
  </si>
  <si>
    <t>Gabriele Scannerini</t>
  </si>
  <si>
    <t>[{"ruolo": "Presidente di Sezione", "nome": "Gabriele", "cognome": "Scannerini"}]</t>
  </si>
  <si>
    <t>9226018</t>
  </si>
  <si>
    <t>SEZ. VALDARNO INFERIORE</t>
  </si>
  <si>
    <t>valdarnoinferiore@cai.it</t>
  </si>
  <si>
    <t>338 1341859</t>
  </si>
  <si>
    <t>91001320489</t>
  </si>
  <si>
    <t>valdarnoinferiore@pec.cai.it</t>
  </si>
  <si>
    <t>via del Cassero 5, 50054 Fucecchio (FI)</t>
  </si>
  <si>
    <t>Lucia Agus</t>
  </si>
  <si>
    <t>[{"ruolo": "Consigliere", "nome": "Dario", "cognome": "Lotti"}, {"ruolo": "Delegato Elettivo", "nome": "Francesco", "cognome": "Mantelli"}, {"ruolo": "Consigliere", "nome": "Riccardo", "cognome": "Fontanelli"}, {"ruolo": "Vicepresidente", "nome": "Giorgio", "cognome": "Campani"}, {"ruolo": "Consigliere", "nome": "Susanna Katia", "cognome": "Scalco"}, {"ruolo": "Presidente di Sezione", "nome": "Lucia", "cognome": "Agus"}, {"ruolo": "Tesoriere", "nome": "Marco", "cognome": "Guiducci"}, {"ruolo": "Revisore dei conti", "nome": "Roberta", "cognome": "Morelli"}, {"ruolo": "Revisore dei conti", "nome": "Pierluigi", "cognome": "Giffoni"}, {"ruolo": "Segretario", "nome": "Roberta", "cognome": "Morelli"}, {"ruolo": "Revisore dei conti", "nome": "Carla", "cognome": "Santoni"}]</t>
  </si>
  <si>
    <t>9226023</t>
  </si>
  <si>
    <t>SEZ. VALDARNO SUPERIORE</t>
  </si>
  <si>
    <t>valdarnosuperiore@cai.it</t>
  </si>
  <si>
    <t>90004590510</t>
  </si>
  <si>
    <t>valdarnosuperiore@pec.cai.it</t>
  </si>
  <si>
    <t>CENNANO 105, 52025 MONTEVARCHI (AR)</t>
  </si>
  <si>
    <t>Leonardo Falciani</t>
  </si>
  <si>
    <t>[{"ruolo": "Tesoriere", "nome": "Alessandro", "cognome": "Bonechi"}, {"ruolo": "Responsabile di segreteria", "nome": "Alessandro", "cognome": "Romei"}, {"ruolo": "Segretario", "nome": "Claudia", "cognome": "Massi"}, {"ruolo": "Responsabile di segreteria", "nome": "Claudia", "cognome": "Massi"}, {"ruolo": "Consigliere", "nome": "Claudia", "cognome": "Massi"}, {"ruolo": "Presidente di Sezione", "nome": "Leonardo", "cognome": "Falciani"}, {"ruolo": "Consigliere", "nome": "Massimo", "cognome": "Bellacci"}, {"ruolo": "Delegato Elettivo", "nome": "Rossana", "cognome": "Casini"}]</t>
  </si>
  <si>
    <t>9226010</t>
  </si>
  <si>
    <t>SEZ. VIAREGGIO</t>
  </si>
  <si>
    <t>www.caiviareggio.it</t>
  </si>
  <si>
    <t>viareggio@cai.it</t>
  </si>
  <si>
    <t>3341104930</t>
  </si>
  <si>
    <t>01282230463</t>
  </si>
  <si>
    <t>82003990460</t>
  </si>
  <si>
    <t>viareggio@pec.cai.it</t>
  </si>
  <si>
    <t>Via San Martino 190, 55049 Viareggio (LU)</t>
  </si>
  <si>
    <t>Alberto Crespina</t>
  </si>
  <si>
    <t>[{"ruolo": "Presidente di Sezione", "nome": "Alberto", "cognome": "Crespina"}, {"ruolo": "Delegato Elettivo", "nome": "Aurelio", "cognome": "Crespina"}, {"ruolo": "Vicepresidente", "nome": "Carolina", "cognome": "Bertolucci"}, {"ruolo": "Segretario", "nome": "Paolo", "cognome": "Lucchesi"}]</t>
  </si>
  <si>
    <t>9219001</t>
  </si>
  <si>
    <t>SEZ. APPIANO C.A.I. A.A.</t>
  </si>
  <si>
    <t>ALTO ADIGE</t>
  </si>
  <si>
    <t>BZ</t>
  </si>
  <si>
    <t>https://organizzazione.cai.it/sez-appiano-caiaa/</t>
  </si>
  <si>
    <t>appiano.a.a@cai.it</t>
  </si>
  <si>
    <t>80010460212</t>
  </si>
  <si>
    <t>appiano@pec.cai.it</t>
  </si>
  <si>
    <t>ALBERTUS MAGNUS 1, 39057 APPIANO SULLA STRADA (BZ)</t>
  </si>
  <si>
    <t>Manuel Anticoli</t>
  </si>
  <si>
    <t>[{"ruolo": "Delegato Elettivo", "nome": "Gianni", "cognome": "Zapparoli"}, {"ruolo": "Consigliere", "nome": "Francesca", "cognome": "Danielis"}, {"ruolo": "Consigliere", "nome": "Cristian", "cognome": "Pattaro"}, {"ruolo": "Consigliere", "nome": "Stefano", "cognome": "De Cassan"}, {"ruolo": "Consigliere", "nome": "Giustino", "cognome": "Fumi"}, {"ruolo": "Consigliere", "nome": "Giovanni", "cognome": "Padovan"}, {"ruolo": "Delegato Elettivo", "nome": "Giovanni", "cognome": "Padovan"}, {"ruolo": "Presidente di Sezione", "nome": "Manuel", "cognome": "Anticoli"}, {"ruolo": "Segretario", "nome": "Roberto", "cognome": "Seppi"}, {"ruolo": "Vicepresidente", "nome": "Stefano", "cognome": "Caresia"}, {"ruolo": "Consigliere", "nome": "Anna Maria", "cognome": "Trentini"}]</t>
  </si>
  <si>
    <t>9219002</t>
  </si>
  <si>
    <t>SEZ. BOLZANO</t>
  </si>
  <si>
    <t>organizzazione.cai.it/sez-bolzano-caiaa/</t>
  </si>
  <si>
    <t>info@caibolzano.it</t>
  </si>
  <si>
    <t>0471 978172</t>
  </si>
  <si>
    <t>00523080216</t>
  </si>
  <si>
    <t>80000690216</t>
  </si>
  <si>
    <t>bolzano@pec.cai.it</t>
  </si>
  <si>
    <t>Piazza delle Erbe 46, 39100 BOLZANO (BZ)</t>
  </si>
  <si>
    <t>Maurizio Veronese</t>
  </si>
  <si>
    <t>[{"ruolo": "Consigliere", "nome": "Anna", "cognome": "Assereto"}, {"ruolo": "Delegato Elettivo", "nome": "Anna", "cognome": "Assereto"}, {"ruolo": "Segretario", "nome": "Anna", "cognome": "Assereto"}, {"ruolo": "Tesoriere", "nome": "Paolo Stefano", "cognome": "Stefanoni"}, {"ruolo": "Consigliere", "nome": "Paolo Stefano", "cognome": "Stefanoni"}, {"ruolo": "Delegato Elettivo", "nome": "Paolo Stefano", "cognome": "Stefanoni"}, {"ruolo": "Consigliere", "nome": "Carlotta", "cognome": "Grande"}, {"ruolo": "Consigliere", "nome": "Luigi", "cognome": "Cavallaro"}, {"ruolo": "Consigliere", "nome": "Cesare", "cognome": "Cucinato"}, {"ruolo": "Consigliere", "nome": "Edoardo", "cognome": "Treccani"}, {"ruolo": "Consigliere", "nome": "Stefano", "cognome": "Febbroni"}, {"ruolo": "Revisore dei conti", "nome": "Flavio", "cognome": "Scarian"}, {"ruolo": "Consigliere", "nome": "Carlo", "cognome": "Buglio"}, {"ruolo": "Revisore dei conti", "nome": "Antonio", "cognome": "Giulini"}, {"ruolo": "Vicepresidente", "nome": "Luigi", "cognome": "Cavallaro"}, {"ruolo": "Delegato Elettivo", "nome": "Luigi", "cognome": "Cavallaro"}, {"ruolo": "Consigliere", "nome": "Luisa", "cognome": "Barbolini"}, {"ruolo": "Delegato Elettivo", "nome": "Mario", "cognome": "Rizza"}, {"ruolo": "Consigliere", "nome": "Mario", "cognome": "Rizza"}, {"ruolo": "Presidente di Sezione", "nome": "Maurizio", "cognome": "Veronese"}, {"ruolo": "Consigliere", "nome": "Mariaclara", "cognome": "Pagano"}, {"ruolo": "Consigliere", "nome": "Roberto", "cognome": "Rinaldi"}, {"ruolo": "Consigliere", "nome": "Roberto", "cognome": "Trevisson"}, {"ruolo": "Consigliere", "nome": "Sergio", "cognome": "Massenz"}]</t>
  </si>
  <si>
    <t>9219013</t>
  </si>
  <si>
    <t>SEZ. BRENNERO C.A.I. A.A.</t>
  </si>
  <si>
    <t>brennero@cai.it</t>
  </si>
  <si>
    <t>3497185326</t>
  </si>
  <si>
    <t>90008830219</t>
  </si>
  <si>
    <t>brennero@pec.cai.it</t>
  </si>
  <si>
    <t>Via San Valentino 25, 39041 BRENNERO (BZ)</t>
  </si>
  <si>
    <t>Gottfried Castriotta</t>
  </si>
  <si>
    <t>[{"ruolo": "Consigliere", "nome": "Andrea", "cognome": "Casazza"}, {"ruolo": "Consigliere", "nome": "Claudio", "cognome": "Capuzzo"}, {"ruolo": "Presidente di Sezione", "nome": "Gottfried", "cognome": "Castriotta"}, {"ruolo": "Responsabile di segreteria", "nome": "Francesca", "cognome": "Ioannilli"}, {"ruolo": "Consigliere", "nome": "Luca", "cognome": "Stocchero"}, {"ruolo": "Consigliere", "nome": "Cristian", "cognome": "Marcotto"}, {"ruolo": "Tesoriere", "nome": "Raffaella", "cognome": "Carosi Da Col"}, {"ruolo": "Consigliere", "nome": "Patrick", "cognome": "Donatoni"}, {"ruolo": "Vicepresidente", "nome": "Silvia", "cognome": "Pergher"}]</t>
  </si>
  <si>
    <t>9219003</t>
  </si>
  <si>
    <t>SEZ. BRESSANONE C.A.I. A.A.</t>
  </si>
  <si>
    <t>www.caibressanone.it</t>
  </si>
  <si>
    <t>bressanone@cai.it</t>
  </si>
  <si>
    <t>0472788910</t>
  </si>
  <si>
    <t>00566830212</t>
  </si>
  <si>
    <t>81032050213</t>
  </si>
  <si>
    <t>bressanone@pec.cai.it</t>
  </si>
  <si>
    <t>PRA' DELLE SUORE 1, 39042 BRESSANONE (BZ)</t>
  </si>
  <si>
    <t>Alessandro Fuschini</t>
  </si>
  <si>
    <t>[{"ruolo": "Responsabile di segreteria", "nome": "Anna Maria", "cognome": "Fedrigolli"}, {"ruolo": "Presidente di Sezione", "nome": "Alessandro", "cognome": "Fuschini"}, {"ruolo": "Segretario", "nome": "Anna-Maria", "cognome": "Nagler"}, {"ruolo": "Consigliere", "nome": "Fabio", "cognome": "Castelnuovo"}, {"ruolo": "Consigliere", "nome": "Fabio", "cognome": "Filippi"}, {"ruolo": "Consigliere", "nome": "Guido", "cognome": "Peluso"}, {"ruolo": "Revisore dei conti", "nome": "Luciano", "cognome": "Vivaldo"}, {"ruolo": "Consigliere", "nome": "Maurizio", "cognome": "Ruaz"}, {"ruolo": "Consigliere", "nome": "Sabina", "cognome": "Lusser"}, {"ruolo": "Revisore dei conti", "nome": "Monica", "cognome": "Torresan"}, {"ruolo": "Consigliere", "nome": "Dario", "cognome": "Paternoster"}, {"ruolo": "Revisore dei conti", "nome": "Patrizia", "cognome": "Miani"}, {"ruolo": "Tesoriere", "nome": "Rita", "cognome": "De Monte Zanguol"}, {"ruolo": "Delegato Elettivo", "nome": "Roberto", "cognome": "Spazzini"}, {"ruolo": "Vicepresidente", "nome": "Roberto", "cognome": "Spazzini"}]</t>
  </si>
  <si>
    <t>9219004</t>
  </si>
  <si>
    <t>SEZ. BRONZOLO C.A.I. A.A.</t>
  </si>
  <si>
    <t>https://organizzazione.cai.it/sez-bronzolo/</t>
  </si>
  <si>
    <t>bronzolo@cai.it</t>
  </si>
  <si>
    <t>3400575530</t>
  </si>
  <si>
    <t>80022330213</t>
  </si>
  <si>
    <t>bronzolo@pec.cai.it</t>
  </si>
  <si>
    <t>Via Nazionale 22, 39051 BRONZOLO (BZ)</t>
  </si>
  <si>
    <t>Lorenzo Parise</t>
  </si>
  <si>
    <t>[{"ruolo": "Consigliere", "nome": "Andrea", "cognome": "Bontempelli"}, {"ruolo": "Vicepresidente", "nome": "Giorgio", "cognome": "Giacosa"}, {"ruolo": "Consigliere", "nome": "Giuseppe", "cognome": "Nappo"}, {"ruolo": "Consigliere", "nome": "Kathrin", "cognome": "Bonelli"}, {"ruolo": "Presidente di Sezione", "nome": "Lorenzo", "cognome": "Parise"}, {"ruolo": "Tesoriere", "nome": "Lorenzo", "cognome": "Parise"}, {"ruolo": "Consigliere", "nome": "Maurizio", "cognome": "Roccato"}, {"ruolo": "Segretario", "nome": "Massimilla", "cognome": "Petronella"}]</t>
  </si>
  <si>
    <t>9219005</t>
  </si>
  <si>
    <t>SEZ. BRUNICO C.A.I. A.A.</t>
  </si>
  <si>
    <t>www.caibrunico.it</t>
  </si>
  <si>
    <t>caibrunico@hotmail.com</t>
  </si>
  <si>
    <t>0474555857</t>
  </si>
  <si>
    <t>00504220211</t>
  </si>
  <si>
    <t>81004390217</t>
  </si>
  <si>
    <t>brunico@pec.cai.it</t>
  </si>
  <si>
    <t>via Vecchia 6, 39031 BRUNICO (BZ)</t>
  </si>
  <si>
    <t>Vittorio De Zordo</t>
  </si>
  <si>
    <t>[{"ruolo": "Revisore dei conti", "nome": "Aldo", "cognome": "Santo"}, {"ruolo": "Tesoriere", "nome": "Laura", "cognome": "Rastoldo"}, {"ruolo": "Tesoriere", "nome": "Laura", "cognome": "Rastoldo"}, {"ruolo": "Revisore dei conti", "nome": "Lorenzo", "cognome": "De Bettin"}, {"ruolo": "Segretario", "nome": "Lucia", "cognome": "Sommadossi"}, {"ruolo": "Delegato Elettivo", "nome": "Mirco", "cognome": "Pomati"}, {"ruolo": "Vicepresidente", "nome": "Mirco", "cognome": "Pomati"}, {"ruolo": "Presidente di Sezione", "nome": "Vittorio", "cognome": "De Zordo"}, {"ruolo": "Revisore dei conti", "nome": "Waldo Angelo", "cognome": "Allevi"}]</t>
  </si>
  <si>
    <t>9219006</t>
  </si>
  <si>
    <t>SEZ. CHIUSA C.A.I A.A.</t>
  </si>
  <si>
    <t>chiusa@cai.it</t>
  </si>
  <si>
    <t>80023350210</t>
  </si>
  <si>
    <t>chiusa@pec.cai.it</t>
  </si>
  <si>
    <t>via Stazione 4, 39043 CHIUSA (BZ)</t>
  </si>
  <si>
    <t>Alberto Ghedina</t>
  </si>
  <si>
    <t>[{"ruolo": "Presidente di Sezione", "nome": "Alberto", "cognome": "Ghedina"}, {"ruolo": "Tesoriere", "nome": "Elio", "cognome": "Cervo"}, {"ruolo": "Consigliere", "nome": "Claudio", "cognome": "De Vido"}, {"ruolo": "Consigliere", "nome": "Stefano", "cognome": "De Val"}, {"ruolo": "Segretario", "nome": "Elena", "cognome": "Negri"}, {"ruolo": "Consigliere", "nome": "Stefano", "cognome": "Faustini"}, {"ruolo": "Vicepresidente", "nome": "Giuseppe", "cognome": "Favretto"}, {"ruolo": "Consigliere", "nome": "Stefano", "cognome": "Crepaz"}]</t>
  </si>
  <si>
    <t>9219007</t>
  </si>
  <si>
    <t>SEZ. EGNA C.A.I. A.A.</t>
  </si>
  <si>
    <t>www.caiegna.it</t>
  </si>
  <si>
    <t>egna@cai.it</t>
  </si>
  <si>
    <t>3348492514</t>
  </si>
  <si>
    <t>94023200218</t>
  </si>
  <si>
    <t>egna@pec.cai.it</t>
  </si>
  <si>
    <t>Piazza della Scuola 3, 39044 EGNA (BZ)</t>
  </si>
  <si>
    <t>Luca Dondero</t>
  </si>
  <si>
    <t>[{"ruolo": "Presidente di Sezione", "nome": "Luca", "cognome": "Dondero"}]</t>
  </si>
  <si>
    <t>9219015</t>
  </si>
  <si>
    <t>SEZ. LAIVES</t>
  </si>
  <si>
    <t>organizzazione.cai.it/sez-laives/</t>
  </si>
  <si>
    <t>laives@cai.it</t>
  </si>
  <si>
    <t>0471 590090</t>
  </si>
  <si>
    <t>94059580210</t>
  </si>
  <si>
    <t>laives@pec.cai.it</t>
  </si>
  <si>
    <t>VIA PIETRALBA 37, 39055 LAIVES (BZ)</t>
  </si>
  <si>
    <t>Gianfranco Idini</t>
  </si>
  <si>
    <t>[{"ruolo": "Consigliere", "nome": "Dino", "cognome": "Masiero"}, {"ruolo": "Tesoriere", "nome": "Eugenio", "cognome": "Vettori"}, {"ruolo": "Presidente di Sezione", "nome": "Gianfranco", "cognome": "Idini"}, {"ruolo": "Consigliere", "nome": "Adriano", "cognome": "Lombardi"}, {"ruolo": "Consigliere", "nome": "Alberto", "cognome": "Carraro"}, {"ruolo": "Consigliere", "nome": "Samuel", "cognome": "Ganz"}, {"ruolo": "Segretario", "nome": "Olga", "cognome": "Scafar Covalschi"}, {"ruolo": "Consigliere", "nome": "Silvano", "cognome": "Rosa"}, {"ruolo": "Vicepresidente", "nome": "Stefano", "cognome": "Prando"}, {"ruolo": "Delegato Elettivo", "nome": "Stefano", "cognome": "Prando"}]</t>
  </si>
  <si>
    <t>9219009</t>
  </si>
  <si>
    <t>SEZ. MERANO C.A.I. A.A.</t>
  </si>
  <si>
    <t>merano@cai.it</t>
  </si>
  <si>
    <t>0473448944</t>
  </si>
  <si>
    <t>00555310218</t>
  </si>
  <si>
    <t>merano@pec.cai.it</t>
  </si>
  <si>
    <t>Corso Libertà 188, 39012 MERANO (BZ)</t>
  </si>
  <si>
    <t>Stefano Giaquinta</t>
  </si>
  <si>
    <t>[{"ruolo": "Responsabile di segreteria", "nome": "Manuela", "cognome": "Antoniazzi"}, {"ruolo": "Presidente di Sezione", "nome": "Stefano", "cognome": "Giaquinta"}, {"ruolo": "Delegato Elettivo", "nome": "Valter", "cognome": "Carbone"}]</t>
  </si>
  <si>
    <t>9218001</t>
  </si>
  <si>
    <t>SEZ. S.A.T.</t>
  </si>
  <si>
    <t>TRENTINO - SAT</t>
  </si>
  <si>
    <t>TN</t>
  </si>
  <si>
    <t>s.a.t@cai.it</t>
  </si>
  <si>
    <t>0461981871</t>
  </si>
  <si>
    <t>00438280224</t>
  </si>
  <si>
    <t>80003990225</t>
  </si>
  <si>
    <t>sat@pec.sat.tn.it</t>
  </si>
  <si>
    <t>Via Manci 57, 38121 TRENTO (TN)</t>
  </si>
  <si>
    <t>Cristian Ferrari</t>
  </si>
  <si>
    <t>[{"ruolo": "Reggente di sottosezione", "nome": "Franco", "cognome": "Battisti"}, {"ruolo": "Delegato Elettivo", "nome": "Cinzia", "cognome": "Fedrizzi"}, {"ruolo": "Presidente di Sezione", "nome": "Cristian", "cognome": "Ferrari"}, {"ruolo": "Delegato Elettivo", "nome": "Domenico", "cognome": "Sighel"}, {"ruolo": "Reggente di sottosezione", "nome": "Enrico", "cognome": "Biasi"}, {"ruolo": "Delegato Elettivo", "nome": "Licia", "cognome": "Fave'"}, {"ruolo": "Delegato Elettivo", "nome": "Riccardo", "cognome": "Giacomelli"}, {"ruolo": "Delegato Elettivo", "nome": "Giovanni", "cognome": "Galata'"}, {"ruolo": "Delegato Elettivo", "nome": "Iole", "cognome": "Manica"}, {"ruolo": "Delegato Elettivo", "nome": "Johnny", "cognome": "Zagonel"}, {"ruolo": "Delegato Elettivo", "nome": "Lorenzo", "cognome": "Kessler"}, {"ruolo": "Reggente di sottosezione", "nome": "Luciano", "cognome": "Ferrari"}, {"ruolo": "Delegato Elettivo", "nome": "Massimiliano", "cognome": "Corradini"}, {"ruolo": "Delegato Elettivo", "nome": "Matteo", "cognome": "Motter"}, {"ruolo": "Delegato Elettivo", "nome": "Mauro", "cognome": "Mazzola"}, {"ruolo": "Delegato Elettivo", "nome": "Bruna", "cognome": "Penasa"}, {"ruolo": "Delegato Elettivo", "nome": "Alessandro", "cognome": "Rossi"}, {"ruolo": "Delegato Elettivo", "nome": "Franco", "cognome": "Tessadri"}, {"ruolo": "Delegato Elettivo", "nome": "Mauro", "cognome": "Viesi"}]</t>
  </si>
  <si>
    <t>9219014</t>
  </si>
  <si>
    <t>SEZ. SALORNO C.A.I. A.A.</t>
  </si>
  <si>
    <t>salorno@cai.it</t>
  </si>
  <si>
    <t>3203523233</t>
  </si>
  <si>
    <t>94014540218</t>
  </si>
  <si>
    <t>salorno@pec.cai.it</t>
  </si>
  <si>
    <t>Via Stazione 45, 39040 SALORNO (BZ)</t>
  </si>
  <si>
    <t>Manuel Micheletti</t>
  </si>
  <si>
    <t>[{"ruolo": "Tesoriere", "nome": "Elio", "cognome": "Largher"}, {"ruolo": "Presidente di Sezione", "nome": "Manuel", "cognome": "Micheletti"}]</t>
  </si>
  <si>
    <t>9219010</t>
  </si>
  <si>
    <t>SEZ. VAL BADIA C.A.I. A.A.</t>
  </si>
  <si>
    <t>valbadia@cai.it</t>
  </si>
  <si>
    <t>92004910219</t>
  </si>
  <si>
    <t>valbadia@pec.cai.it</t>
  </si>
  <si>
    <t>Str. Ciaminades 11, 39036 BADIA (BZ)</t>
  </si>
  <si>
    <t>9219011</t>
  </si>
  <si>
    <t>SEZ. VAL GARDENA C.A.I.A.A.</t>
  </si>
  <si>
    <t>valgardena@cai.it</t>
  </si>
  <si>
    <t>01630520219</t>
  </si>
  <si>
    <t>valgardena@pec.cai.it</t>
  </si>
  <si>
    <t>Str. Raiser 22, 39048 Selva di Val Gardena (BZ)</t>
  </si>
  <si>
    <t>Ivan Runggaldier</t>
  </si>
  <si>
    <t>[{"ruolo": "Presidente di Sezione", "nome": "Ivan", "cognome": "Runggaldier"}]</t>
  </si>
  <si>
    <t>9219012</t>
  </si>
  <si>
    <t>SEZ. VIPITENO C.A.I. A.A.</t>
  </si>
  <si>
    <t>organizzazione.cai.it/sez-vipiteno-caiaa/</t>
  </si>
  <si>
    <t>vipiteno@cai.it</t>
  </si>
  <si>
    <t>01070290216</t>
  </si>
  <si>
    <t>81033460213</t>
  </si>
  <si>
    <t>vipiteno@pec.cai.it</t>
  </si>
  <si>
    <t>PASSO PENNES 18/B, 39049 VIPITENO (BZ)</t>
  </si>
  <si>
    <t>Andrea Barbari</t>
  </si>
  <si>
    <t>[{"ruolo": "Presidente di Sezione", "nome": "Andrea", "cognome": "Barbari"}]</t>
  </si>
  <si>
    <t>9230005</t>
  </si>
  <si>
    <t>SEZ. CITTA' DI CASTELLO</t>
  </si>
  <si>
    <t>UMBRIA</t>
  </si>
  <si>
    <t>PG</t>
  </si>
  <si>
    <t>https://www.caicastello.it/</t>
  </si>
  <si>
    <t>cittadicastello@cai.it</t>
  </si>
  <si>
    <t>0756103688</t>
  </si>
  <si>
    <t>90002110543</t>
  </si>
  <si>
    <t>cittadicastello@pec.cai.it</t>
  </si>
  <si>
    <t>Via Luigi Angelini, 06012 CITTA' DI CASTELLO (PG)</t>
  </si>
  <si>
    <t>Claudio Busco</t>
  </si>
  <si>
    <t>[{"ruolo": "Revisore dei conti", "nome": "Anna Maria", "cognome": "Montini"}, {"ruolo": "Consigliere", "nome": "Massimiliano", "cognome": "Bocciolesi"}, {"ruolo": "Consigliere", "nome": "Andrea", "cognome": "Caiotti"}, {"ruolo": "Consigliere", "nome": "Catia", "cognome": "Lucarini"}, {"ruolo": "Presidente di Sezione", "nome": "Claudio", "cognome": "Busco"}, {"ruolo": "Consigliere", "nome": "Daniela", "cognome": "Tirimbelli"}, {"ruolo": "Tesoriere", "nome": "Graziella", "cognome": "Pierini"}, {"ruolo": "Consigliere", "nome": "Adele", "cognome": "Romiti"}, {"ruolo": "Delegato Elettivo", "nome": "Adele", "cognome": "Romiti"}, {"ruolo": "Consigliere", "nome": "Ivana", "cognome": "Cangi"}, {"ruolo": "Segretario", "nome": "Luana", "cognome": "Caterbi"}, {"ruolo": "Consigliere", "nome": "Lucia", "cognome": "Seri"}, {"ruolo": "Revisore dei conti", "nome": "Claudio", "cognome": "Mancini"}, {"ruolo": "Revisore dei conti", "nome": "Francesca", "cognome": "Nardi"}, {"ruolo": "Responsabile di segreteria", "nome": "Roberto", "cognome": "De Bennassuti"}, {"ruolo": "Consigliere", "nome": "Valerio", "cognome": "Alunno"}]</t>
  </si>
  <si>
    <t>9230004</t>
  </si>
  <si>
    <t>SEZ. FOLIGNO</t>
  </si>
  <si>
    <t>foligno@cai.it</t>
  </si>
  <si>
    <t>0742 22921</t>
  </si>
  <si>
    <t>91002370541</t>
  </si>
  <si>
    <t>foligno@pec.cai.it</t>
  </si>
  <si>
    <t>VIA BOLLETTA 18, 06034 FOLIGNO (PG)</t>
  </si>
  <si>
    <t>Sabrina Gargiulo</t>
  </si>
  <si>
    <t>[{"ruolo": "Revisore dei conti", "nome": "Adriano", "cognome": "Benedetti"}, {"ruolo": "Consigliere", "nome": "Christian", "cognome": "Maccari"}, {"ruolo": "Revisore dei conti", "nome": "Domenico", "cognome": "Loreti"}, {"ruolo": "Segretario", "nome": "Edoardo", "cognome": "Battistelli"}, {"ruolo": "Tesoriere", "nome": "Fabrizio", "cognome": "Cicio"}, {"ruolo": "Revisore dei conti", "nome": "Fernanda", "cognome": "Sambuco"}, {"ruolo": "Consigliere", "nome": "Filippo Maria", "cognome": "Lana"}, {"ruolo": "Consigliere", "nome": "Giuseppe", "cognome": "Belli"}, {"ruolo": "Delegato Elettivo", "nome": "Gianluca", "cognome": "Angeli"}, {"ruolo": "Vicepresidente", "nome": "Gianluca", "cognome": "Angeli"}, {"ruolo": "Consigliere", "nome": "Samuel", "cognome": "Moretti"}, {"ruolo": "Consigliere", "nome": "Giuseppe", "cognome": "Frigeri"}, {"ruolo": "Presidente di Sezione", "nome": "Sabrina", "cognome": "Gargiulo"}, {"ruolo": "Consigliere", "nome": "Vania", "cognome": "Balducci"}]</t>
  </si>
  <si>
    <t>9230007</t>
  </si>
  <si>
    <t>SEZ. GUALDO TADINO</t>
  </si>
  <si>
    <t>www.caigualdotadino.it</t>
  </si>
  <si>
    <t>gualdotadino@cai.it</t>
  </si>
  <si>
    <t>3283057249</t>
  </si>
  <si>
    <t>92001410544</t>
  </si>
  <si>
    <t>gualdotadino@pec.cai.it</t>
  </si>
  <si>
    <t>Piazza Giuseppe Garibaldi 3, 06023 GUALDO TADINO (PG)</t>
  </si>
  <si>
    <t>Franco Palazzoni</t>
  </si>
  <si>
    <t>[{"ruolo": "Presidente di Sezione", "nome": "Franco", "cognome": "Palazzoni"}]</t>
  </si>
  <si>
    <t>9230006</t>
  </si>
  <si>
    <t>SEZ. GUBBIO</t>
  </si>
  <si>
    <t>https://www.caigubbio.it</t>
  </si>
  <si>
    <t>gubbio@cai.it</t>
  </si>
  <si>
    <t>3357575083</t>
  </si>
  <si>
    <t>95002270544</t>
  </si>
  <si>
    <t>gubbio@pec.cai.it</t>
  </si>
  <si>
    <t>Via Cairoli, 06024 GUBBIO (PG)</t>
  </si>
  <si>
    <t>Marco Antonelli</t>
  </si>
  <si>
    <t>[{"ruolo": "Consigliere", "nome": "Enzo", "cognome": "Panfili"}, {"ruolo": "Revisore dei conti", "nome": "Roberto", "cognome": "Carfagna"}, {"ruolo": "Revisore dei conti", "nome": "Enrico", "cognome": "Mancini"}, {"ruolo": "Consigliere", "nome": "Davide", "cognome": "Brugnoni"}, {"ruolo": "Consigliere", "nome": "Pietro", "cognome": "Venerucci"}, {"ruolo": "Consigliere", "nome": "Giuseppe", "cognome": "Nardelli"}, {"ruolo": "Tesoriere", "nome": "Adriana", "cognome": "Giacometti"}, {"ruolo": "Presidente di Sezione", "nome": "Marco", "cognome": "Antonelli"}, {"ruolo": "Revisore dei conti", "nome": "Paolo", "cognome": "Berettini"}, {"ruolo": "Segretario", "nome": "Patrizia", "cognome": "Bettelli"}, {"ruolo": "Delegato Elettivo", "nome": "Rori", "cognome": "Formica"}, {"ruolo": "Vicepresidente", "nome": "Rori", "cognome": "Formica"}, {"ruolo": "Consigliere", "nome": "Raimondo", "cognome": "Meniconi"}]</t>
  </si>
  <si>
    <t>9230008</t>
  </si>
  <si>
    <t>SEZ. ORVIETO</t>
  </si>
  <si>
    <t>TR</t>
  </si>
  <si>
    <t>orvieto@cai.it</t>
  </si>
  <si>
    <t>3382715490</t>
  </si>
  <si>
    <t>90019530550</t>
  </si>
  <si>
    <t>orvieto@pec.cai.it</t>
  </si>
  <si>
    <t>Piazza Cahen fortezza di Albornoz snc, 05018 Orvieto (TR)</t>
  </si>
  <si>
    <t>Roberto Basili</t>
  </si>
  <si>
    <t>[{"ruolo": "Delegato Elettivo", "nome": "Marcello", "cognome": "Massino"}, {"ruolo": "Presidente di Sezione", "nome": "Roberto", "cognome": "Basili"}]</t>
  </si>
  <si>
    <t>9230001</t>
  </si>
  <si>
    <t>SEZ. PERUGIA</t>
  </si>
  <si>
    <t>http://www.caiperugia.it</t>
  </si>
  <si>
    <t>perugia@cai.it</t>
  </si>
  <si>
    <t xml:space="preserve">+390755730334 </t>
  </si>
  <si>
    <t>94027770547</t>
  </si>
  <si>
    <t>perugia@pec.cai.it</t>
  </si>
  <si>
    <t>VIA DELLA GABBIA 9, 06123 PERUGIA (PG)</t>
  </si>
  <si>
    <t>Deborah Salani</t>
  </si>
  <si>
    <t>[{"ruolo": "Consigliere", "nome": "Andrea", "cognome": "Cecilia"}, {"ruolo": "Presidente di Sezione", "nome": "Deborah", "cognome": "Salani"}, {"ruolo": "Tesoriere", "nome": "Eugenia", "cognome": "Franzoni"}, {"ruolo": "Revisore dei conti", "nome": "Federica", "cognome": "Dittamo"}, {"ruolo": "Delegato Elettivo", "nome": "Flavia", "cognome": "Baldassarri"}, {"ruolo": "Consigliere", "nome": "Flavia", "cognome": "Baldassarri"}, {"ruolo": "Revisore dei conti", "nome": "Fabrizio", "cognome": "Franco"}, {"ruolo": "Vicepresidente", "nome": "Gabriele", "cognome": "Valentini"}, {"ruolo": "Consigliere", "nome": "Gianluca", "cognome": "Pisello"}, {"ruolo": "Segretario", "nome": "Martina", "cognome": "Fortunelli"}, {"ruolo": "Consigliere", "nome": "Matteo", "cognome": "Grazzi"}, {"ruolo": "Consigliere", "nome": "Matteo", "cognome": "Stefanelli"}, {"ruolo": "Responsabile di segreteria", "nome": "Angelo", "cognome": "Pericolini"}, {"ruolo": "Revisore dei conti", "nome": "Vanda", "cognome": "Mariucci"}, {"ruolo": "Delegato Elettivo", "nome": "Vincenzo", "cognome": "Gaggioli"}]</t>
  </si>
  <si>
    <t>9230002</t>
  </si>
  <si>
    <t>SEZ. SPOLETO</t>
  </si>
  <si>
    <t>www.caispoleto.it</t>
  </si>
  <si>
    <t>spoleto@cai.it</t>
  </si>
  <si>
    <t>0743 220433</t>
  </si>
  <si>
    <t>84003820549</t>
  </si>
  <si>
    <t>spoleto@pec.cai.it</t>
  </si>
  <si>
    <t>Via Martiri della Resistenza 43, 06049 SPOLETO (PG)</t>
  </si>
  <si>
    <t>Sergio Bocchini</t>
  </si>
  <si>
    <t>[{"ruolo": "Revisore dei conti", "nome": "Luca", "cognome": "Donati"}, {"ruolo": "Consigliere", "nome": "Ermanno", "cognome": "Ansuini"}, {"ruolo": "Consigliere", "nome": "Laura", "cognome": "Frascarelli"}, {"ruolo": "Delegato Elettivo", "nome": "Laura", "cognome": "Turchi"}, {"ruolo": "Responsabile di segreteria", "nome": "Laura", "cognome": "Turchi"}, {"ruolo": "Vicepresidente", "nome": "Luigi", "cognome": "Beltrammi"}, {"ruolo": "Segretario", "nome": "Marco", "cognome": "Proietti"}, {"ruolo": "Tesoriere", "nome": "Paola", "cognome": "Orfei"}, {"ruolo": "Revisore dei conti", "nome": "Piergiorgio", "cognome": "Castellani"}, {"ruolo": "Revisore dei conti", "nome": "Rita", "cognome": "Piccioni"}, {"ruolo": "Presidente di Sezione", "nome": "Sergio", "cognome": "Bocchini"}]</t>
  </si>
  <si>
    <t>9230003</t>
  </si>
  <si>
    <t>SEZ. TERNI</t>
  </si>
  <si>
    <t>organizzazione.cai.it/sez-terni/</t>
  </si>
  <si>
    <t>caisezionediterni@gmail.com</t>
  </si>
  <si>
    <t>0744.292886</t>
  </si>
  <si>
    <t>80050130550</t>
  </si>
  <si>
    <t>terni@pec.cai.it</t>
  </si>
  <si>
    <t>FRATELLI CERVI 31, 05100 TERNI (TR)</t>
  </si>
  <si>
    <t>Cristina Zecchini</t>
  </si>
  <si>
    <t>[{"ruolo": "Tesoriere", "nome": "Alessandro", "cognome": "Corsi"}, {"ruolo": "Revisore dei conti", "nome": "Fabrizio", "cognome": "Battistoni"}, {"ruolo": "Presidente di Sezione", "nome": "Cristina", "cognome": "Zecchini"}, {"ruolo": "Consigliere", "nome": "Fabiola", "cognome": "Alessandrelli"}, {"ruolo": "Revisore dei conti", "nome": "Felice", "cognome": "Triolo"}, {"ruolo": "Vicepresidente", "nome": "Ivaldo", "cognome": "Grassi"}, {"ruolo": "Consigliere", "nome": "Adriano", "cognome": "Bartolotti"}, {"ruolo": "Delegato Elettivo", "nome": "Massimiliano", "cognome": "Raggi"}, {"ruolo": "Revisore dei conti", "nome": "Mauro", "cognome": "Listante"}, {"ruolo": "Delegato Elettivo", "nome": "Maurizio", "cognome": "Rossi"}, {"ruolo": "Consigliere", "nome": "Paolo", "cognome": "Guidi"}, {"ruolo": "Consigliere", "nome": "Renato", "cognome": "Pierdonati"}, {"ruolo": "Consigliere", "nome": "Roberto", "cognome": "Andreutti"}, {"ruolo": "Segretario", "nome": "Simonetta", "cognome": "Colafigli"}]</t>
  </si>
  <si>
    <t>9214001</t>
  </si>
  <si>
    <t>SEZ. AOSTA</t>
  </si>
  <si>
    <t>VALLE D'AOSTA</t>
  </si>
  <si>
    <t>AO</t>
  </si>
  <si>
    <t>aosta@cai.it</t>
  </si>
  <si>
    <t>00195380076</t>
  </si>
  <si>
    <t>80005070075</t>
  </si>
  <si>
    <t>aosta@pec.cai.it</t>
  </si>
  <si>
    <t>Via Grand Eyvia 59, 11100 AOSTA (AO)</t>
  </si>
  <si>
    <t>Fabio Dal Dosso</t>
  </si>
  <si>
    <t>[{"ruolo": "Delegato Elettivo", "nome": "Domenico", "cognome": "Broglio"}, {"ruolo": "Presidente di Sezione", "nome": "Fabio", "cognome": "Dal Dosso"}]</t>
  </si>
  <si>
    <t>9214004</t>
  </si>
  <si>
    <t>SEZ. CHATILLON</t>
  </si>
  <si>
    <t>www.caichatillon.it</t>
  </si>
  <si>
    <t>chatillon@cai.it</t>
  </si>
  <si>
    <t>3517861100</t>
  </si>
  <si>
    <t>90011700078</t>
  </si>
  <si>
    <t>chatillon@pec.cai.it</t>
  </si>
  <si>
    <t>RUE DE LA GARE 1, 11024 CHATILLON (AO)</t>
  </si>
  <si>
    <t>Thierry Vuillermoz</t>
  </si>
  <si>
    <t>[{"ruolo": "Consigliere", "nome": "Luca", "cognome": "Baiardi"}, {"ruolo": "Consigliere", "nome": "Celestino", "cognome": "Vuillermoz"}, {"ruolo": "Revisore dei conti", "nome": "Claudia", "cognome": "Musso"}, {"ruolo": "Responsabile di segreteria", "nome": "Diego", "cognome": "Musso"}, {"ruolo": "Segretario", "nome": "Renato", "cognome": "Bonin"}, {"ruolo": "Consigliere", "nome": "Renato", "cognome": "Bonin"}, {"ruolo": "Revisore dei conti", "nome": "Luigi Giuseppe", "cognome": "Quaglia"}, {"ruolo": "Revisore dei conti", "nome": "Roberta", "cognome": "Ponzetto"}, {"ruolo": "Consigliere", "nome": "Luca", "cognome": "Sartore"}, {"ruolo": "Presidente di Sezione", "nome": "Thierry", "cognome": "Vuillermoz"}]</t>
  </si>
  <si>
    <t>9214002</t>
  </si>
  <si>
    <t>SEZ. GRESSONEY</t>
  </si>
  <si>
    <t>gressoney@cai.it</t>
  </si>
  <si>
    <t>3315436290</t>
  </si>
  <si>
    <t>81004660072</t>
  </si>
  <si>
    <t>gressoney@pec.cai.it</t>
  </si>
  <si>
    <t>Fraz. Tache c/o Bazar Thedy 14/d, 11020 GRESSONEY LA TRINITE' (AO)</t>
  </si>
  <si>
    <t>Adriano Gaude</t>
  </si>
  <si>
    <t>[{"ruolo": "Presidente di Sezione", "nome": "Adriano", "cognome": "Gaude"}, {"ruolo": "Segretario", "nome": "Monica", "cognome": "Rial"}, {"ruolo": "Revisore dei conti", "nome": "Stefania", "cognome": "Bondon"}, {"ruolo": "Vicepresidente", "nome": "Andrea", "cognome": "Vairetto"}]</t>
  </si>
  <si>
    <t>9214003</t>
  </si>
  <si>
    <t>SEZ. VERRES</t>
  </si>
  <si>
    <t>info@caiverres.it</t>
  </si>
  <si>
    <t>0125 920200</t>
  </si>
  <si>
    <t>81008360075</t>
  </si>
  <si>
    <t>verres@pec.cai.it</t>
  </si>
  <si>
    <t>Via Martorey 55, 11029 VERRES (AO)</t>
  </si>
  <si>
    <t>Sandro Dallou</t>
  </si>
  <si>
    <t>[{"ruolo": "Vicepresidente", "nome": "Diego", "cognome": "Bertazzi"}, {"ruolo": "Delegato Elettivo", "nome": "Piera Casimira", "cognome": "Squinobal"}, {"ruolo": "Presidente di Sezione", "nome": "Sandro", "cognome": "Dallou"}]</t>
  </si>
  <si>
    <t>9220001</t>
  </si>
  <si>
    <t>SEZ. AGORDO</t>
  </si>
  <si>
    <t>VENETO</t>
  </si>
  <si>
    <t>BL</t>
  </si>
  <si>
    <t>www.caiagordo.it</t>
  </si>
  <si>
    <t>agordo@cai.it</t>
  </si>
  <si>
    <t>0437-62904</t>
  </si>
  <si>
    <t>00744590258</t>
  </si>
  <si>
    <t>80005960259</t>
  </si>
  <si>
    <t>agordo@pec.cai.it</t>
  </si>
  <si>
    <t>Piazzale Guglielmo Marconi 13, 32021 AGORDO (BL)</t>
  </si>
  <si>
    <t>Dario Dell'Osbel</t>
  </si>
  <si>
    <t>[{"ruolo": "Consigliere", "nome": "Angelo", "cognome": "Ren"}, {"ruolo": "Consigliere", "nome": "Antonello", "cognome": "Cibien"}, {"ruolo": "Delegato Elettivo", "nome": "Antonello", "cognome": "Cibien"}, {"ruolo": "Delegato Elettivo", "nome": "Barbara", "cognome": "Cau"}, {"ruolo": "Consigliere", "nome": "Barbara", "cognome": "Cau"}, {"ruolo": "Presidente di Sezione", "nome": "Dario", "cognome": "Dell'Osbel"}, {"ruolo": "Consigliere", "nome": "Massimo", "cognome": "Costa"}, {"ruolo": "Consigliere", "nome": "Fabio", "cognome": "Focardi"}, {"ruolo": "Consigliere", "nome": "Fabio", "cognome": "Fenti"}, {"ruolo": "Consigliere", "nome": "Alex", "cognome": "Fusina"}, {"ruolo": "Consigliere", "nome": "Gabriele", "cognome": "Zanella"}, {"ruolo": "Consigliere", "nome": "Giorgio", "cognome": "Farenzena"}, {"ruolo": "Revisore dei conti", "nome": "Giorgio", "cognome": "Fontanive"}, {"ruolo": "Delegato Elettivo", "nome": "Anna Luigia", "cognome": "Magro"}, {"ruolo": "Vicepresidente", "nome": "Anna Luigia", "cognome": "Magro"}, {"ruolo": "Segretario", "nome": "Emanuela", "cognome": "Schena"}, {"ruolo": "Consigliere", "nome": "Massimo", "cognome": "Brancaleone"}, {"ruolo": "Revisore dei conti", "nome": "Maurizio", "cognome": "Marcon"}, {"ruolo": "Tesoriere", "nome": "Michele", "cognome": "Fusina"}, {"ruolo": "Consigliere", "nome": "Roberto", "cognome": "Soramae'"}, {"ruolo": "Revisore dei conti", "nome": "Michele", "cognome": "Costantini"}, {"ruolo": "Consigliere", "nome": "Stefano", "cognome": "Mezzacasa"}]</t>
  </si>
  <si>
    <t>9220065</t>
  </si>
  <si>
    <t>SEZ. ALPAGO</t>
  </si>
  <si>
    <t>www.caialpago.it</t>
  </si>
  <si>
    <t>alpago@cai.it</t>
  </si>
  <si>
    <t>3484297589</t>
  </si>
  <si>
    <t>93044310253</t>
  </si>
  <si>
    <t>alpago@pec.cai.it</t>
  </si>
  <si>
    <t>DON ERMOLAO BARATTIN SAN MARTINO 27, 32010 CHIES D'ALPAGO (BL)</t>
  </si>
  <si>
    <t>Ildo Peterle</t>
  </si>
  <si>
    <t>[{"ruolo": "Tesoriere", "nome": "Graziano", "cognome": "Boccanegra"}, {"ruolo": "Consigliere", "nome": "Graziano", "cognome": "Boccanegra"}, {"ruolo": "Tesoriere", "nome": "Graziano", "cognome": "Boccanegra"}, {"ruolo": "Consigliere", "nome": "Stefano", "cognome": "Conte"}, {"ruolo": "Consigliere", "nome": "Daniela", "cognome": "De Colle"}, {"ruolo": "Consigliere", "nome": "Daria", "cognome": "Burigo"}, {"ruolo": "Segretario", "nome": "Daria", "cognome": "Burigo"}, {"ruolo": "Delegato Elettivo", "nome": "Nadia", "cognome": "Da Sois"}, {"ruolo": "Revisore dei conti", "nome": "Gabriela", "cognome": "De Bortoli"}, {"ruolo": "Revisore dei conti", "nome": "Giovanni", "cognome": "Peterle"}, {"ruolo": "Revisore dei conti", "nome": "Gloria", "cognome": "Vettori"}, {"ruolo": "Vicepresidente", "nome": "Luca", "cognome": "Dal Paos"}, {"ruolo": "Presidente di Sezione", "nome": "Ildo", "cognome": "Peterle"}]</t>
  </si>
  <si>
    <t>9220024</t>
  </si>
  <si>
    <t>SEZ. ARZIGNANO</t>
  </si>
  <si>
    <t>VI</t>
  </si>
  <si>
    <t>arzignano@cai.it</t>
  </si>
  <si>
    <t>arzignano@pec.cai.it</t>
  </si>
  <si>
    <t>VIA CAZZAVILLAN 8, 36071 ARZIGNANO (VI)</t>
  </si>
  <si>
    <t>Giuliano Orsetti</t>
  </si>
  <si>
    <t>[{"ruolo": "Delegato Elettivo", "nome": "Doriana", "cognome": "Camporiondo"}, {"ruolo": "Delegato Elettivo", "nome": "Gianfranco", "cognome": "Fongaro"}, {"ruolo": "Presidente di Sezione", "nome": "Giuliano", "cognome": "Orsetti"}, {"ruolo": "Delegato Elettivo", "nome": "Valeria", "cognome": "Orsetti"}]</t>
  </si>
  <si>
    <t>9220040</t>
  </si>
  <si>
    <t>SEZ. ASIAGO</t>
  </si>
  <si>
    <t>asiago@cai.it</t>
  </si>
  <si>
    <t>0424464122</t>
  </si>
  <si>
    <t>asiago@pec.cai.it</t>
  </si>
  <si>
    <t>CERESARA 1, 36012 ASIAGO (VI)</t>
  </si>
  <si>
    <t>Luisa Forte</t>
  </si>
  <si>
    <t>[{"ruolo": "Vicepresidente", "nome": "Andrea", "cognome": "Alberti"}, {"ruolo": "Consigliere", "nome": "Andrea", "cognome": "Alberti"}, {"ruolo": "Delegato Elettivo", "nome": "Antonio", "cognome": "Paganin"}, {"ruolo": "Consigliere", "nome": "Carlo Giuseppe", "cognome": "Pilati"}, {"ruolo": "Consigliere", "nome": "Silvia", "cognome": "Ceriali"}, {"ruolo": "Consigliere", "nome": "Davide", "cognome": "Maculan"}, {"ruolo": "Presidente di Sezione", "nome": "Luisa", "cognome": "Forte"}, {"ruolo": "Consigliere", "nome": "Lamberto", "cognome": "Soster"}, {"ruolo": "Consigliere", "nome": "Luca", "cognome": "Rigoni"}, {"ruolo": "Consigliere", "nome": "Massimo", "cognome": "Paganin"}, {"ruolo": "Segretario", "nome": "Paola", "cognome": "Scaggiari"}, {"ruolo": "Consigliere", "nome": "Ugo", "cognome": "Pernechele"}]</t>
  </si>
  <si>
    <t>9220002</t>
  </si>
  <si>
    <t>SEZ. AURONZO DI CADORE</t>
  </si>
  <si>
    <t>auronzo@cai.it</t>
  </si>
  <si>
    <t>83001170253</t>
  </si>
  <si>
    <t>auronzodicadore@pec.cai.it</t>
  </si>
  <si>
    <t>VIA DANTE 12, 32041 AURONZO DI CADORE (BL)</t>
  </si>
  <si>
    <t>Maurizio Pais Marden</t>
  </si>
  <si>
    <t>[{"ruolo": "Presidente di Sezione", "nome": "Maurizio", "cognome": "Pais Marden"}, {"ruolo": "Vicepresidente", "nome": "Pini Giuseppe", "cognome": "Da Deppo"}, {"ruolo": "Delegato Elettivo", "nome": "Sergio", "cognome": "Boso"}]</t>
  </si>
  <si>
    <t>9220010</t>
  </si>
  <si>
    <t>SEZ. BASSANO DEL GRAPPA</t>
  </si>
  <si>
    <t>organizzazione.cai.it/sez-bassano-del-grappa/</t>
  </si>
  <si>
    <t>bassanodelgrappa@cai.it</t>
  </si>
  <si>
    <t>0424227996</t>
  </si>
  <si>
    <t>02904290240</t>
  </si>
  <si>
    <t>82003670245</t>
  </si>
  <si>
    <t>bassanodelgrappa@pec.cai.it</t>
  </si>
  <si>
    <t>Via Schiavonetti 26/L, 36061 BASSANO DEL GRAPPA (VI)</t>
  </si>
  <si>
    <t>Antonia Roberta Tosin</t>
  </si>
  <si>
    <t>[{"ruolo": "Delegato Elettivo", "nome": "Alessandro", "cognome": "Favaro"}, {"ruolo": "Segretario", "nome": "Ampelio", "cognome": "Scotton"}, {"ruolo": "Consigliere", "nome": "Antonio Giovanni", "cognome": "Bressan"}, {"ruolo": "Consigliere", "nome": "Claudio", "cognome": "Bizzotto"}, {"ruolo": "Consigliere", "nome": "Dario", "cognome": "Bonato"}, {"ruolo": "Consigliere", "nome": "Riccardo", "cognome": "Ramon"}, {"ruolo": "Consigliere", "nome": "Paola", "cognome": "Bau'"}, {"ruolo": "Revisore dei conti", "nome": "Elvia", "cognome": "D'Incau"}, {"ruolo": "Consigliere", "nome": "Emilio", "cognome": "Bertan"}, {"ruolo": "Vicepresidente", "nome": "Enrico", "cognome": "Comacchio"}, {"ruolo": "Delegato Elettivo", "nome": "Fabio", "cognome": "Del Gaudio"}, {"ruolo": "Consigliere", "nome": "Filippo", "cognome": "Farronato"}, {"ruolo": "Revisore dei conti", "nome": "Franco", "cognome": "Faccio"}, {"ruolo": "Consigliere", "nome": "Giancarlo", "cognome": "Bizzotto"}, {"ruolo": "Delegato Elettivo", "nome": "Gianni", "cognome": "Frigo"}, {"ruolo": "Vicepresidente", "nome": "Jennifer", "cognome": "Dall'Armellina"}, {"ruolo": "Revisore dei conti", "nome": "Luigino", "cognome": "Bordignon"}, {"ruolo": "Revisore dei conti", "nome": "Milena", "cognome": "Mascarello"}, {"ruolo": "Tesoriere", "nome": "Paolo", "cognome": "Artuso"}, {"ruolo": "Consigliere", "nome": "Paolo", "cognome": "Breggion"}, {"ruolo": "Delegato Elettivo", "nome": "Pierluigi", "cognome": "Chenet"}, {"ruolo": "Presidente di Sezione", "nome": "Antonia Roberta", "cognome": "Tosin"}]</t>
  </si>
  <si>
    <t>9220006</t>
  </si>
  <si>
    <t>SEZ. BELLUNO</t>
  </si>
  <si>
    <t>www.caibelluno.it</t>
  </si>
  <si>
    <t>belluno@cai.it</t>
  </si>
  <si>
    <t>0437 931655</t>
  </si>
  <si>
    <t>00625800255</t>
  </si>
  <si>
    <t>80000060253</t>
  </si>
  <si>
    <t>belluno@pec.cai.it</t>
  </si>
  <si>
    <t>PIAZZA SAN GIOVANNI BOSCO 11, 32100 BELLUNO (BL)</t>
  </si>
  <si>
    <t>Alberto Gris</t>
  </si>
  <si>
    <t>[{"ruolo": "Presidente di Sezione", "nome": "Alberto", "cognome": "Gris"}, {"ruolo": "Revisore dei conti", "nome": "Alessandro", "cognome": "Farinazzo"}, {"ruolo": "Vicepresidente", "nome": "Alessia", "cognome": "Nart"}, {"ruolo": "Delegato Elettivo", "nome": "Alessia", "cognome": "Nart"}, {"ruolo": "Consigliere", "nome": "Andrea", "cognome": "Piccin"}, {"ruolo": "Delegato Elettivo", "nome": "Andrea", "cognome": "Piccin"}, {"ruolo": "Segretario", "nome": "Antonia", "cognome": "Bertazzon"}, {"ruolo": "Consigliere", "nome": "Andrea", "cognome": "Calzavara"}, {"ruolo": "Delegato Elettivo", "nome": "Sergio", "cognome": "Chiappin"}, {"ruolo": "Consigliere", "nome": "Cristina", "cognome": "Piol"}, {"ruolo": "Consigliere", "nome": "Claudio", "cognome": "Giotto"}, {"ruolo": "Revisore dei conti", "nome": "Giovanni", "cognome": "Spessotto"}, {"ruolo": "Revisore dei conti", "nome": "Arturo", "cognome": "Giozzet"}, {"ruolo": "Consigliere", "nome": "Lucia", "cognome": "Bisetto"}, {"ruolo": "Delegato Elettivo", "nome": "Lucia", "cognome": "Bisetto"}, {"ruolo": "Consigliere", "nome": "Fabio", "cognome": "Mares"}, {"ruolo": "Tesoriere", "nome": "Roberto", "cognome": "Foppa"}, {"ruolo": "Consigliere", "nome": "Roberto", "cognome": "Foppa"}, {"ruolo": "Vicepresidente", "nome": "Elena", "cognome": "Sandre"}, {"ruolo": "Consigliere", "nome": "Silvano", "cognome": "De Salvador"}, {"ruolo": "Consigliere", "nome": "Tiziana", "cognome": "Della Vecchia"}]</t>
  </si>
  <si>
    <t>9220050</t>
  </si>
  <si>
    <t>SEZ. BOSCO CHIESANUOVA</t>
  </si>
  <si>
    <t>VR</t>
  </si>
  <si>
    <t>www.caiboscochiesanuova.it</t>
  </si>
  <si>
    <t>boscochiesanuova@cai.it</t>
  </si>
  <si>
    <t>0452060925</t>
  </si>
  <si>
    <t>02311100230</t>
  </si>
  <si>
    <t>80055710232</t>
  </si>
  <si>
    <t>boscochiesanuova@pec.cai.it</t>
  </si>
  <si>
    <t>Via Cengetti 4, 37021 BOSCO CHIESANUOVA (VR)</t>
  </si>
  <si>
    <t>Walter Zanini</t>
  </si>
  <si>
    <t>[{"ruolo": "Delegato Elettivo", "nome": "Carmelo", "cognome": "Melotti"}, {"ruolo": "Tesoriere", "nome": "Carmelo", "cognome": "Melotti"}, {"ruolo": "Consigliere", "nome": "Carmelo", "cognome": "Melotti"}, {"ruolo": "Consigliere", "nome": "Claudio", "cognome": "Sponda"}, {"ruolo": "Consigliere", "nome": "Diego", "cognome": "Erbisti"}, {"ruolo": "Revisore dei conti", "nome": "Paolo", "cognome": "Foroni"}, {"ruolo": "Revisore dei conti", "nome": "Francesco", "cognome": "Guglielmini"}, {"ruolo": "Revisore dei conti", "nome": "Roberto", "cognome": "Meneghini"}, {"ruolo": "Consigliere", "nome": "Italina", "cognome": "Canteri"}, {"ruolo": "Consigliere", "nome": "Silvio", "cognome": "Lavagnoli"}, {"ruolo": "Consigliere", "nome": "Giandomenico", "cognome": "Leso"}, {"ruolo": "Consigliere", "nome": "Massimo", "cognome": "Leso"}, {"ruolo": "Segretario", "nome": "Massimo", "cognome": "Leso"}, {"ruolo": "Consigliere", "nome": "Maria Chiara", "cognome": "Tezza"}, {"ruolo": "Consigliere", "nome": "Paolo", "cognome": "Orlandi"}, {"ruolo": "Presidente di Sezione", "nome": "Walter", "cognome": "Zanini"}, {"ruolo": "Consigliere", "nome": "Walter", "cognome": "Zanini"}, {"ruolo": "Consigliere", "nome": "Giuseppe", "cognome": "Zanini"}, {"ruolo": "Vicepresidente", "nome": "Giuseppe", "cognome": "Zanini"}]</t>
  </si>
  <si>
    <t>9220035</t>
  </si>
  <si>
    <t>SEZ. CALALZO DI CADORE</t>
  </si>
  <si>
    <t>calalzodicadore@cai.it</t>
  </si>
  <si>
    <t>+393294012139</t>
  </si>
  <si>
    <t>82002710256</t>
  </si>
  <si>
    <t>calalzodicadore@pec.cai.it</t>
  </si>
  <si>
    <t>GIACOMELLI 6, 32042 CALALZO DI CADORE (BL)</t>
  </si>
  <si>
    <t>Massimo Fumagalli</t>
  </si>
  <si>
    <t>[{"ruolo": "Presidente di Sezione", "nome": "Massimo", "cognome": "Fumagalli"}]</t>
  </si>
  <si>
    <t>9220048</t>
  </si>
  <si>
    <t>SEZ. CAMPOSAMPIERO</t>
  </si>
  <si>
    <t>PD</t>
  </si>
  <si>
    <t>www.caicamposampiero.it</t>
  </si>
  <si>
    <t>camposampiero@cai.it</t>
  </si>
  <si>
    <t>3701506360</t>
  </si>
  <si>
    <t>92050820288</t>
  </si>
  <si>
    <t>camposampiero@pec.cai.it</t>
  </si>
  <si>
    <t>Via Tiso da Camposampiero 12, 35012 CAMPOSAMPIERO (PD)</t>
  </si>
  <si>
    <t>Paolo Pontarin</t>
  </si>
  <si>
    <t>[{"ruolo": "Consigliere", "nome": "Angelo", "cognome": "Porziani"}, {"ruolo": "Consigliere", "nome": "Gilberto", "cognome": "Turato"}, {"ruolo": "Vicepresidente", "nome": "Gilberto", "cognome": "Turato"}, {"ruolo": "Revisore dei conti", "nome": "Luciano", "cognome": "Benfatto"}, {"ruolo": "Consigliere", "nome": "Massimo", "cognome": "Donato"}, {"ruolo": "Consigliere", "nome": "Michele", "cognome": "Miato"}, {"ruolo": "Tesoriere", "nome": "Paolo", "cognome": "Peron"}, {"ruolo": "Consigliere", "nome": "Paolo", "cognome": "Peron"}, {"ruolo": "Vicepresidente", "nome": "Pier Paolo", "cognome": "Ranzato"}, {"ruolo": "Consigliere", "nome": "Paolo", "cognome": "Pontarin"}, {"ruolo": "Presidente di Sezione", "nome": "Paolo", "cognome": "Pontarin"}, {"ruolo": "Revisore dei conti", "nome": "Silvana", "cognome": "Pinton"}]</t>
  </si>
  <si>
    <t>9220066</t>
  </si>
  <si>
    <t>SEZ. CAPRILE</t>
  </si>
  <si>
    <t>caprile@cai.it</t>
  </si>
  <si>
    <t>3285384339</t>
  </si>
  <si>
    <t>caprile@pec.cai.it</t>
  </si>
  <si>
    <t>Corso Veneto 1/A, 32023 CAPRILE (BL)</t>
  </si>
  <si>
    <t>Giorgio Mocellin</t>
  </si>
  <si>
    <t>[{"ruolo": "Vicepresidente", "nome": "Diana", "cognome": "Callegari"}, {"ruolo": "Presidente di Sezione", "nome": "Giorgio", "cognome": "Mocellin"}, {"ruolo": "Delegato Elettivo", "nome": "Giovanna", "cognome": "Del Negro"}, {"ruolo": "Delegato Elettivo", "nome": "Paola", "cognome": "Baldissera"}]</t>
  </si>
  <si>
    <t>9220067</t>
  </si>
  <si>
    <t>SEZ. CAPRINO VERONESE</t>
  </si>
  <si>
    <t>www.caicaprino.it</t>
  </si>
  <si>
    <t>caprinoveronese@cai.it</t>
  </si>
  <si>
    <t>3899027536</t>
  </si>
  <si>
    <t>caprinoveronese@pec.cai.it</t>
  </si>
  <si>
    <t>Viale del Lavoro 17, 37013 Caprino Veronese (VR)</t>
  </si>
  <si>
    <t>Chiara Beltrame</t>
  </si>
  <si>
    <t>[{"ruolo": "Delegato Elettivo", "nome": "Anna", "cognome": "Bergamini"}, {"ruolo": "Presidente di Sezione", "nome": "Chiara", "cognome": "Beltrame"}, {"ruolo": "Delegato Elettivo", "nome": "Franco", "cognome": "Pavoni"}, {"ruolo": "Tesoriere", "nome": "Mirna", "cognome": "Olivieri"}]</t>
  </si>
  <si>
    <t>9220016</t>
  </si>
  <si>
    <t>SEZ. CASTELFRANCO VENETO</t>
  </si>
  <si>
    <t>TV</t>
  </si>
  <si>
    <t>www.caicastelfranco.it</t>
  </si>
  <si>
    <t>castelfrancoveneto@cai.it</t>
  </si>
  <si>
    <t>05061960265</t>
  </si>
  <si>
    <t>90000370263</t>
  </si>
  <si>
    <t>castelfrancoveneto@pec.cai.it</t>
  </si>
  <si>
    <t>Via Lovara di Campigo CASELLA POSTALE 176 6, 31033 CASTELFRANCO VENETO (TV)</t>
  </si>
  <si>
    <t>Paolo Baldassa</t>
  </si>
  <si>
    <t>[{"ruolo": "Consigliere", "nome": "Alessandro", "cognome": "Piovesan"}, {"ruolo": "Consigliere", "nome": "Alessandra", "cognome": "Salvalaggio"}, {"ruolo": "Delegato Elettivo", "nome": "Alessandra", "cognome": "Salvalaggio"}, {"ruolo": "Responsabile di segreteria", "nome": "Alessandra", "cognome": "Salvalaggio"}, {"ruolo": "Delegato Elettivo", "nome": "Anna", "cognome": "Tosto"}, {"ruolo": "Consigliere", "nome": "Anna", "cognome": "Tosto"}, {"ruolo": "Consigliere", "nome": "Antonio", "cognome": "Fantin"}, {"ruolo": "Responsabile di segreteria", "nome": "Antonio", "cognome": "Fantin"}, {"ruolo": "Consigliere", "nome": "Giovanni", "cognome": "Bobbato"}, {"ruolo": "Consigliere", "nome": "Giuseppe", "cognome": "Caon"}, {"ruolo": "Responsabile di segreteria", "nome": "Claudia", "cognome": "Scattolin"}, {"ruolo": "Revisore dei conti", "nome": "Cristina", "cognome": "Tenani"}, {"ruolo": "Consigliere", "nome": "Enrico", "cognome": "Trentin"}, {"ruolo": "Consigliere", "nome": "Cristian", "cognome": "Fraccaro"}, {"ruolo": "Revisore dei conti", "nome": "Gianni", "cognome": "Ballan"}, {"ruolo": "Consigliere", "nome": "Marco", "cognome": "Brunati"}, {"ruolo": "Consigliere", "nome": "Matteo", "cognome": "Vianello"}, {"ruolo": "Segretario", "nome": "Nadia", "cognome": "D'Agostini"}, {"ruolo": "Responsabile di segreteria", "nome": "Nadia", "cognome": "D'Agostini"}, {"ruolo": "Delegato Elettivo", "nome": "Nadia", "cognome": "D'Agostini"}, {"ruolo": "Revisore dei conti", "nome": "Paolo", "cognome": "Calzavara"}, {"ruolo": "Presidente di Sezione", "nome": "Paolo", "cognome": "Baldassa"}, {"ruolo": "Consigliere", "nome": "Paolo", "cognome": "Baldassa"}, {"ruolo": "Tesoriere", "nome": "Quinto", "cognome": "Gazzola"}, {"ruolo": "Consigliere", "nome": "Rachele", "cognome": "Rosin"}, {"ruolo": "Responsabile di segreteria", "nome": "Francesca", "cognome": "Zanon"}]</t>
  </si>
  <si>
    <t>9220062</t>
  </si>
  <si>
    <t>SEZ. CESARE BATTISTI</t>
  </si>
  <si>
    <t>cesarebattisti@cai.it</t>
  </si>
  <si>
    <t>0458013466</t>
  </si>
  <si>
    <t>804420230</t>
  </si>
  <si>
    <t>01409080239</t>
  </si>
  <si>
    <t>cesarebattisti@pec.cai.it</t>
  </si>
  <si>
    <t>Via Pietro Mascagni 4, 37131 VERONA (VR)</t>
  </si>
  <si>
    <t>Rossella De Vecchi</t>
  </si>
  <si>
    <t>[{"ruolo": "Delegato Elettivo", "nome": "Alberto", "cognome": "Perolo"}, {"ruolo": "Tesoriere", "nome": "Alberto", "cognome": "Perolo"}, {"ruolo": "Presidente di Sezione", "nome": "Rossella", "cognome": "De Vecchi"}, {"ruolo": "Delegato Elettivo", "nome": "Elisa", "cognome": "Manara"}, {"ruolo": "Vicepresidente", "nome": "Elisa", "cognome": "Manara"}, {"ruolo": "Delegato Elettivo", "nome": "Maurizio", "cognome": "Menozzi"}, {"ruolo": "Segretario", "nome": "Patrizia", "cognome": "Seminara"}]</t>
  </si>
  <si>
    <t>9220025</t>
  </si>
  <si>
    <t>SEZ. CHIOGGIA</t>
  </si>
  <si>
    <t>VE</t>
  </si>
  <si>
    <t>chioggia@cai.it</t>
  </si>
  <si>
    <t>330483881</t>
  </si>
  <si>
    <t>91005990279</t>
  </si>
  <si>
    <t>chioggia@pec.cai.it</t>
  </si>
  <si>
    <t>VIA G. ZARLINO 12, 30015 CHIOGGIA (VE)</t>
  </si>
  <si>
    <t>Roberto Bellemo</t>
  </si>
  <si>
    <t>[{"ruolo": "Presidente di Sezione", "nome": "Roberto", "cognome": "Bellemo"}, {"ruolo": "Vicepresidente", "nome": "Bruno", "cognome": "Tiozzo Caenazzo"}, {"ruolo": "Delegato Elettivo", "nome": "Bruno", "cognome": "Tiozzo Caenazzo"}]</t>
  </si>
  <si>
    <t>9220020</t>
  </si>
  <si>
    <t>SEZ. CITTADELLA</t>
  </si>
  <si>
    <t>http://www.caicittadella.it/wp/</t>
  </si>
  <si>
    <t>cittadella@cai.it</t>
  </si>
  <si>
    <t>0492278048</t>
  </si>
  <si>
    <t>04686800287</t>
  </si>
  <si>
    <t>81006120281</t>
  </si>
  <si>
    <t>cittadella@pec.cai.it</t>
  </si>
  <si>
    <t>Via Borgo Bassano 37, 35013 CITTADELLA (PD)</t>
  </si>
  <si>
    <t>Stefano Stefani</t>
  </si>
  <si>
    <t>[{"ruolo": "Tesoriere", "nome": "Antonella", "cognome": "Zancan"}, {"ruolo": "Tesoriere", "nome": "Antonella", "cognome": "Zancan"}, {"ruolo": "Consigliere", "nome": "Erika", "cognome": "Gnesotto"}, {"ruolo": "Delegato Elettivo", "nome": "Erika", "cognome": "Gnesotto"}, {"ruolo": "Consigliere", "nome": "Giancarlo", "cognome": "Griggio"}, {"ruolo": "Delegato Elettivo", "nome": "Giorgio", "cognome": "Brotto"}, {"ruolo": "Tesoriere", "nome": "Gloria", "cognome": "Sonda"}, {"ruolo": "Consigliere", "nome": "Marco", "cognome": "Scalco Bonaldo"}, {"ruolo": "Consigliere", "nome": "Natalino", "cognome": "Dalla Valle"}, {"ruolo": "Delegato Elettivo", "nome": "Oscar Giuseppe", "cognome": "Amadio"}, {"ruolo": "Segretario", "nome": "Paolo", "cognome": "Diotto"}, {"ruolo": "Consigliere", "nome": "Paolo", "cognome": "Pattuzzi"}, {"ruolo": "Tesoriere", "nome": "Roberta", "cognome": "Serafin"}, {"ruolo": "Segretario", "nome": "Sara", "cognome": "Francato"}, {"ruolo": "Revisore dei conti", "nome": "Sofia", "cognome": "Zilio"}, {"ruolo": "Presidente di Sezione", "nome": "Stefano", "cognome": "Stefani"}, {"ruolo": "Consigliere", "nome": "Giovanni", "cognome": "Pinzerato"}]</t>
  </si>
  <si>
    <t>9220018</t>
  </si>
  <si>
    <t>SEZ. CONEGLIANO</t>
  </si>
  <si>
    <t>www.caiconegliano.it/</t>
  </si>
  <si>
    <t>posta@caiconegliano.it</t>
  </si>
  <si>
    <t>0438681767</t>
  </si>
  <si>
    <t>00623560265</t>
  </si>
  <si>
    <t>82009150267</t>
  </si>
  <si>
    <t>conegliano@pec.cai.it</t>
  </si>
  <si>
    <t>ROSSINI C.P. 54 2/b, 31015 CONEGLIANO (TV)</t>
  </si>
  <si>
    <t>Marco Meneguz</t>
  </si>
  <si>
    <t>[{"ruolo": "Consigliere", "nome": "Mariangela", "cognome": "Cadorin"}, {"ruolo": "Revisore dei conti", "nome": "Giulia", "cognome": "Dal Bo"}, {"ruolo": "Delegato Elettivo", "nome": "Carlo", "cognome": "Dalto"}, {"ruolo": "Revisore dei conti", "nome": "Enzo", "cognome": "Damiani"}, {"ruolo": "Delegato Elettivo", "nome": "Gianni", "cognome": "Dotto"}, {"ruolo": "Vicepresidente", "nome": "Federico", "cognome": "Steffan"}, {"ruolo": "Delegato Elettivo", "nome": "Federico", "cognome": "Steffan"}, {"ruolo": "Revisore dei conti", "nome": "Ilario", "cognome": "Frassinelli"}, {"ruolo": "Consigliere", "nome": "Angelo", "cognome": "Iacovino"}, {"ruolo": "Segretario", "nome": "Angelo", "cognome": "Iacovino"}, {"ruolo": "Consigliere", "nome": "Luigino", "cognome": "Pase"}, {"ruolo": "Presidente di Sezione", "nome": "Marco", "cognome": "Meneguz"}, {"ruolo": "Consigliere", "nome": "Maria Giovanna", "cognome": "Campanella"}, {"ruolo": "Consigliere", "nome": "Lino", "cognome": "Meneguz"}, {"ruolo": "Consigliere", "nome": "Paolo", "cognome": "Zanardo"}, {"ruolo": "Tesoriere", "nome": "Roberto", "cognome": "Dario"}, {"ruolo": "Consigliere", "nome": "Sandro", "cognome": "Sorze'"}, {"ruolo": "Consigliere", "nome": "Stefano", "cognome": "Cettolin"}, {"ruolo": "Consigliere", "nome": "Valerio", "cognome": "Da Ros"}]</t>
  </si>
  <si>
    <t>9220011</t>
  </si>
  <si>
    <t>SEZ. CORTINA D'AMPEZZO</t>
  </si>
  <si>
    <t>www.caicortina.org</t>
  </si>
  <si>
    <t>cortinadampezzo@cai.it</t>
  </si>
  <si>
    <t>0436867466</t>
  </si>
  <si>
    <t>00650550254</t>
  </si>
  <si>
    <t>90000380254</t>
  </si>
  <si>
    <t>cortinadampezzo@pec.cai.it</t>
  </si>
  <si>
    <t>Via Guglielmo Marconi P.O. BOX 239 18/a, 32043 CORTINA D'AMPEZZO (BL)</t>
  </si>
  <si>
    <t>Luigi Alvera'</t>
  </si>
  <si>
    <t>[{"ruolo": "Consigliere", "nome": "Alice", "cognome": "Corte Colo'"}, {"ruolo": "Consigliere", "nome": "Corrado", "cognome": "Menardi"}, {"ruolo": "Consigliere", "nome": "Eleonora", "cognome": "Colli"}, {"ruolo": "Vicepresidente", "nome": "Federico", "cognome": "Ghezze"}, {"ruolo": "Delegato Elettivo", "nome": "Federico", "cognome": "Ghezze"}, {"ruolo": "Consigliere", "nome": "Alfredo", "cognome": "Ghedina"}, {"ruolo": "Presidente di Sezione", "nome": "Luigi", "cognome": "Alvera'"}, {"ruolo": "Delegato Elettivo", "nome": "Alessandro", "cognome": "Menardi"}, {"ruolo": "Segretario", "nome": "Maura", "cognome": "Menardi"}]</t>
  </si>
  <si>
    <t>9220031</t>
  </si>
  <si>
    <t>SEZ. DOLO</t>
  </si>
  <si>
    <t>https://www.caidolo.it/</t>
  </si>
  <si>
    <t>dolo@cai.it</t>
  </si>
  <si>
    <t>82012680276</t>
  </si>
  <si>
    <t>dolo@pec.cai.it</t>
  </si>
  <si>
    <t>Via Arino 67, 30031 Arino di Dolo (VE)</t>
  </si>
  <si>
    <t>Pierina Pellizzer</t>
  </si>
  <si>
    <t>[{"ruolo": "Tesoriere", "nome": "Giorgio", "cognome": "Bettini"}, {"ruolo": "Consigliere", "nome": "Denis", "cognome": "Vecchiato"}, {"ruolo": "Delegato Elettivo", "nome": "Eva", "cognome": "Azzalin"}, {"ruolo": "Consigliere", "nome": "Orietta", "cognome": "Visentin"}, {"ruolo": "Consigliere", "nome": "Giuseppe", "cognome": "Froggio"}, {"ruolo": "Consigliere", "nome": "Sandro", "cognome": "Trevisi"}, {"ruolo": "Revisore dei conti", "nome": "Luca", "cognome": "Mozzato"}, {"ruolo": "Consigliere", "nome": "Marco", "cognome": "Marcato"}, {"ruolo": "Presidente di Sezione", "nome": "Pierina", "cognome": "Pellizzer"}, {"ruolo": "Segretario", "nome": "Selene", "cognome": "Rossi"}, {"ruolo": "Revisore dei conti", "nome": "Silvia", "cognome": "Rizzi"}, {"ruolo": "Vicepresidente", "nome": "Enrico", "cognome": "Zampieri"}]</t>
  </si>
  <si>
    <t>9220039</t>
  </si>
  <si>
    <t>SEZ. DOMEGGE DI CADORE</t>
  </si>
  <si>
    <t>organizzazione.cai.it/sez-domegge-di-cadore/</t>
  </si>
  <si>
    <t>domeggedicadore@cai.it</t>
  </si>
  <si>
    <t>3668781330</t>
  </si>
  <si>
    <t>00824770259</t>
  </si>
  <si>
    <t>83004650251</t>
  </si>
  <si>
    <t>domeggedicadore@pec.cai.it</t>
  </si>
  <si>
    <t>DON  BARNABO' 4, 32040 DOMEGGE DI CADORE (BL)</t>
  </si>
  <si>
    <t>Liliana Fedon</t>
  </si>
  <si>
    <t>[{"ruolo": "Consigliere", "nome": "Enrico", "cognome": "De Bernardo"}, {"ruolo": "Consigliere", "nome": "Gianfranco", "cognome": "Valagussa"}, {"ruolo": "Vicepresidente", "nome": "Mauro", "cognome": "Fedon"}, {"ruolo": "Consigliere", "nome": "Giovanni", "cognome": "Marengon"}, {"ruolo": "Consigliere", "nome": "Giulia", "cognome": "Quariglio"}, {"ruolo": "Consigliere", "nome": "Graziano", "cognome": "Coffen"}, {"ruolo": "Tesoriere", "nome": "Isabella", "cognome": "Sopracolle"}, {"ruolo": "Consigliere", "nome": "Kevin", "cognome": "Doimo"}, {"ruolo": "Segretario", "nome": "Lara", "cognome": "Fedon"}, {"ruolo": "Presidente di Sezione", "nome": "Liliana", "cognome": "Fedon"}, {"ruolo": "Delegato Elettivo", "nome": "Luisella", "cognome": "Deppi"}, {"ruolo": "Consigliere", "nome": "Luisella", "cognome": "Deppi"}, {"ruolo": "Consigliere", "nome": "Maurizio", "cognome": "Bergamo"}, {"ruolo": "Consigliere", "nome": "Elena", "cognome": "Quariglio"}]</t>
  </si>
  <si>
    <t>9220057</t>
  </si>
  <si>
    <t>SEZ. DUEVILLE</t>
  </si>
  <si>
    <t>www.caidueville.it</t>
  </si>
  <si>
    <t>dueville@cai.it</t>
  </si>
  <si>
    <t>3382498486</t>
  </si>
  <si>
    <t>95023890247</t>
  </si>
  <si>
    <t>dueville@pec.cai.it</t>
  </si>
  <si>
    <t>Via Rossi C/o Ex Scuole Elementari  FOGAZZARO 4, 36031 DUEVILLE (VI)</t>
  </si>
  <si>
    <t>Paola Bertinazzi</t>
  </si>
  <si>
    <t>[{"ruolo": "Delegato Elettivo", "nome": "Aldo", "cognome": "Volpato"}, {"ruolo": "Segretario", "nome": "Augusto", "cognome": "Sartori"}, {"ruolo": "Consigliere", "nome": "Marilena", "cognome": "Canale"}, {"ruolo": "Consigliere", "nome": "Erica", "cognome": "Ceola"}, {"ruolo": "Consigliere", "nome": "Tatiana", "cognome": "Salbego"}, {"ruolo": "Delegato Elettivo", "nome": "Giovanni Danilo", "cognome": "Parise"}, {"ruolo": "Consigliere", "nome": "Giorgio", "cognome": "Parise"}, {"ruolo": "Tesoriere", "nome": "Giorgio", "cognome": "Tamiozzo"}, {"ruolo": "Consigliere", "nome": "Ivana", "cognome": "Filippi"}, {"ruolo": "Presidente di Sezione", "nome": "Paola", "cognome": "Bertinazzi"}, {"ruolo": "Vicepresidente", "nome": "Lorenzo", "cognome": "Righi"}]</t>
  </si>
  <si>
    <t>9220032</t>
  </si>
  <si>
    <t>SEZ. ESTE</t>
  </si>
  <si>
    <t>este@cai.it</t>
  </si>
  <si>
    <t>91001950285</t>
  </si>
  <si>
    <t>este@pec.cai.it</t>
  </si>
  <si>
    <t>SAN ROCCO 1, 35042 ESTE (PD)</t>
  </si>
  <si>
    <t>Vincenzo Bellotto</t>
  </si>
  <si>
    <t>[{"ruolo": "Revisore dei conti", "nome": "Alessandro", "cognome": "Caporali"}, {"ruolo": "Consigliere", "nome": "Aurora", "cognome": "Zilio"}, {"ruolo": "Delegato Elettivo", "nome": "Paolo", "cognome": "De Poli"}, {"ruolo": "Segretario", "nome": "Paolo", "cognome": "De Poli"}, {"ruolo": "Revisore dei conti", "nome": "Martino", "cognome": "Fabian"}, {"ruolo": "Consigliere", "nome": "Francesco", "cognome": "Guzzon"}, {"ruolo": "Consigliere", "nome": "Francesco", "cognome": "Faggionato"}, {"ruolo": "Consigliere", "nome": "Emanuela", "cognome": "Veronese"}, {"ruolo": "Consigliere", "nome": "Michael", "cognome": "Chiggio"}, {"ruolo": "Revisore dei conti", "nome": "Mirella", "cognome": "Zancan"}, {"ruolo": "Vicepresidente", "nome": "Nicoletta", "cognome": "Stona"}, {"ruolo": "Consigliere", "nome": "Nicolo'", "cognome": "Zilio"}, {"ruolo": "Presidente di Sezione", "nome": "Vincenzo", "cognome": "Bellotto"}, {"ruolo": "Consigliere", "nome": "Alessio", "cognome": "Resente"}, {"ruolo": "Tesoriere", "nome": "Elio", "cognome": "Antoniazzi"}]</t>
  </si>
  <si>
    <t>9220013</t>
  </si>
  <si>
    <t>SEZ. FELTRE</t>
  </si>
  <si>
    <t>www.caifeltre.it</t>
  </si>
  <si>
    <t>feltre@cai.it</t>
  </si>
  <si>
    <t>0439 81140</t>
  </si>
  <si>
    <t>00824670251</t>
  </si>
  <si>
    <t>82002850251</t>
  </si>
  <si>
    <t>feltre@pec.cai.it</t>
  </si>
  <si>
    <t>PORTA IMPERIALE 3, 32032 FELTRE (BL)</t>
  </si>
  <si>
    <t>Loris Vettoretti</t>
  </si>
  <si>
    <t>[{"ruolo": "Consigliere", "nome": "Angelo Ennio", "cognome": "De Simoi"}, {"ruolo": "Delegato Elettivo", "nome": "Angelo Ennio", "cognome": "De Simoi"}, {"ruolo": "Revisore dei conti", "nome": "Alfio", "cognome": "Dalla Gasperina"}, {"ruolo": "Consigliere", "nome": "Alessia", "cognome": "Andreina"}, {"ruolo": "Consigliere", "nome": "Angiolino", "cognome": "D'Agostini"}, {"ruolo": "Delegato Elettivo", "nome": "Carla", "cognome": "De Cian"}, {"ruolo": "Consigliere", "nome": "Mattia", "cognome": "D'Agostini"}, {"ruolo": "Consigliere", "nome": "Elisa", "cognome": "Bernard"}, {"ruolo": "Revisore dei conti", "nome": "Enzo", "cognome": "Galeone"}, {"ruolo": "Consigliere", "nome": "Giulio", "cognome": "Vanin"}, {"ruolo": "Vicepresidente", "nome": "Graziano", "cognome": "D'Inca'"}, {"ruolo": "Delegato Elettivo", "nome": "Margherita", "cognome": "Dalla Gasperina"}, {"ruolo": "Consigliere", "nome": "Margherita", "cognome": "Dalla Gasperina"}, {"ruolo": "Delegato Elettivo", "nome": "Mariano", "cognome": "Toscan"}, {"ruolo": "Delegato Elettivo", "nome": "Mario", "cognome": "Casella"}, {"ruolo": "Delegato Elettivo", "nome": "Nevio", "cognome": "De Col"}, {"ruolo": "Consigliere", "nome": "Nevio", "cognome": "De Col"}, {"ruolo": "Delegato Elettivo", "nome": "Nicola", "cognome": "Dal Zotto"}, {"ruolo": "Revisore dei conti", "nome": "Paolo", "cognome": "Pasqualetti"}, {"ruolo": "Presidente di Sezione", "nome": "Loris", "cognome": "Vettoretti"}, {"ruolo": "Consigliere", "nome": "Lara", "cognome": "Pilotto"}, {"ruolo": "Delegato Elettivo", "nome": "Lara", "cognome": "Pilotto"}, {"ruolo": "Consigliere", "nome": "Renzo", "cognome": "Zollet"}, {"ruolo": "Consigliere", "nome": "Stefano", "cognome": "Zannini"}]</t>
  </si>
  <si>
    <t>9220053</t>
  </si>
  <si>
    <t>SEZ. FIAMME GIALLE</t>
  </si>
  <si>
    <t>https://organizzazione.cai.it/sez-fiamme-gialle/</t>
  </si>
  <si>
    <t>fiammegialle@cai.it</t>
  </si>
  <si>
    <t>0462-501661</t>
  </si>
  <si>
    <t>fiammegialle@pec.cai.it</t>
  </si>
  <si>
    <t>Via Fiamme Gialle 8, 38037 PREDAZZO (TN)</t>
  </si>
  <si>
    <t>Sergio Giovanni Lancerin</t>
  </si>
  <si>
    <t>[{"ruolo": "Presidente di Sezione", "nome": "Sergio Giovanni", "cognome": "Lancerin"}, {"ruolo": "Segretario", "nome": "Ermanno", "cognome": "Serafini"}]</t>
  </si>
  <si>
    <t>9220064</t>
  </si>
  <si>
    <t>SEZ. FIUME</t>
  </si>
  <si>
    <t>caifiume.it</t>
  </si>
  <si>
    <t>fiume@cai.it</t>
  </si>
  <si>
    <t>+393281003371</t>
  </si>
  <si>
    <t>03220950277</t>
  </si>
  <si>
    <t>90012220324</t>
  </si>
  <si>
    <t>fiume@pec.cai.it</t>
  </si>
  <si>
    <t>loc. Malga Durona c/o Rifugio Città di Fiume snc, 32040 Borca di Cadore (BL)</t>
  </si>
  <si>
    <t>Federico Corich</t>
  </si>
  <si>
    <t>[{"ruolo": "Vicepresidente", "nome": "Claudia Maria", "cognome": "Matcovich"}, {"ruolo": "Revisore dei conti", "nome": "Maria Cristina", "cognome": "Stanflin"}, {"ruolo": "Segretario", "nome": "Elisabetta", "cognome": "Borgia"}, {"ruolo": "Presidente di Sezione", "nome": "Federico", "cognome": "Corich"}, {"ruolo": "Consigliere", "nome": "Giulia", "cognome": "Sbona"}, {"ruolo": "Revisore dei conti", "nome": "Marina", "cognome": "Mattel"}, {"ruolo": "Delegato Elettivo", "nome": "Mauro", "cognome": "Stanflin"}, {"ruolo": "Consigliere", "nome": "Marco Antonio", "cognome": "Tieghi"}, {"ruolo": "Revisore dei conti", "nome": "Riccardo", "cognome": "Bena"}, {"ruolo": "Consigliere", "nome": "Roberto", "cognome": "Monaco Di Longano"}, {"ruolo": "Tesoriere", "nome": "Sante", "cognome": "Cinquina"}, {"ruolo": "Responsabile di segreteria", "nome": "Sandro", "cognome": "Silvano"}]</t>
  </si>
  <si>
    <t>9220063</t>
  </si>
  <si>
    <t>SEZ. LEGNAGO</t>
  </si>
  <si>
    <t>legnago@cai.it</t>
  </si>
  <si>
    <t>legnago@pec.cai.it</t>
  </si>
  <si>
    <t>Via Argine 18-20, 37045 LEGNAGO (VR)</t>
  </si>
  <si>
    <t>Alessandro Pozzani</t>
  </si>
  <si>
    <t>[{"ruolo": "Consigliere", "nome": "Alessandro", "cognome": "Cavallo"}, {"ruolo": "Presidente di Sezione", "nome": "Alessandro", "cognome": "Pozzani"}, {"ruolo": "Consigliere", "nome": "Dario", "cognome": "Dodich"}, {"ruolo": "Segretario", "nome": "Gianni", "cognome": "Polato"}, {"ruolo": "Responsabile di segreteria", "nome": "Gian Luigi", "cognome": "Meneghello"}, {"ruolo": "Consigliere", "nome": "Luigi", "cognome": "Bigardi"}, {"ruolo": "Vicepresidente", "nome": "Manuel", "cognome": "Masiero"}, {"ruolo": "Consigliere", "nome": "Romina", "cognome": "Leardini"}, {"ruolo": "Consigliere", "nome": "Stefano", "cognome": "Grigolato"}, {"ruolo": "Consigliere", "nome": "Maurizio", "cognome": "Turati"}]</t>
  </si>
  <si>
    <t>9220038</t>
  </si>
  <si>
    <t>SEZ. LENDINARA</t>
  </si>
  <si>
    <t>RO</t>
  </si>
  <si>
    <t>organizzazione.cai.it/sez-lendinara/</t>
  </si>
  <si>
    <t>lendinara@cai.it</t>
  </si>
  <si>
    <t>3202641887</t>
  </si>
  <si>
    <t>lendinara@pec.cai.it</t>
  </si>
  <si>
    <t>VIA MONTE GRAPPA 31, 45026 LENDINARA (RO)</t>
  </si>
  <si>
    <t>Fabio Furini</t>
  </si>
  <si>
    <t>[{"ruolo": "Presidente di Sezione", "nome": "Fabio", "cognome": "Furini"}, {"ruolo": "Segretario", "nome": "Gian Franco", "cognome": "Franchin"}, {"ruolo": "Vicepresidente", "nome": "Maria Luisa", "cognome": "Sicchiero"}, {"ruolo": "Tesoriere", "nome": "Valeria", "cognome": "Riberto"}]</t>
  </si>
  <si>
    <t>9220044</t>
  </si>
  <si>
    <t>SEZ. LIVINALLONGO - COLLE</t>
  </si>
  <si>
    <t>https://www.cailivinallongo-colle.it</t>
  </si>
  <si>
    <t>livinallongo-colle@cai.it</t>
  </si>
  <si>
    <t>3387267775</t>
  </si>
  <si>
    <t>93000880257</t>
  </si>
  <si>
    <t>livinallongo@pec.cai.it</t>
  </si>
  <si>
    <t>Via Pieve 78, 32020 LIVINALLONGO DEL COL DI LANA (BL)</t>
  </si>
  <si>
    <t>Matteo Righetto</t>
  </si>
  <si>
    <t>[{"ruolo": "Presidente di Sezione", "nome": "Matteo", "cognome": "Righetto"}, {"ruolo": "Delegato Elettivo", "nome": "Paolo", "cognome": "Roverato"}]</t>
  </si>
  <si>
    <t>9220041</t>
  </si>
  <si>
    <t>SEZ. LONGARONE</t>
  </si>
  <si>
    <t>longarone@cai.it</t>
  </si>
  <si>
    <t>3518528558</t>
  </si>
  <si>
    <t>93000010251</t>
  </si>
  <si>
    <t>longarone@pec.cai.it</t>
  </si>
  <si>
    <t>VIA PIRAGO 76, 32013 LONGARONE (BL)</t>
  </si>
  <si>
    <t>Antonio De Bona</t>
  </si>
  <si>
    <t>[{"ruolo": "Consigliere", "nome": "Adalberto", "cognome": "Da Boit"}, {"ruolo": "Consigliere", "nome": "Aurelio", "cognome": "De Cesero"}, {"ruolo": "Revisore dei conti", "nome": "Adelia", "cognome": "Bortoluzzi"}, {"ruolo": "Delegato Elettivo", "nome": "Andrea", "cognome": "De Cesero"}, {"ruolo": "Segretario", "nome": "Andrea", "cognome": "De Cesero"}, {"ruolo": "Consigliere", "nome": "Silverio", "cognome": "Facca"}, {"ruolo": "Consigliere", "nome": "Catia", "cognome": "Mazzucco"}, {"ruolo": "Vicepresidente", "nome": "Andrea", "cognome": "Cesca"}, {"ruolo": "Tesoriere", "nome": "Veronica", "cognome": "Costa"}, {"ruolo": "Revisore dei conti", "nome": "Piergiacomo", "cognome": "De Cesero"}, {"ruolo": "Presidente di Sezione", "nome": "Antonio", "cognome": "De Bona"}, {"ruolo": "Revisore dei conti", "nome": "Angelo", "cognome": "De Nardi"}, {"ruolo": "Consigliere", "nome": "Gianni", "cognome": "Feltrin"}, {"ruolo": "Consigliere", "nome": "Matteo", "cognome": "Bez"}, {"ruolo": "Consigliere", "nome": "Sabrina", "cognome": "Damian"}]</t>
  </si>
  <si>
    <t>9220015</t>
  </si>
  <si>
    <t>SEZ. LONIGO</t>
  </si>
  <si>
    <t>info@cailonigo.it</t>
  </si>
  <si>
    <t>0444833846</t>
  </si>
  <si>
    <t>02813740244</t>
  </si>
  <si>
    <t>lonigo@pec.cai.it</t>
  </si>
  <si>
    <t>DELLA REPUBBLICA 12, 36045 LONIGO (VI)</t>
  </si>
  <si>
    <t>Michele Roviaro</t>
  </si>
  <si>
    <t>[{"ruolo": "Segretario", "nome": "Fabrizio", "cognome": "Besoli"}, {"ruolo": "Delegato Elettivo", "nome": "Edoardo", "cognome": "Pilotto"}, {"ruolo": "Vicepresidente", "nome": "Graziano", "cognome": "Salvadore"}, {"ruolo": "Presidente di Sezione", "nome": "Michele", "cognome": "Roviaro"}]</t>
  </si>
  <si>
    <t>9220049</t>
  </si>
  <si>
    <t>SEZ. LORENZAGO</t>
  </si>
  <si>
    <t>www.cailorenzago.com</t>
  </si>
  <si>
    <t>lorenzago@cai.it</t>
  </si>
  <si>
    <t>3286875716</t>
  </si>
  <si>
    <t>00947070256</t>
  </si>
  <si>
    <t>92009640258</t>
  </si>
  <si>
    <t>lorenzago@pec.cai.it</t>
  </si>
  <si>
    <t>FAUREANA 119, 32040 LORENZAGO DI CADORE (BL)</t>
  </si>
  <si>
    <t>Barbara Tremonti</t>
  </si>
  <si>
    <t>[{"ruolo": "Segretario", "nome": "Alessandro", "cognome": "Tremonti"}, {"ruolo": "Presidente di Sezione", "nome": "Barbara", "cognome": "Tremonti"}, {"ruolo": "Consigliere", "nome": "Camilla", "cognome": "Veronese"}, {"ruolo": "Consigliere", "nome": "Angelo", "cognome": "Dolmen"}, {"ruolo": "Vicepresidente", "nome": "Emilio", "cognome": "Fabbro"}, {"ruolo": "Delegato Elettivo", "nome": "Emilio", "cognome": "Fabbro"}, {"ruolo": "Consigliere", "nome": "Giulio", "cognome": "Fabbro"}, {"ruolo": "Revisore dei conti", "nome": "Giorgia", "cognome": "Hofer"}, {"ruolo": "Responsabile di segreteria", "nome": "Rudy", "cognome": "Peperoni"}, {"ruolo": "Consigliere", "nome": "Marco", "cognome": "Del Favero"}, {"ruolo": "Consigliere", "nome": "Pinazza", "cognome": "Marica"}, {"ruolo": "Revisore dei conti", "nome": "Marco", "cognome": "D'Ambros"}, {"ruolo": "Consigliere", "nome": "Gianantonio", "cognome": "Piazza"}]</t>
  </si>
  <si>
    <t>9220043</t>
  </si>
  <si>
    <t>SEZ. LOZZO DI CADORE</t>
  </si>
  <si>
    <t>lozzodicadore@cai.it</t>
  </si>
  <si>
    <t>3755071869</t>
  </si>
  <si>
    <t>00754430254</t>
  </si>
  <si>
    <t>83004890253</t>
  </si>
  <si>
    <t>lozzodicadore@pec.cai.it</t>
  </si>
  <si>
    <t>Via Roma 77, 32040 LOZZO DI CADORE (BL)</t>
  </si>
  <si>
    <t>Daniele De Meio</t>
  </si>
  <si>
    <t>[{"ruolo": "Consigliere", "nome": "Alessandro", "cognome": "Dall'Omo"}, {"ruolo": "Presidente di Sezione", "nome": "Daniele", "cognome": "De Meio"}, {"ruolo": "Consigliere", "nome": "Davide", "cognome": "Nardei"}, {"ruolo": "Vicepresidente", "nome": "Tiziano", "cognome": "Da Pra"}, {"ruolo": "Segretario", "nome": "Graziella", "cognome": "De Bon"}]</t>
  </si>
  <si>
    <t>9220046</t>
  </si>
  <si>
    <t>SEZ. MALO</t>
  </si>
  <si>
    <t>malo@cai.it</t>
  </si>
  <si>
    <t>3403459348</t>
  </si>
  <si>
    <t>83003490246</t>
  </si>
  <si>
    <t>malo@pec.cai.it</t>
  </si>
  <si>
    <t>CARDINAL DE LAI C.P. 30 2, 36034 MALO (VI)</t>
  </si>
  <si>
    <t>Giovanni Maria Guarrera</t>
  </si>
  <si>
    <t>[{"ruolo": "Delegato Elettivo", "nome": "Alberino", "cognome": "Cocco"}, {"ruolo": "Delegato Elettivo", "nome": "Roberto", "cognome": "Balasso"}, {"ruolo": "Vicepresidente", "nome": "Roberto", "cognome": "Balasso"}, {"ruolo": "Presidente di Sezione", "nome": "Giovanni Maria", "cognome": "Guarrera"}, {"ruolo": "Tesoriere", "nome": "Lino", "cognome": "Re"}, {"ruolo": "Segretario", "nome": "Marina", "cognome": "Valmorbida"}]</t>
  </si>
  <si>
    <t>9220026</t>
  </si>
  <si>
    <t>SEZ. MAROSTICA</t>
  </si>
  <si>
    <t>www.caimarostica.it</t>
  </si>
  <si>
    <t>marostica@cai.it</t>
  </si>
  <si>
    <t>3534615369</t>
  </si>
  <si>
    <t>82003870241</t>
  </si>
  <si>
    <t>marostica@pec.cai.it</t>
  </si>
  <si>
    <t>VIA MONTELLO 22/A, 36063 MAROSTICA (VI)</t>
  </si>
  <si>
    <t>Vanni Marcolin</t>
  </si>
  <si>
    <t>[{"ruolo": "Delegato Elettivo", "nome": "Antonio", "cognome": "Gusi"}, {"ruolo": "Vicepresidente", "nome": "Alessandro", "cognome": "Pellizzer"}, {"ruolo": "Delegato Elettivo", "nome": "Gian Pietro", "cognome": "Berlato"}, {"ruolo": "Delegato Elettivo", "nome": "Francesco", "cognome": "Pivotto"}, {"ruolo": "Revisore dei conti", "nome": "Gian Pietro", "cognome": "Berlato"}, {"ruolo": "Segretario", "nome": "Lara", "cognome": "Donati"}, {"ruolo": "Consigliere", "nome": "Leonardo", "cognome": "Cristini"}, {"ruolo": "Consigliere", "nome": "Luca", "cognome": "Menegotto"}, {"ruolo": "Revisore dei conti", "nome": "Luigi Maria", "cognome": "Polloniato"}, {"ruolo": "Consigliere", "nome": "Michele", "cognome": "Torresan"}, {"ruolo": "Consigliere", "nome": "Maurizio", "cognome": "Mottin"}, {"ruolo": "Vicepresidente", "nome": "Paola", "cognome": "Corradin"}, {"ruolo": "Consigliere", "nome": "Rosalia", "cognome": "Pizzolato"}, {"ruolo": "Consigliere", "nome": "Simone", "cognome": "Zanini"}, {"ruolo": "Revisore dei conti", "nome": "Tiziana", "cognome": "Pizzato"}, {"ruolo": "Presidente di Sezione", "nome": "Vanni", "cognome": "Marcolin"}, {"ruolo": "Consigliere", "nome": "Maria Assunta", "cognome": "Zanuso"}]</t>
  </si>
  <si>
    <t>9220021</t>
  </si>
  <si>
    <t>SEZ. MESTRE</t>
  </si>
  <si>
    <t>www.caimestre.it</t>
  </si>
  <si>
    <t>mestre@cai.it</t>
  </si>
  <si>
    <t>041938198</t>
  </si>
  <si>
    <t>01567450273</t>
  </si>
  <si>
    <t>00746510270</t>
  </si>
  <si>
    <t>mestre@pec.cai.it</t>
  </si>
  <si>
    <t>FIUME C.P. 211 47/A, 30171 VENEZIA (VE)</t>
  </si>
  <si>
    <t>Marco Tramontini</t>
  </si>
  <si>
    <t>[{"ruolo": "Delegato Elettivo", "nome": "Alessandro", "cognome": "Bonaldo"}, {"ruolo": "Delegato Elettivo", "nome": "Claudio", "cognome": "Tramontini"}, {"ruolo": "Consigliere", "nome": "Lucia", "cognome": "De Gaspari"}, {"ruolo": "Consigliere", "nome": "Enrico", "cognome": "Favaro"}, {"ruolo": "Consigliere", "nome": "Gabriele", "cognome": "Rossi"}, {"ruolo": "Responsabile di segreteria", "nome": "Gianni", "cognome": "Comin"}, {"ruolo": "Consigliere", "nome": "Giuseppe", "cognome": "Lunetta"}, {"ruolo": "Tesoriere", "nome": "Giovanni", "cognome": "Bon"}, {"ruolo": "Consigliere", "nome": "Leonardo", "cognome": "Tramontini"}, {"ruolo": "Presidente di Sezione", "nome": "Marco", "cognome": "Tramontini"}, {"ruolo": "Vicepresidente", "nome": "Massimo", "cognome": "Pavan"}, {"ruolo": "Delegato Elettivo", "nome": "Massimo", "cognome": "Pavan"}, {"ruolo": "Consigliere", "nome": "Massimo", "cognome": "Pavan"}, {"ruolo": "Consigliere", "nome": "Michele", "cognome": "Casarin"}, {"ruolo": "Segretario", "nome": "Stefano", "cognome": "Furlan"}, {"ruolo": "Consigliere", "nome": "Stefano", "cognome": "Furlan"}]</t>
  </si>
  <si>
    <t>9220055</t>
  </si>
  <si>
    <t>SEZ. MIRANO</t>
  </si>
  <si>
    <t>www.caimirano.it</t>
  </si>
  <si>
    <t>mirano@cai.it</t>
  </si>
  <si>
    <t>348 4138588</t>
  </si>
  <si>
    <t>90028870278</t>
  </si>
  <si>
    <t>mirano@pec.cai.it</t>
  </si>
  <si>
    <t>Via Belvedere 6, 30035 MIRANO (VE)</t>
  </si>
  <si>
    <t>Marco Padoan</t>
  </si>
  <si>
    <t>[{"ruolo": "Delegato Elettivo", "nome": "Alberto", "cognome": "Andreis"}, {"ruolo": "Consigliere", "nome": "Alberto", "cognome": "Andreis"}, {"ruolo": "Revisore dei conti", "nome": "Denis", "cognome": "Scattolin"}, {"ruolo": "Revisore dei conti", "nome": "Corinna", "cognome": "Nordio"}, {"ruolo": "Consigliere", "nome": "Marco", "cognome": "Faccini"}, {"ruolo": "Delegato Elettivo", "nome": "Marco", "cognome": "Faccini"}, {"ruolo": "Consigliere", "nome": "Francesco", "cognome": "Anoe'"}, {"ruolo": "Vicepresidente", "nome": "Francesco", "cognome": "Anoe'"}, {"ruolo": "Consigliere", "nome": "Gabriele", "cognome": "Nalesso"}, {"ruolo": "Tesoriere", "nome": "Giovanni", "cognome": "Sopracolle"}, {"ruolo": "Revisore dei conti", "nome": "Luigi", "cognome": "Dominioni"}, {"ruolo": "Presidente di Sezione", "nome": "Marco", "cognome": "Padoan"}, {"ruolo": "Consigliere", "nome": "Martina", "cognome": "Chinellato"}, {"ruolo": "Delegato Elettivo", "nome": "Martina", "cognome": "Chinellato"}, {"ruolo": "Segretario", "nome": "Roberto", "cognome": "Segato"}, {"ruolo": "Consigliere", "nome": "Sara", "cognome": "Costantini"}]</t>
  </si>
  <si>
    <t>9220034</t>
  </si>
  <si>
    <t>SEZ. MONTEBELLO VICENTINO</t>
  </si>
  <si>
    <t>montebellovicentino@cai.it</t>
  </si>
  <si>
    <t>3755948654</t>
  </si>
  <si>
    <t>95073800245</t>
  </si>
  <si>
    <t>montebellovicentino@pec.cai.it</t>
  </si>
  <si>
    <t>Piazzale Cenzi 5, 36054 MONTEBELLO VICENTINO (VI)</t>
  </si>
  <si>
    <t>Domenico Zanella</t>
  </si>
  <si>
    <t>[{"ruolo": "Vicepresidente", "nome": "Cinzia", "cognome": "Peloso"}, {"ruolo": "Presidente di Sezione", "nome": "Domenico", "cognome": "Zanella"}, {"ruolo": "Segretario", "nome": "Enrico", "cognome": "Guarda"}, {"ruolo": "Consigliere", "nome": "Gianluca", "cognome": "Grumolato"}, {"ruolo": "Consigliere", "nome": "Lino", "cognome": "Dal Monte"}, {"ruolo": "Consigliere", "nome": "Riccardo", "cognome": "Cappellari"}]</t>
  </si>
  <si>
    <t>9220019</t>
  </si>
  <si>
    <t>SEZ. MONTEBELLUNA</t>
  </si>
  <si>
    <t>https://www.caimontebelluna.it/</t>
  </si>
  <si>
    <t>presidente.montebelluna@cai.it</t>
  </si>
  <si>
    <t>042 3605337</t>
  </si>
  <si>
    <t>83006550269</t>
  </si>
  <si>
    <t>montebelluna@pec.cai.it</t>
  </si>
  <si>
    <t>Via Augusto Serena interno 8 45/a, 31044 MONTEBELLUNA (TV)</t>
  </si>
  <si>
    <t>Luca Tortora</t>
  </si>
  <si>
    <t>[{"ruolo": "Revisore dei conti", "nome": "Alma", "cognome": "Baseggio"}, {"ruolo": "Segretario", "nome": "Franca", "cognome": "Basso"}, {"ruolo": "Delegato Elettivo", "nome": "Daniele", "cognome": "Lanfossi"}, {"ruolo": "Consigliere", "nome": "Pietro", "cognome": "Piazza"}, {"ruolo": "Delegato Elettivo", "nome": "Franco", "cognome": "Andolfato"}, {"ruolo": "Consigliere", "nome": "Franco", "cognome": "Andolfato"}, {"ruolo": "Consigliere", "nome": "Gabriella", "cognome": "Ravanello"}, {"ruolo": "Revisore dei conti", "nome": "Giorgio", "cognome": "Morlin"}, {"ruolo": "Consigliere", "nome": "Maurizio", "cognome": "Botter"}, {"ruolo": "Revisore dei conti", "nome": "Mauro", "cognome": "Morlin"}, {"ruolo": "Delegato Elettivo", "nome": "Mauro", "cognome": "Morlin"}, {"ruolo": "Tesoriere", "nome": "Stefano", "cognome": "Adami"}, {"ruolo": "Consigliere", "nome": "Samuele", "cognome": "Bosnjakovic"}, {"ruolo": "Consigliere", "nome": "Antonio", "cognome": "Bressan"}, {"ruolo": "Segretario", "nome": "Antonio", "cognome": "Bressan"}, {"ruolo": "Presidente di Sezione", "nome": "Luca", "cognome": "Tortora"}]</t>
  </si>
  <si>
    <t>9220028</t>
  </si>
  <si>
    <t>SEZ. MONTECCHIO MAGGIORE</t>
  </si>
  <si>
    <t>organizzazione.cai.it/sez-montecchio-maggiore/</t>
  </si>
  <si>
    <t>info@caimontecchiomaggiore.it</t>
  </si>
  <si>
    <t>0444- 491505  Orario apertura sede</t>
  </si>
  <si>
    <t>03728820246</t>
  </si>
  <si>
    <t>81001670249</t>
  </si>
  <si>
    <t>montecchiomaggiore@pec.cai.it</t>
  </si>
  <si>
    <t>DUOMO 1, 36075 MONTECCHIO MAGGIORE (VI)</t>
  </si>
  <si>
    <t>Cesira Frigo</t>
  </si>
  <si>
    <t>[{"ruolo": "Consigliere", "nome": "Annamaria", "cognome": "Borghero"}, {"ruolo": "Consigliere", "nome": "Amelia", "cognome": "Nardotto"}, {"ruolo": "Delegato Elettivo", "nome": "Amelia", "cognome": "Nardotto"}, {"ruolo": "Segretario", "nome": "Amelia", "cognome": "Nardotto"}, {"ruolo": "Presidente di Sezione", "nome": "Cesira", "cognome": "Frigo"}, {"ruolo": "Delegato Elettivo", "nome": "Chiara", "cognome": "Mattiello"}, {"ruolo": "Consigliere", "nome": "Chiara", "cognome": "Mattiello"}, {"ruolo": "Consigliere", "nome": "Stefano", "cognome": "Gatto"}, {"ruolo": "Delegato Elettivo", "nome": "Gianmarco", "cognome": "Caneva"}, {"ruolo": "Consigliere", "nome": "Gianmarco", "cognome": "Caneva"}, {"ruolo": "Consigliere", "nome": "Mirco", "cognome": "Rancan"}, {"ruolo": "Tesoriere", "nome": "Mirco", "cognome": "Rancan"}, {"ruolo": "Vicepresidente", "nome": "Mirco", "cognome": "Scarso"}, {"ruolo": "Consigliere", "nome": "Pierluigi", "cognome": "Cenzato"}, {"ruolo": "Consigliere", "nome": "Piermario", "cognome": "Barban"}, {"ruolo": "Delegato Elettivo", "nome": "Renato", "cognome": "Frigo"}, {"ruolo": "Vicepresidente", "nome": "Tiziano", "cognome": "Zarantonello"}, {"ruolo": "Consigliere", "nome": "Alberto", "cognome": "Urbani"}]</t>
  </si>
  <si>
    <t>9220051</t>
  </si>
  <si>
    <t>SEZ. MOTTA DI LIVENZA</t>
  </si>
  <si>
    <t>mottadilivenza@cai.it</t>
  </si>
  <si>
    <t>3319194909</t>
  </si>
  <si>
    <t>80013510260</t>
  </si>
  <si>
    <t>mottadilivenza@pec.cai.it</t>
  </si>
  <si>
    <t>Via Risorgimento 19, 31045 MOTTA DI LIVENZA (TV)</t>
  </si>
  <si>
    <t>Nicola Perin</t>
  </si>
  <si>
    <t>[{"ruolo": "Consigliere", "nome": "Alberto", "cognome": "Cester"}, {"ruolo": "Consigliere", "nome": "Luca", "cognome": "Rusalen"}, {"ruolo": "Consigliere", "nome": "Erasmo", "cognome": "Cardillo"}, {"ruolo": "Vicepresidente", "nome": "Erasmo", "cognome": "Cardillo"}, {"ruolo": "Consigliere", "nome": "Marian Roberto", "cognome": "Dragulinescu"}, {"ruolo": "Vicepresidente", "nome": "Marian Roberto", "cognome": "Dragulinescu"}, {"ruolo": "Consigliere", "nome": "Elisabetta", "cognome": "De Vidi"}, {"ruolo": "Consigliere", "nome": "Giada", "cognome": "Prosdocimo"}, {"ruolo": "Consigliere", "nome": "Rachid", "cognome": "Lamghari"}, {"ruolo": "Segretario", "nome": "Nillo", "cognome": "Fantuz"}, {"ruolo": "Consigliere", "nome": "Nillo", "cognome": "Fantuz"}, {"ruolo": "Tesoriere", "nome": "Nillo", "cognome": "Fantuz"}, {"ruolo": "Presidente di Sezione", "nome": "Nicola", "cognome": "Perin"}, {"ruolo": "Consigliere", "nome": "Nicola", "cognome": "Perin"}, {"ruolo": "Delegato Elettivo", "nome": "Pompeo", "cognome": "Visotto"}, {"ruolo": "Consigliere", "nome": "Pompeo", "cognome": "Visotto"}]</t>
  </si>
  <si>
    <t>9220052</t>
  </si>
  <si>
    <t>SEZ. ODERZO</t>
  </si>
  <si>
    <t>oderzo@cai.it</t>
  </si>
  <si>
    <t>0422.716354</t>
  </si>
  <si>
    <t>oderzo@pec.cai.it</t>
  </si>
  <si>
    <t>COMUNALE DI FRATTA C.P.91 35, 31046 ODERZO (TV)</t>
  </si>
  <si>
    <t>Ivana Moretto</t>
  </si>
  <si>
    <t>[{"ruolo": "Revisore dei conti", "nome": "Alessandra", "cognome": "Paro"}, {"ruolo": "Consigliere", "nome": "Alessandro", "cognome": "Stefani"}, {"ruolo": "Consigliere", "nome": "Andrea", "cognome": "Zanella"}, {"ruolo": "Delegato Elettivo", "nome": "Alessandra", "cognome": "Panighel"}, {"ruolo": "Consigliere", "nome": "Alessandra", "cognome": "Panighel"}, {"ruolo": "Segretario", "nome": "Alberto", "cognome": "Poles"}, {"ruolo": "Consigliere", "nome": "Gabriele", "cognome": "Samassa"}, {"ruolo": "Consigliere", "nome": "Lisa", "cognome": "Valerio"}, {"ruolo": "Delegato Elettivo", "nome": "Lisa", "cognome": "Valerio"}, {"ruolo": "Consigliere", "nome": "Massimo", "cognome": "Carretta"}, {"ruolo": "Revisore dei conti", "nome": "Mauro", "cognome": "Garolla"}, {"ruolo": "Consigliere", "nome": "Emilio", "cognome": "Da Re"}, {"ruolo": "Presidente di Sezione", "nome": "Ivana", "cognome": "Moretto"}, {"ruolo": "Consigliere", "nome": "Roberto", "cognome": "Rusalen"}, {"ruolo": "Consigliere", "nome": "Tommaso", "cognome": "Biasotto"}, {"ruolo": "Consigliere", "nome": "Vani", "cognome": "Ostanel"}]</t>
  </si>
  <si>
    <t>9220008</t>
  </si>
  <si>
    <t>SEZ. PADOVA</t>
  </si>
  <si>
    <t>https://www.caipadova.it/</t>
  </si>
  <si>
    <t>padova@cai.it</t>
  </si>
  <si>
    <t>0498750842</t>
  </si>
  <si>
    <t>02262470285</t>
  </si>
  <si>
    <t>80018900284</t>
  </si>
  <si>
    <t>padova@pec.cai.it</t>
  </si>
  <si>
    <t>via Giovanni Gradenigo 10, 35131 PADOVA (PD)</t>
  </si>
  <si>
    <t>Gianfranco Munari</t>
  </si>
  <si>
    <t>[{"ruolo": "Responsabile di segreteria", "nome": "Alberta", "cognome": "Veronese"}, {"ruolo": "Delegato Elettivo", "nome": "Alessandro", "cognome": "Cecchinato"}, {"ruolo": "Segretario", "nome": "Anna-Maria", "cognome": "Cremonese"}, {"ruolo": "Consigliere", "nome": "Anna-Maria", "cognome": "Cremonese"}, {"ruolo": "Consigliere", "nome": "Antonella", "cognome": "Bissacco"}, {"ruolo": "Consigliere", "nome": "Elisabetta", "cognome": "Paolin"}, {"ruolo": "Tesoriere", "nome": "Elisabetta", "cognome": "Paolin"}, {"ruolo": "Delegato Elettivo", "nome": "Chiara", "cognome": "Arlandini"}, {"ruolo": "Revisore dei conti", "nome": "Claudio", "cognome": "Gallo"}, {"ruolo": "Consigliere", "nome": "Marco", "cognome": "Crescenzo"}, {"ruolo": "Consigliere", "nome": "Daniele", "cognome": "Mazzucato"}, {"ruolo": "Delegato Elettivo", "nome": "Dario", "cognome": "Di Maio"}, {"ruolo": "Consigliere", "nome": "Daniele", "cognome": "Quaggiotto"}, {"ruolo": "Delegato Elettivo", "nome": "Egidio", "cognome": "Robusto"}, {"ruolo": "Delegato Elettivo", "nome": "Emanuele", "cognome": "Fontana"}, {"ruolo": "Consigliere", "nome": "Alessandro", "cognome": "Ferrari"}, {"ruolo": "Consigliere", "nome": "Filippo", "cognome": "Biasiolo"}, {"ruolo": "Presidente di Sezione", "nome": "Gianfranco", "cognome": "Munari"}, {"ruolo": "Consigliere", "nome": "Graziano", "cognome": "Aquilino"}, {"ruolo": "Consigliere", "nome": "Luca", "cognome": "Proto"}, {"ruolo": "Delegato Elettivo", "nome": "Luciana", "cognome": "Rossetto"}, {"ruolo": "Delegato Elettivo", "nome": "Maurizio Agostino", "cognome": "Tosatto"}, {"ruolo": "Consigliere", "nome": "Michele", "cognome": "Ghiraldin"}, {"ruolo": "Responsabile di segreteria", "nome": "Paolo", "cognome": "Podesta'"}, {"ruolo": "Delegato Elettivo", "nome": "Paolo", "cognome": "Podesta'"}, {"ruolo": "Consigliere", "nome": "Ezio", "cognome": "Pivetta"}, {"ruolo": "Consigliere", "nome": "Diego", "cognome": "Sattin"}, {"ruolo": "Consigliere", "nome": "Alberto", "cognome": "Ciampalini"}, {"ruolo": "Delegato Elettivo", "nome": "Valeria", "cognome": "Baratella"}]</t>
  </si>
  <si>
    <t>9220022</t>
  </si>
  <si>
    <t>SEZ. PIEVE DI CADORE</t>
  </si>
  <si>
    <t>pievedicadore@cai.it</t>
  </si>
  <si>
    <t>00844420257</t>
  </si>
  <si>
    <t>pievedicadore@pec.cai.it</t>
  </si>
  <si>
    <t>MUNICIPIO C.P. 13, 32044 PIEVE DI CADORE (BL)</t>
  </si>
  <si>
    <t>Bepi Giuseppe Casagrande</t>
  </si>
  <si>
    <t>[{"ruolo": "Presidente di Sezione", "nome": "Bepi Giuseppe", "cognome": "Casagrande"}, {"ruolo": "Segretario", "nome": "Luigia", "cognome": "Giacobbi"}, {"ruolo": "Responsabile di segreteria", "nome": "Paola", "cognome": "De Martin Fabbro"}, {"ruolo": "Revisore dei conti", "nome": "Michele", "cognome": "Nadalet"}, {"ruolo": "Vicepresidente", "nome": "Simonetta", "cognome": "Tabacchi"}, {"ruolo": "Tesoriere", "nome": "Simonetta", "cognome": "Tabacchi"}, {"ruolo": "Delegato Elettivo", "nome": "Umberto", "cognome": "Giacomelli"}]</t>
  </si>
  <si>
    <t>9220054</t>
  </si>
  <si>
    <t>SEZ. PIEVE DI SOLIGO</t>
  </si>
  <si>
    <t>pievedisoligo@cai.it</t>
  </si>
  <si>
    <t>0422857866</t>
  </si>
  <si>
    <t>pievedisoligo@pec.cai.it</t>
  </si>
  <si>
    <t>Via Giacomo Battistella 22, 31053 PIEVE DI SOLIGO (TV)</t>
  </si>
  <si>
    <t>Michele Andreola</t>
  </si>
  <si>
    <t>[{"ruolo": "Vicepresidente", "nome": "Sergio", "cognome": "Soldan"}, {"ruolo": "Delegato Elettivo", "nome": "Emanuele", "cognome": "Meneghello"}, {"ruolo": "Segretario", "nome": "Lucio", "cognome": "Bottega"}, {"ruolo": "Presidente di Sezione", "nome": "Michele", "cognome": "Andreola"}, {"ruolo": "Vicepresidente", "nome": "Walter", "cognome": "Zaccaron"}]</t>
  </si>
  <si>
    <t>9220058</t>
  </si>
  <si>
    <t>SEZ. PONTE PIAVE SALGAREDA</t>
  </si>
  <si>
    <t>pontedipiavesalgareda@cai.it</t>
  </si>
  <si>
    <t>pontepiavesalgareda@pec.cai.it</t>
  </si>
  <si>
    <t>ROMA 121, 31047 PONTE DI PIAVE (TV)</t>
  </si>
  <si>
    <t>Sara Vianello</t>
  </si>
  <si>
    <t>[{"ruolo": "Delegato Elettivo", "nome": "Pasqualina", "cognome": "Bortolomiol"}, {"ruolo": "Presidente di Sezione", "nome": "Sara", "cognome": "Vianello"}]</t>
  </si>
  <si>
    <t>9220030</t>
  </si>
  <si>
    <t>SEZ. PORTOGRUARO</t>
  </si>
  <si>
    <t>https://organizzazione.cai.it/sez-portogruaro/</t>
  </si>
  <si>
    <t>portogruaro@cai.it</t>
  </si>
  <si>
    <t>0421760468</t>
  </si>
  <si>
    <t>83007000272</t>
  </si>
  <si>
    <t>portogruaro@pec.cai.it</t>
  </si>
  <si>
    <t>VIALE CADORNA 34, 30026 PORTOGRUARO (VE)</t>
  </si>
  <si>
    <t>Carlo Nicolo' Drigo</t>
  </si>
  <si>
    <t>[{"ruolo": "Consigliere", "nome": "Alberto Luigi", "cognome": "Chiandotto"}, {"ruolo": "Revisore dei conti", "nome": "Carlo", "cognome": "Basso"}, {"ruolo": "Segretario", "nome": "Claudio", "cognome": "Tesolin"}, {"ruolo": "Presidente di Sezione", "nome": "Carlo Nicolo'", "cognome": "Drigo"}, {"ruolo": "Consigliere", "nome": "Nicoletta", "cognome": "Visentin"}, {"ruolo": "Consigliere", "nome": "Barbara", "cognome": "Del Fre"}, {"ruolo": "Consigliere", "nome": "Fabrizio", "cognome": "Desio"}, {"ruolo": "Consigliere", "nome": "Elena", "cognome": "Labelli"}, {"ruolo": "Vicepresidente", "nome": "Elena", "cognome": "Labelli"}, {"ruolo": "Delegato Elettivo", "nome": "Enrico", "cognome": "Piccolo"}, {"ruolo": "Revisore dei conti", "nome": "Franco", "cognome": "Tardivo"}, {"ruolo": "Consigliere", "nome": "Gabriele", "cognome": "Peripolli"}, {"ruolo": "Consigliere", "nome": "Luciano", "cognome": "Marzin"}, {"ruolo": "Consigliere", "nome": "Giovanni", "cognome": "Bellantuono"}, {"ruolo": "Tesoriere", "nome": "Mario", "cognome": "Tardivo"}, {"ruolo": "Consigliere", "nome": "Maurizio", "cognome": "Pol Bodetto"}, {"ruolo": "Revisore dei conti", "nome": "Renzo", "cognome": "Maurutto"}, {"ruolo": "Consigliere", "nome": "Paolo", "cognome": "Perdichizzi"}, {"ruolo": "Consigliere", "nome": "Renzo", "cognome": "Bortolussi"}]</t>
  </si>
  <si>
    <t>9220045</t>
  </si>
  <si>
    <t>SEZ. RECOARO TERME</t>
  </si>
  <si>
    <t>recoaroterme@cai.it</t>
  </si>
  <si>
    <t>3478328898</t>
  </si>
  <si>
    <t>03127020240</t>
  </si>
  <si>
    <t>85001910240</t>
  </si>
  <si>
    <t>recoaroterme@pec.cai.it</t>
  </si>
  <si>
    <t>Piazza A. Di Savoia C.P.81 1, 36076 RECOARO TERME (VI)</t>
  </si>
  <si>
    <t>Sabrina Gaspari</t>
  </si>
  <si>
    <t>[{"ruolo": "Segretario", "nome": "Alberto", "cognome": "Povolo"}, {"ruolo": "Consigliere", "nome": "Barbara", "cognome": "Trevisan"}, {"ruolo": "Delegato Elettivo", "nome": "Laura", "cognome": "Vallortigara"}, {"ruolo": "Revisore dei conti", "nome": "Giovanna", "cognome": "Luna"}, {"ruolo": "Consigliere", "nome": "Moreno", "cognome": "Asnicar"}, {"ruolo": "Consigliere", "nome": "Michela", "cognome": "Marcolin"}, {"ruolo": "Revisore dei conti", "nome": "Daniela", "cognome": "Penzo"}, {"ruolo": "Consigliere", "nome": "Nicolo'", "cognome": "Piccoli"}, {"ruolo": "Revisore dei conti", "nome": "Rosetta Roberta", "cognome": "Zarantonello"}, {"ruolo": "Presidente di Sezione", "nome": "Sabrina", "cognome": "Gaspari"}, {"ruolo": "Consigliere", "nome": "Sabrina", "cognome": "Tomasi"}, {"ruolo": "Vicepresidente", "nome": "Sara", "cognome": "Storti"}, {"ruolo": "Consigliere", "nome": "Demetrio", "cognome": "Ceola"}]</t>
  </si>
  <si>
    <t>9220023</t>
  </si>
  <si>
    <t>SEZ. ROVIGO</t>
  </si>
  <si>
    <t>https://cairovigo.it/</t>
  </si>
  <si>
    <t>rovigo@cai.it</t>
  </si>
  <si>
    <t>042521061</t>
  </si>
  <si>
    <t>01022120297</t>
  </si>
  <si>
    <t>93001760292</t>
  </si>
  <si>
    <t>rovigo@pec.cai.it</t>
  </si>
  <si>
    <t>VIA G. BRUNO 15, 45100 ROVIGO (RO)</t>
  </si>
  <si>
    <t>Lidia Fabbri</t>
  </si>
  <si>
    <t>[{"ruolo": "Vicepresidente", "nome": "Riccardo", "cognome": "Tovo"}, {"ruolo": "Segretario", "nome": "Elisa", "cognome": "Carotta"}, {"ruolo": "Revisore dei conti", "nome": "Fabio", "cognome": "Trambaiolo"}, {"ruolo": "Delegato Elettivo", "nome": "Giorgio", "cognome": "Cavallarin"}, {"ruolo": "Consigliere", "nome": "Giorgio", "cognome": "Cavallarin"}, {"ruolo": "Tesoriere", "nome": "Letizia", "cognome": "Ferro"}, {"ruolo": "Presidente di Sezione", "nome": "Lidia", "cognome": "Fabbri"}, {"ruolo": "Consigliere", "nome": "Maurizio", "cognome": "Ceretta"}, {"ruolo": "Consigliere", "nome": "Renato", "cognome": "Modena"}, {"ruolo": "Consigliere", "nome": "Serena", "cognome": "Lago"}, {"ruolo": "Revisore dei conti", "nome": "Silvia", "cognome": "Olivieri"}, {"ruolo": "Consigliere", "nome": "Giorgia", "cognome": "Verza"}, {"ruolo": "Revisore dei conti", "nome": "Andrea", "cognome": "Zanisi"}]</t>
  </si>
  <si>
    <t>9220060</t>
  </si>
  <si>
    <t>SEZ. S.BONIFACIO</t>
  </si>
  <si>
    <t>s.bonifacio@cai.it</t>
  </si>
  <si>
    <t>12414234432</t>
  </si>
  <si>
    <t>04090420235</t>
  </si>
  <si>
    <t>92005870230</t>
  </si>
  <si>
    <t>sanbonifacio@pec.cai.it</t>
  </si>
  <si>
    <t>Via Gorizia 42, 37047 SAN BONIFACIO (VR)</t>
  </si>
  <si>
    <t>Gianni Fietta</t>
  </si>
  <si>
    <t>[{"ruolo": "Presidente di Sezione", "nome": "Gianni", "cognome": "Fietta"}, {"ruolo": "Delegato Elettivo", "nome": "Paolo", "cognome": "Bertolotto"}, {"ruolo": "Tesoriere", "nome": "Stefano", "cognome": "Semprebon"}]</t>
  </si>
  <si>
    <t>9220036</t>
  </si>
  <si>
    <t>SEZ. S.DONA' DI PIAVE</t>
  </si>
  <si>
    <t>organizzazione.cai.it/sez-s-dona-di-piave/</t>
  </si>
  <si>
    <t>info@caisandona.it</t>
  </si>
  <si>
    <t>0421332288</t>
  </si>
  <si>
    <t>93004190273</t>
  </si>
  <si>
    <t>sandonadipiave@pec.cai.it</t>
  </si>
  <si>
    <t>GUERRATO 3, 30027 SAN DONA' DI PIAVE (VE)</t>
  </si>
  <si>
    <t>Enrico Vidal</t>
  </si>
  <si>
    <t>[{"ruolo": "Consigliere", "nome": "Angelo", "cognome": "Bertoldero"}, {"ruolo": "Consigliere", "nome": "Luca", "cognome": "Zanchi"}, {"ruolo": "Consigliere", "nome": "Cinzia", "cognome": "Saramin"}, {"ruolo": "Presidente di Sezione", "nome": "Enrico", "cognome": "Vidal"}, {"ruolo": "Revisore dei conti", "nome": "Walter", "cognome": "Volpato"}, {"ruolo": "Consigliere", "nome": "Michele", "cognome": "Cereser"}, {"ruolo": "Delegato Elettivo", "nome": "Michele", "cognome": "Mestre"}, {"ruolo": "Consigliere", "nome": "Adriano", "cognome": "Montagner"}, {"ruolo": "Delegato Elettivo", "nome": "Patrizia", "cognome": "Reatto"}, {"ruolo": "Revisore dei conti", "nome": "Roberto", "cognome": "Sforzin"}, {"ruolo": "Delegato Elettivo", "nome": "Sandro", "cognome": "Frara"}, {"ruolo": "Consigliere", "nome": "Serena", "cognome": "Moro"}, {"ruolo": "Vicepresidente", "nome": "Serena", "cognome": "Moro"}, {"ruolo": "Revisore dei conti", "nome": "Alberto", "cognome": "Vendramini"}]</t>
  </si>
  <si>
    <t>9220059</t>
  </si>
  <si>
    <t>SEZ. S.PIETRO IN CARIANO</t>
  </si>
  <si>
    <t>s.pietroincariano@cai.it</t>
  </si>
  <si>
    <t>02795240239</t>
  </si>
  <si>
    <t>93024560232</t>
  </si>
  <si>
    <t>sanpietroincariano@pec.cai.it</t>
  </si>
  <si>
    <t>CAMPOSTRINI 56, 37020 PEDEMONTE (VR)</t>
  </si>
  <si>
    <t>Mariano Oliboni</t>
  </si>
  <si>
    <t>[{"ruolo": "Delegato Elettivo", "nome": "Ada Maria", "cognome": "Frapporti"}, {"ruolo": "Vicepresidente", "nome": "Lorenzo", "cognome": "Zenorini"}, {"ruolo": "Presidente di Sezione", "nome": "Mariano", "cognome": "Oliboni"}, {"ruolo": "Delegato Elettivo", "nome": "Pierantonio", "cognome": "Donisi"}, {"ruolo": "Delegato Elettivo", "nome": "Nicoletta", "cognome": "Benin"}]</t>
  </si>
  <si>
    <t>9220027</t>
  </si>
  <si>
    <t>SEZ. S.VITO DI CADORE</t>
  </si>
  <si>
    <t>www.caisanvitodicadore.it</t>
  </si>
  <si>
    <t>s.vitodicadore@cai.it</t>
  </si>
  <si>
    <t>3806590612</t>
  </si>
  <si>
    <t>sanvitodicadore@pec.cai.it</t>
  </si>
  <si>
    <t>corso Italia c/o Asilo Vecio 92/94, 32046 SAN VITO DI CADORE (BL)</t>
  </si>
  <si>
    <t>Mauro De Vido</t>
  </si>
  <si>
    <t>[{"ruolo": "Consigliere", "nome": "Andrea", "cognome": "Faloppa"}, {"ruolo": "Revisore dei conti", "nome": "Ernesto", "cognome": "Palatini"}, {"ruolo": "Segretario", "nome": "Lorenzo", "cognome": "De Lotto"}, {"ruolo": "Delegato Elettivo", "nome": "Franco", "cognome": "Martini"}, {"ruolo": "Revisore dei conti", "nome": "Francesca", "cognome": "Belli"}, {"ruolo": "Consigliere", "nome": "Giangiacomo", "cognome": "Brustolon"}, {"ruolo": "Vicepresidente", "nome": "Giuliana", "cognome": "Pavlica"}, {"ruolo": "Revisore dei conti", "nome": "Silvia", "cognome": "Losso"}, {"ruolo": "Consigliere", "nome": "Matteo", "cognome": "Salvagnin"}, {"ruolo": "Presidente di Sezione", "nome": "Mauro", "cognome": "De Vido"}, {"ruolo": "Tesoriere", "nome": "Sabrina", "cognome": "Menegus"}]</t>
  </si>
  <si>
    <t>9220007</t>
  </si>
  <si>
    <t>SEZ. SCHIO</t>
  </si>
  <si>
    <t>https://www.caischio.it/</t>
  </si>
  <si>
    <t>schio@cai.it</t>
  </si>
  <si>
    <t>0445525755</t>
  </si>
  <si>
    <t>02490960248</t>
  </si>
  <si>
    <t>83004490245</t>
  </si>
  <si>
    <t>schio@pec.cai.it</t>
  </si>
  <si>
    <t>ALESSANDRO ROSSI 8, 36015 SCHIO (VI)</t>
  </si>
  <si>
    <t>Massimo Zampieri</t>
  </si>
  <si>
    <t>[{"ruolo": "Consigliere", "nome": "Alex", "cognome": "Roana"}, {"ruolo": "Consigliere", "nome": "Mario", "cognome": "Ruaro"}, {"ruolo": "Delegato Elettivo", "nome": "Umberto", "cognome": "Dalla Costa"}, {"ruolo": "Consigliere", "nome": "Umberto", "cognome": "Dalla Costa"}, {"ruolo": "Revisore dei conti", "nome": "Carlo", "cognome": "Adriani"}, {"ruolo": "Consigliere", "nome": "Maria Gabriella", "cognome": "Dal Brun"}, {"ruolo": "Consigliere", "nome": "Gabriella", "cognome": "Grasselli"}, {"ruolo": "Consigliere", "nome": "Giovanni", "cognome": "Fontana"}, {"ruolo": "Delegato Elettivo", "nome": "Giovanni", "cognome": "Fontana"}, {"ruolo": "Vicepresidente", "nome": "Laura", "cognome": "Faresin"}, {"ruolo": "Vicepresidente", "nome": "Luigi", "cognome": "Dalla Via"}, {"ruolo": "Delegato Elettivo", "nome": "Luigi", "cognome": "Dalla Via"}, {"ruolo": "Presidente di Sezione", "nome": "Massimo", "cognome": "Zampieri"}, {"ruolo": "Consigliere", "nome": "Mattia", "cognome": "Dalla Vecchia"}, {"ruolo": "Consigliere", "nome": "Marco", "cognome": "Marotta"}, {"ruolo": "Segretario", "nome": "Nicola", "cognome": "Santin"}, {"ruolo": "Consigliere", "nome": "Nicola", "cognome": "Tessari"}, {"ruolo": "Revisore dei conti", "nome": "Pietro", "cognome": "Galzignato"}, {"ruolo": "Consigliere", "nome": "Piero Giovanni", "cognome": "Chilese"}, {"ruolo": "Consigliere", "nome": "Renato", "cognome": "Tomiello"}, {"ruolo": "Consigliere", "nome": "Renato", "cognome": "Smiderle"}, {"ruolo": "Consigliere", "nome": "Stefano", "cognome": "Rigon"}, {"ruolo": "Consigliere", "nome": "Agostino", "cognome": "Dalle Fusine"}, {"ruolo": "Delegato Elettivo", "nome": "Agostino", "cognome": "Dalle Fusine"}, {"ruolo": "Consigliere", "nome": "Valerio", "cognome": "Dalla Vecchia"}]</t>
  </si>
  <si>
    <t>9220056</t>
  </si>
  <si>
    <t>SEZ. SPRESIANO</t>
  </si>
  <si>
    <t>spresiano@cai.it</t>
  </si>
  <si>
    <t>94000410269</t>
  </si>
  <si>
    <t>spresiano@pec.cai.it</t>
  </si>
  <si>
    <t>Via dei Giuseppini 24, 31027 SPRESIANO (TV)</t>
  </si>
  <si>
    <t>Giovanni Ragazzon</t>
  </si>
  <si>
    <t>[{"ruolo": "Presidente di Sezione", "nome": "Giovanni", "cognome": "Ragazzon"}, {"ruolo": "Segretario", "nome": "Rodolfo", "cognome": "Girotto"}, {"ruolo": "Vicepresidente", "nome": "Sergio", "cognome": "Fassa"}, {"ruolo": "Vicepresidente", "nome": "Sergio", "cognome": "Fassa"}]</t>
  </si>
  <si>
    <t>9220014</t>
  </si>
  <si>
    <t>SEZ. THIENE</t>
  </si>
  <si>
    <t>www.caithiene.it</t>
  </si>
  <si>
    <t>info@caithiene.it</t>
  </si>
  <si>
    <t>0445365160</t>
  </si>
  <si>
    <t>02726680248</t>
  </si>
  <si>
    <t>84006830248</t>
  </si>
  <si>
    <t>thiene@pec.cai.it</t>
  </si>
  <si>
    <t>Via I maggio 15, 36016 THIENE (VI)</t>
  </si>
  <si>
    <t>Pierluciano Sandona'</t>
  </si>
  <si>
    <t>[{"ruolo": "Consigliere", "nome": "Andrea", "cognome": "Amatori"}, {"ruolo": "Delegato Elettivo", "nome": "Anna Maria", "cognome": "Fabris"}, {"ruolo": "Delegato Elettivo", "nome": "Maurizio", "cognome": "Bernardelle"}, {"ruolo": "Consigliere", "nome": "Silvana", "cognome": "Carrara"}, {"ruolo": "Presidente di Sezione", "nome": "Pierluciano", "cognome": "Sandona'"}, {"ruolo": "Consigliere", "nome": "Dario", "cognome": "Manfron"}, {"ruolo": "Delegato Elettivo", "nome": "Fabio", "cognome": "Fabris"}, {"ruolo": "Vicepresidente", "nome": "Fabio", "cognome": "Fabris"}, {"ruolo": "Revisore dei conti", "nome": "Mauro", "cognome": "Dal Ferro"}, {"ruolo": "Consigliere", "nome": "Giorgio", "cognome": "Pareti"}, {"ruolo": "Segretario", "nome": "Giovanni Pietro", "cognome": "Carollo"}, {"ruolo": "Delegato Elettivo", "nome": "Bruno", "cognome": "Brunello"}, {"ruolo": "Revisore dei conti", "nome": "Bruno", "cognome": "Brunello"}, {"ruolo": "Revisore dei conti", "nome": "Giuseppe", "cognome": "Martini"}, {"ruolo": "Consigliere", "nome": "Davide", "cognome": "Sella"}, {"ruolo": "Tesoriere", "nome": "Roberto", "cognome": "De Zorzi"}, {"ruolo": "Consigliere", "nome": "Stefano", "cognome": "Carollo"}]</t>
  </si>
  <si>
    <t>9220061</t>
  </si>
  <si>
    <t>SEZ. TREGNAGO</t>
  </si>
  <si>
    <t>tregnago@cai.it</t>
  </si>
  <si>
    <t>92006050238</t>
  </si>
  <si>
    <t>tregnago@pec.cai.it</t>
  </si>
  <si>
    <t>Vicolo Carlo Cipolla 20, 37039 TREGNAGO (VR)</t>
  </si>
  <si>
    <t>Nicola Zampicinini</t>
  </si>
  <si>
    <t>[{"ruolo": "Vicepresidente", "nome": "Filippo", "cognome": "Busolo"}, {"ruolo": "Delegato Elettivo", "nome": "Christiaan", "cognome": "Hougaerts"}, {"ruolo": "Consigliere", "nome": "Eugenio", "cognome": "Todeschi"}, {"ruolo": "Delegato Elettivo", "nome": "Federica", "cognome": "Mirandola"}, {"ruolo": "Consigliere", "nome": "Graziano", "cognome": "Maimeri"}, {"ruolo": "Consigliere", "nome": "Simone", "cognome": "Castellotti"}, {"ruolo": "Presidente di Sezione", "nome": "Nicola", "cognome": "Zampicinini"}]</t>
  </si>
  <si>
    <t>9220009</t>
  </si>
  <si>
    <t>SEZ. TREVISO</t>
  </si>
  <si>
    <t>treviso@cai.it</t>
  </si>
  <si>
    <t>0422 540 855</t>
  </si>
  <si>
    <t>01912140264</t>
  </si>
  <si>
    <t>80017260268</t>
  </si>
  <si>
    <t>treviso@pec.cai.it</t>
  </si>
  <si>
    <t>via del Mozzato 9, 31100 TREVISO (TV)</t>
  </si>
  <si>
    <t>Ubaldo Fanton</t>
  </si>
  <si>
    <t>[{"ruolo": "Consigliere", "nome": "Alberto", "cognome": "Silvano"}, {"ruolo": "Consigliere", "nome": "Davide", "cognome": "Cecchi"}, {"ruolo": "Consigliere", "nome": "Giuseppe", "cognome": "Rossi"}, {"ruolo": "Delegato Elettivo", "nome": "Marina", "cognome": "Bonaventura"}, {"ruolo": "Revisore dei conti", "nome": "Maria Gabriella", "cognome": "Bottazzi"}, {"ruolo": "Delegato Elettivo", "nome": "Sabrina", "cognome": "Basso"}, {"ruolo": "Consigliere", "nome": "Gabriele", "cognome": "Sartorato"}, {"ruolo": "Delegato Elettivo", "nome": "Pietro", "cognome": "Gallinaro"}, {"ruolo": "Consigliere", "nome": "Rita", "cognome": "Giannetti"}, {"ruolo": "Revisore dei conti", "nome": "Gianluca", "cognome": "Rizzardi"}, {"ruolo": "Revisore dei conti", "nome": "Ivone", "cognome": "Simionato"}, {"ruolo": "Consigliere", "nome": "Andrea", "cognome": "Lazzaro"}, {"ruolo": "Consigliere", "nome": "Maria", "cognome": "Trevisin"}, {"ruolo": "Consigliere", "nome": "Maura", "cognome": "Conte"}, {"ruolo": "Consigliere", "nome": "Maurizio", "cognome": "De Vincenti"}, {"ruolo": "Consigliere", "nome": "Mauro", "cognome": "Bettiol"}, {"ruolo": "Consigliere", "nome": "Monica", "cognome": "Tasca"}, {"ruolo": "Consigliere", "nome": "Tullia", "cognome": "Perman"}, {"ruolo": "Delegato Elettivo", "nome": "Roberto", "cognome": "Andreoli"}, {"ruolo": "Presidente di Sezione", "nome": "Ubaldo", "cognome": "Fanton"}]</t>
  </si>
  <si>
    <t>9220037</t>
  </si>
  <si>
    <t>SEZ. VAL DI ZOLDO</t>
  </si>
  <si>
    <t>www.caivaldizoldo.it</t>
  </si>
  <si>
    <t>vallezoldana@cai.it</t>
  </si>
  <si>
    <t>0437 78100 (Segreteria Telefonica)</t>
  </si>
  <si>
    <t>00903940252</t>
  </si>
  <si>
    <t>93001870257</t>
  </si>
  <si>
    <t>valdizoldo@pec.cai.it</t>
  </si>
  <si>
    <t>Via Roma 10, 32012 FORNO DI ZOLDO (BL)</t>
  </si>
  <si>
    <t>Mauro Zanolli</t>
  </si>
  <si>
    <t>[{"ruolo": "Consigliere", "nome": "Alessandro", "cognome": "Santin"}, {"ruolo": "Consigliere", "nome": "Alessandra", "cognome": "Pasetti"}, {"ruolo": "Delegato Elettivo", "nome": "Antonia", "cognome": "Sagui"}, {"ruolo": "Consigliere", "nome": "Antonia", "cognome": "Sagui"}, {"ruolo": "Responsabile di segreteria", "nome": "Denis", "cognome": "Corazza"}, {"ruolo": "Tesoriere", "nome": "Denis", "cognome": "Corazza"}, {"ruolo": "Consigliere", "nome": "Giovanni", "cognome": "De Rocco"}, {"ruolo": "Presidente di Sezione", "nome": "Mauro", "cognome": "Zanolli"}, {"ruolo": "Consigliere", "nome": "Raffaello", "cognome": "Mei"}, {"ruolo": "Consigliere", "nome": "Stefano", "cognome": "De Fanti"}]</t>
  </si>
  <si>
    <t>9220042</t>
  </si>
  <si>
    <t>SEZ. VALCOMELICO</t>
  </si>
  <si>
    <t>organizzazione.cai.it/sez-val-comelico/</t>
  </si>
  <si>
    <t>valcomelico@cai.it</t>
  </si>
  <si>
    <t>333 5478540</t>
  </si>
  <si>
    <t>01197440256</t>
  </si>
  <si>
    <t>92005310252</t>
  </si>
  <si>
    <t>valcomelico@pec.cai.it</t>
  </si>
  <si>
    <t>PIAZZA DELLA SALUTE FRAZ. CASAMAZZAGNO 7, 32040 COMELICO SUPERIORE (BL)</t>
  </si>
  <si>
    <t>Gianluigi Topran D'Agata</t>
  </si>
  <si>
    <t>[{"ruolo": "Delegato Elettivo", "nome": "Wilma", "cognome": "Anvidalfarei"}, {"ruolo": "Vicepresidente", "nome": "Wilma", "cognome": "Anvidalfarei"}, {"ruolo": "Consigliere", "nome": "Marisa", "cognome": "Giannina"}, {"ruolo": "Consigliere", "nome": "Stefano", "cognome": "De Monte Zanguol"}, {"ruolo": "Consigliere", "nome": "Claudio", "cognome": "Doriguzzi"}, {"ruolo": "Consigliere", "nome": "Giovanni", "cognome": "De Martin Polo"}, {"ruolo": "Presidente di Sezione", "nome": "Gianluigi", "cognome": "Topran D'Agata"}, {"ruolo": "Consigliere", "nome": "Marco", "cognome": "Corticelli"}, {"ruolo": "Revisore dei conti", "nome": "Aldo", "cognome": "Ribul Moro"}, {"ruolo": "Segretario", "nome": "Patrizia", "cognome": "Rizzo"}, {"ruolo": "Consigliere", "nome": "Patrizia", "cognome": "Rizzo"}, {"ruolo": "Consigliere", "nome": "Rosita", "cognome": "De Bettin"}, {"ruolo": "Tesoriere", "nome": "Rosita", "cognome": "De Bettin"}, {"ruolo": "Revisore dei conti", "nome": "Lorenza Sonia", "cognome": "De Lorenzo Dandola"}, {"ruolo": "Revisore dei conti", "nome": "Daniel", "cognome": "Incardona"}]</t>
  </si>
  <si>
    <t>9220012</t>
  </si>
  <si>
    <t>SEZ. VALDAGNO</t>
  </si>
  <si>
    <t>valdagno@cai.it</t>
  </si>
  <si>
    <t>02446520245</t>
  </si>
  <si>
    <t>85000840240</t>
  </si>
  <si>
    <t>valdagno@pec.cai.it</t>
  </si>
  <si>
    <t>Corso Italia 9/C, 36078 VALDAGNO (VI)</t>
  </si>
  <si>
    <t>Verena Reccardini</t>
  </si>
  <si>
    <t>[{"ruolo": "Delegato Elettivo", "nome": "Andrea", "cognome": "Tonin"}, {"ruolo": "Consigliere", "nome": "Marco", "cognome": "Battilana"}, {"ruolo": "Delegato Elettivo", "nome": "Guido", "cognome": "Cariolato"}, {"ruolo": "Consigliere", "nome": "Maria Rosa", "cognome": "Dal Pezzo"}, {"ruolo": "Consigliere", "nome": "Eliseo Gianni", "cognome": "Fioraso"}, {"ruolo": "Vicepresidente", "nome": "Eliseo Gianni", "cognome": "Fioraso"}, {"ruolo": "Consigliere", "nome": "Franco Andrea", "cognome": "Ceranto"}, {"ruolo": "Revisore dei conti", "nome": "Marco Francesco", "cognome": "Costantin"}, {"ruolo": "Revisore dei conti", "nome": "Massimo", "cognome": "Fontana"}, {"ruolo": "Revisore dei conti", "nome": "Dario", "cognome": "Reniero"}, {"ruolo": "Consigliere", "nome": "Riccarda", "cognome": "Castagna"}, {"ruolo": "Consigliere", "nome": "Riccarda", "cognome": "Castagna"}, {"ruolo": "Consigliere", "nome": "Roberto", "cognome": "Preto"}, {"ruolo": "Consigliere", "nome": "Maurizio Ottorino", "cognome": "Savi"}, {"ruolo": "Consigliere", "nome": "Sebastiano", "cognome": "Storti"}, {"ruolo": "Consigliere", "nome": "Valter", "cognome": "Pretto"}, {"ruolo": "Presidente di Sezione", "nome": "Verena", "cognome": "Reccardini"}]</t>
  </si>
  <si>
    <t>9220005</t>
  </si>
  <si>
    <t>SEZ. VENEZIA</t>
  </si>
  <si>
    <t>www.caivenezia.it</t>
  </si>
  <si>
    <t>venezia@cai.it</t>
  </si>
  <si>
    <t>03230470274</t>
  </si>
  <si>
    <t>80008930275</t>
  </si>
  <si>
    <t>venezia@pec.cai.it</t>
  </si>
  <si>
    <t>Cannaregio 252/A, 30121 VENEZIA (VE)</t>
  </si>
  <si>
    <t>Daniele Bortolozzi</t>
  </si>
  <si>
    <t>[{"ruolo": "Consigliere", "nome": "Andrea", "cognome": "Pavanini"}, {"ruolo": "Delegato Elettivo", "nome": "Claudio", "cognome": "Forieri"}, {"ruolo": "Revisore dei conti", "nome": "Susanna", "cognome": "Versolato"}, {"ruolo": "Consigliere", "nome": "Alessandro", "cognome": "Dalla Libera"}, {"ruolo": "Presidente di Sezione", "nome": "Daniele", "cognome": "Bortolozzi"}, {"ruolo": "Responsabile di segreteria", "nome": "Daniele", "cognome": "Losi"}, {"ruolo": "Consigliere", "nome": "Franco", "cognome": "Pianon"}, {"ruolo": "Consigliere", "nome": "Gillian Lesley", "cognome": "Price"}, {"ruolo": "Vicepresidente", "nome": "Giulio", "cognome": "Gidoni"}, {"ruolo": "Consigliere", "nome": "Stefania", "cognome": "Giuman"}, {"ruolo": "Revisore dei conti", "nome": "Riccardo", "cognome": "Zaja"}, {"ruolo": "Consigliere", "nome": "Piero", "cognome": "Pontello"}, {"ruolo": "Tesoriere", "nome": "Giuseppe", "cognome": "Borgato"}, {"ruolo": "Delegato Elettivo", "nome": "Paolo", "cognome": "Scibelli"}, {"ruolo": "Revisore dei conti", "nome": "Alessandro", "cognome": "Leo"}, {"ruolo": "Consigliere", "nome": "Sergio", "cognome": "Boschin"}, {"ruolo": "Consigliere", "nome": "Stefano", "cognome": "Ferro"}]</t>
  </si>
  <si>
    <t>9220003</t>
  </si>
  <si>
    <t>SEZ. VERONA</t>
  </si>
  <si>
    <t>verona@cai.it</t>
  </si>
  <si>
    <t>0458030555</t>
  </si>
  <si>
    <t>00804420230</t>
  </si>
  <si>
    <t>verona@pec.cai.it</t>
  </si>
  <si>
    <t>Via Santa Toscana 11, 37129 VERONA (VR)</t>
  </si>
  <si>
    <t>Alessandro Camagna</t>
  </si>
  <si>
    <t>[{"ruolo": "Presidente di Sezione", "nome": "Alessandro", "cognome": "Camagna"}, {"ruolo": "Delegato Elettivo", "nome": "Mauro", "cognome": "Albano"}, {"ruolo": "Consigliere", "nome": "Mauro", "cognome": "Albano"}, {"ruolo": "Delegato Elettivo", "nome": "Alessandra", "cognome": "Sperandio"}, {"ruolo": "Delegato Elettivo", "nome": "Antonio", "cognome": "Guerreschi"}, {"ruolo": "Delegato Elettivo", "nome": "Carlotta", "cognome": "Tosadori"}, {"ruolo": "Vicepresidente", "nome": "Carlo", "cognome": "Voltan"}, {"ruolo": "Consigliere", "nome": "Carlo", "cognome": "Voltan"}, {"ruolo": "Delegato Elettivo", "nome": "Carlo", "cognome": "Voltan"}, {"ruolo": "Consigliere", "nome": "Diego", "cognome": "Romorelli"}, {"ruolo": "Consigliere", "nome": "Francesco", "cognome": "Serafini"}, {"ruolo": "Delegato Elettivo", "nome": "Francesco", "cognome": "Serafini"}, {"ruolo": "Vicepresidente", "nome": "Francesco", "cognome": "Serafini"}, {"ruolo": "Consigliere", "nome": "Franco", "cognome": "Lonardi"}, {"ruolo": "Delegato Elettivo", "nome": "Giacomo", "cognome": "Raffa"}, {"ruolo": "Consigliere", "nome": "Gino", "cognome": "Sorbini"}, {"ruolo": "Consigliere", "nome": "Lelio", "cognome": "La Verde"}, {"ruolo": "Consigliere", "nome": "Lorenza", "cognome": "Lorenzi"}, {"ruolo": "Delegato Elettivo", "nome": "Lucia", "cognome": "Burlini"}, {"ruolo": "Delegato Elettivo", "nome": "Simone", "cognome": "Costanzi"}, {"ruolo": "Consigliere", "nome": "Zoe", "cognome": "Bressan"}]</t>
  </si>
  <si>
    <t>9220004</t>
  </si>
  <si>
    <t>SEZ. VICENZA</t>
  </si>
  <si>
    <t>www.caivicenza.it</t>
  </si>
  <si>
    <t>vicenza@cai.it</t>
  </si>
  <si>
    <t>0444513012</t>
  </si>
  <si>
    <t>02471980249</t>
  </si>
  <si>
    <t>80017850241</t>
  </si>
  <si>
    <t>vicenza@pec.cai.it</t>
  </si>
  <si>
    <t>CONTRA' PORTA SANTA LUCIA 95, 36100 VICENZA (VI)</t>
  </si>
  <si>
    <t>Maurizio Dalla Libera</t>
  </si>
  <si>
    <t>[{"ruolo": "Revisore dei conti", "nome": "Adelida", "cognome": "Pace"}, {"ruolo": "Consigliere", "nome": "Alessandra", "cognome": "Colla"}, {"ruolo": "Delegato Elettivo", "nome": "Augusto", "cognome": "Bertolotto"}, {"ruolo": "Consigliere", "nome": "Emma", "cognome": "Dal Pra"}, {"ruolo": "Delegato Elettivo", "nome": "Emma", "cognome": "Dal Pra"}, {"ruolo": "Segretario", "nome": "Emma", "cognome": "Dal Pra"}, {"ruolo": "Delegato Elettivo", "nome": "Ronald", "cognome": "Carpenter"}, {"ruolo": "Vicepresidente", "nome": "Claudio", "cognome": "Baccarin"}, {"ruolo": "Consigliere", "nome": "Claudio", "cognome": "Baccarin"}, {"ruolo": "Consigliere", "nome": "Carlo", "cognome": "Saccardo"}, {"ruolo": "Consigliere", "nome": "Danilo", "cognome": "Franchini"}, {"ruolo": "Consigliere", "nome": "Davide", "cognome": "Buson"}, {"ruolo": "Responsabile di segreteria", "nome": "Elena", "cognome": "Pieretti"}, {"ruolo": "Vicepresidente", "nome": "Franco", "cognome": "Pavan"}, {"ruolo": "Consigliere", "nome": "Franco", "cognome": "Pavan"}, {"ruolo": "Revisore dei conti", "nome": "Giuseppe", "cognome": "Sperotti"}, {"ruolo": "Delegato Elettivo", "nome": "Luca", "cognome": "Corradin"}, {"ruolo": "Consigliere", "nome": "Luca", "cognome": "Corradin"}, {"ruolo": "Tesoriere", "nome": "Marco", "cognome": "Costantin"}, {"ruolo": "Consigliere", "nome": "Marilena", "cognome": "Maistrello"}, {"ruolo": "Presidente di Sezione", "nome": "Maurizio", "cognome": "Dalla Libera"}, {"ruolo": "Consigliere", "nome": "Alberto", "cognome": "Nicolin"}, {"ruolo": "Delegato Elettivo", "nome": "Chiara", "cognome": "Sandri"}, {"ruolo": "Delegato Elettivo", "nome": "Giovanni", "cognome": "Vaccari"}, {"ruolo": "Responsabile di segreteria", "nome": "Amelia", "cognome": "Centomo"}, {"ruolo": "Revisore dei conti", "nome": "Valeria Silvana", "cognome": "Rama"}]</t>
  </si>
  <si>
    <t>9220047</t>
  </si>
  <si>
    <t>SEZ. VIGO DI CADORE</t>
  </si>
  <si>
    <t>vigodicadore@cai.it</t>
  </si>
  <si>
    <t>3391790159</t>
  </si>
  <si>
    <t>vigodicadore@pec.cai.it</t>
  </si>
  <si>
    <t>4 NOVEMBRE 3, 32040 VIGO DI CADORE (BL)</t>
  </si>
  <si>
    <t>Beatrice Da Rin De Barbera</t>
  </si>
  <si>
    <t>[{"ruolo": "Presidente di Sezione", "nome": "Beatrice", "cognome": "Da Rin De Barbera"}, {"ruolo": "Consigliere", "nome": "Stefano", "cognome": "Da Rin Puppel"}, {"ruolo": "Consigliere", "nome": "Paolo", "cognome": "Da Rin Zanco"}, {"ruolo": "Tesoriere", "nome": "Marco", "cognome": "De Nicolo'"}, {"ruolo": "Consigliere", "nome": "Marco", "cognome": "De Nicolo'"}, {"ruolo": "Delegato Elettivo", "nome": "Marco", "cognome": "De Nicolo'"}, {"ruolo": "Segretario", "nome": "Marco", "cognome": "De Nicolo'"}, {"ruolo": "Consigliere", "nome": "Marco", "cognome": "De Nicolo'"}, {"ruolo": "Consigliere", "nome": "Giannantonio", "cognome": "De Dona'"}, {"ruolo": "Consigliere", "nome": "Paolo", "cognome": "Franzo"}, {"ruolo": "Consigliere", "nome": "Giulia", "cognome": "Da Rin Pagnetto"}, {"ruolo": "Consigliere", "nome": "Daniele", "cognome": "Bravin"}, {"ruolo": "Vicepresidente", "nome": "Marianna", "cognome": "Vianello"}]</t>
  </si>
  <si>
    <t>9220017</t>
  </si>
  <si>
    <t>SEZ. VITTORIO VENETO</t>
  </si>
  <si>
    <t>vittorioveneto@cai.it</t>
  </si>
  <si>
    <t>0438 500799</t>
  </si>
  <si>
    <t>00624480265</t>
  </si>
  <si>
    <t>vittorioveneto@pec.cai.it</t>
  </si>
  <si>
    <t>Via della Seta C.P.138 25, 31029 VITTORIO VENETO (TV)</t>
  </si>
  <si>
    <t>Giancarlo Felet</t>
  </si>
  <si>
    <t>[{"ruolo": "Delegato Elettivo", "nome": "Leonardo", "cognome": "De Conti"}, {"ruolo": "Presidente di Sezione", "nome": "Giancarlo", "cognome": "Felet"}, {"ruolo": "Delegato Elettivo", "nome": "Giorgio", "cognome": "Salvador"}, {"ruolo": "Segretario", "nome": "Giuseppe", "cognome": "Lamberti"}, {"ruolo": "Delegato Elettivo", "nome": "Maurizio", "cognome": "Garatti"}]</t>
  </si>
  <si>
    <t>sezione</t>
  </si>
  <si>
    <t>codice sezione</t>
  </si>
  <si>
    <t>indirizzo</t>
  </si>
  <si>
    <t>9101002</t>
  </si>
  <si>
    <t>GRUPPO CENTRALE C.A.A.I.</t>
  </si>
  <si>
    <t>Via E. Petrella 19, 20124 Milano (MI)</t>
  </si>
  <si>
    <t>9101001</t>
  </si>
  <si>
    <t>GRUPPO OCCIDENTALE C.A.A.I.</t>
  </si>
  <si>
    <t>Via Barbaroux 1, 10122 Torino (TO)</t>
  </si>
  <si>
    <t>9101003</t>
  </si>
  <si>
    <t>GRUPPO ORIENTALE C.A.A.I.</t>
  </si>
  <si>
    <t>Via A. Diaz C/O ROBERTO ROSSIN 35/A, 39100 Bolzano (BZ)</t>
  </si>
  <si>
    <t>9102007</t>
  </si>
  <si>
    <t>AGAI COLL. ABRUZZO</t>
  </si>
  <si>
    <t>Via Silvio Pellico – MAP1 – int B/2 c/o Cittadini Agostino, 67010 PRETURO (AQ)</t>
  </si>
  <si>
    <t>9102005</t>
  </si>
  <si>
    <t>AGAI COLL. ALTO ADIGE</t>
  </si>
  <si>
    <t>Piazza Fiera 1, 39100 BOLZANO (BZ)</t>
  </si>
  <si>
    <t>9102013</t>
  </si>
  <si>
    <t>AGAI COLL. CAMPANIA</t>
  </si>
  <si>
    <t>Via S. Vito 151, 80056 ERCOLANO (NA)</t>
  </si>
  <si>
    <t>9102011</t>
  </si>
  <si>
    <t>AGAI COLL. EMILIA</t>
  </si>
  <si>
    <t>VIA DEI MILLE C/o Sez. CAI Reggio Emilia 32, 42122 REGGIO EMILIA (RE)</t>
  </si>
  <si>
    <t>9102012</t>
  </si>
  <si>
    <t>AGAI COLL. FRIULI V. G.</t>
  </si>
  <si>
    <t>Via Grignano 7, 34151 TRIESTE (TS)</t>
  </si>
  <si>
    <t>9102014</t>
  </si>
  <si>
    <t>AGAI COLL. LIGURIA</t>
  </si>
  <si>
    <t>Via Pertica c/o Sede Comunale 29, 17024 FINALE LIGURE (SV)</t>
  </si>
  <si>
    <t>9102003</t>
  </si>
  <si>
    <t>AGAI COLL. LOMBARDIA</t>
  </si>
  <si>
    <t>Via De Capitani Masegra 5, 23100 SONDRIO (SO)</t>
  </si>
  <si>
    <t>9102009</t>
  </si>
  <si>
    <t>AGAI COLL. MARCHE</t>
  </si>
  <si>
    <t>C.da Fonte Balzana C/O VALLESI MARCO 1, 63026 LAPEDONA (AP)</t>
  </si>
  <si>
    <t>9102001</t>
  </si>
  <si>
    <t>AGAI COLL. PIEMONTE</t>
  </si>
  <si>
    <t>segreteria@guidealpinepiemonte.it</t>
  </si>
  <si>
    <t>Via Palazzo di Città C/o Palazzo Municipale 39, 10059 SUSA (TO)</t>
  </si>
  <si>
    <t>9102008</t>
  </si>
  <si>
    <t>AGAI COLL. SICILIA</t>
  </si>
  <si>
    <t>Piazza Vittorio Emanuele 43, 95030 NICOLOSI (CT)</t>
  </si>
  <si>
    <t>9102010</t>
  </si>
  <si>
    <t>AGAI COLL. TOSCANA</t>
  </si>
  <si>
    <t>Via Giovanni Bacci c/o Cristiano Virgilio 15, 59100 PRATO (PO)</t>
  </si>
  <si>
    <t>9102004</t>
  </si>
  <si>
    <t>AGAI COLL. TRENTINO</t>
  </si>
  <si>
    <t>Vicolo Galasso 19, 38100 TRENTO (TN)</t>
  </si>
  <si>
    <t>9102002</t>
  </si>
  <si>
    <t>AGAI COLL. VALLE D'AOSTA</t>
  </si>
  <si>
    <t>Via Monte Emilius 13, 11100 AOSTA (AO)</t>
  </si>
  <si>
    <t>9102006</t>
  </si>
  <si>
    <t>AGAI COLL. VENETO</t>
  </si>
  <si>
    <t>Corso Italia 69/A, 32043 CORTINA D’AMPEZZO (BL)</t>
  </si>
  <si>
    <t>9110001</t>
  </si>
  <si>
    <t>S.SEZ. ARENZANO</t>
  </si>
  <si>
    <t>cai-arenzano@libero.it</t>
  </si>
  <si>
    <t>Via Cesare Battisti 3, 16011 Arenzano (GE)</t>
  </si>
  <si>
    <t>9110003</t>
  </si>
  <si>
    <t>S.SEZ. CORNIGLIANO</t>
  </si>
  <si>
    <t>cornigliano@cailiguregenova.it</t>
  </si>
  <si>
    <t>Via Nino Cervetto 40 R, 16152 Genova (GE)</t>
  </si>
  <si>
    <t>9110009</t>
  </si>
  <si>
    <t>S.SEZ. SORI</t>
  </si>
  <si>
    <t>sabinastella@stellaeassociati.it</t>
  </si>
  <si>
    <t>Via Stagno 19, 16031 Sori (GE)</t>
  </si>
  <si>
    <t>9110006</t>
  </si>
  <si>
    <t>S.SEZ. CENGIO</t>
  </si>
  <si>
    <t>cai.cengio@libero.it</t>
  </si>
  <si>
    <t>PIAZZA DELLE SCUOLE 4, 17056 CENGIO GENEPRO (SV)</t>
  </si>
  <si>
    <t>9110007</t>
  </si>
  <si>
    <t>S.SEZ. VALBORMIDA</t>
  </si>
  <si>
    <t>cai.valbormida@gmail.com</t>
  </si>
  <si>
    <t>VIA ROMA (PORTA SOPRANA) 1, 17014 CAIRO MONTENOTTE (SV)</t>
  </si>
  <si>
    <t>9110004</t>
  </si>
  <si>
    <t>S.SEZ. VAL DI VARA-RIVIERA</t>
  </si>
  <si>
    <t>Centro Polifunzionale C/O COMUNE DI BRUGNATO, 19020 Brugnato (SP)</t>
  </si>
  <si>
    <t>9110008</t>
  </si>
  <si>
    <t>S.SEZ. GE-SESTRI (diventata Sezione)</t>
  </si>
  <si>
    <t>Via Galliano 16/4, 16153 Sestri Ponente (GE)</t>
  </si>
  <si>
    <t>9112046</t>
  </si>
  <si>
    <t>S.SEZ. C.R.A.L. C.R.T.</t>
  </si>
  <si>
    <t>Via Nizza 150, 10126 Torino (TO)</t>
  </si>
  <si>
    <t>9112020</t>
  </si>
  <si>
    <t>S.SEZ. G.E.A.T.</t>
  </si>
  <si>
    <t>9112023</t>
  </si>
  <si>
    <t>S.SEZ. S.U.C.A.I.</t>
  </si>
  <si>
    <t>Via Barbaroux 1, 10131 Torino (TO)</t>
  </si>
  <si>
    <t>9112037</t>
  </si>
  <si>
    <t>S.SEZ. SANTENA</t>
  </si>
  <si>
    <t>Vicolo San Lorenzo 27, 10026 Santena (TO)</t>
  </si>
  <si>
    <t>9112022</t>
  </si>
  <si>
    <t>S.SEZ. SETTIMO TORINESE</t>
  </si>
  <si>
    <t>Via Buonarroti C/O Unitre 8/C, 10036 Settimo Torinese (TO)</t>
  </si>
  <si>
    <t>9112024</t>
  </si>
  <si>
    <t>S.SEZ. U.E.T.</t>
  </si>
  <si>
    <t>Via Maresciallo Giardino C/O CAI SEDE ESTIVA 48, 10131 Torino (TO)</t>
  </si>
  <si>
    <t>9112025</t>
  </si>
  <si>
    <t>S.SEZ. ALAGNA</t>
  </si>
  <si>
    <t>alagna@caivarallo.it</t>
  </si>
  <si>
    <t>VIA CENTRO 1, 13021 ALAGNA VALSESIA (VC)</t>
  </si>
  <si>
    <t>9112026</t>
  </si>
  <si>
    <t>S.SEZ. BORGOSESIA</t>
  </si>
  <si>
    <t>borgosesia@caivarallo.it</t>
  </si>
  <si>
    <t>Piazza Mazzini (Palazzo Castellani), 13011 Borgosesia (VC)</t>
  </si>
  <si>
    <t>9112027</t>
  </si>
  <si>
    <t>S.SEZ. GHEMME</t>
  </si>
  <si>
    <t>ghemme@caivarallo.it</t>
  </si>
  <si>
    <t>Piazza Castello 23, 28074 Ghemme (NO)</t>
  </si>
  <si>
    <t>9112028</t>
  </si>
  <si>
    <t>S.SEZ. GRIGNASCO</t>
  </si>
  <si>
    <t>grignasco@caivarallo.it</t>
  </si>
  <si>
    <t>Via Costantino  Perazzi 10, 28075 Grignasco (NO)</t>
  </si>
  <si>
    <t>9112029</t>
  </si>
  <si>
    <t>S.SEZ. ROMAGNANO</t>
  </si>
  <si>
    <t>romagnano@caivarallo.it</t>
  </si>
  <si>
    <t>Via Fontana del Frate 8, 28078 Romagnano Sesia (NO)</t>
  </si>
  <si>
    <t>9112030</t>
  </si>
  <si>
    <t>S.SEZ. SCOPELLO</t>
  </si>
  <si>
    <t>scopello@caivarallo.it</t>
  </si>
  <si>
    <t>c/o Municipio di Scopello, 13020 SCOPELLO (VC)</t>
  </si>
  <si>
    <t>9112040</t>
  </si>
  <si>
    <t>S.SEZ. BORGO SAN DALMAZZO</t>
  </si>
  <si>
    <t>Via Monsignor Riberi 12, 12011 Borgo San Dalmazzo (CN)</t>
  </si>
  <si>
    <t>9112010</t>
  </si>
  <si>
    <t>S.SEZ. BUSCA</t>
  </si>
  <si>
    <t>Via Pes di Villamarina 5, 12022 Busca (CN)</t>
  </si>
  <si>
    <t>9112012</t>
  </si>
  <si>
    <t>S.SEZ. DRONERO</t>
  </si>
  <si>
    <t>Via Pasubio 5, 12025 Dronero (CN)</t>
  </si>
  <si>
    <t>9112011</t>
  </si>
  <si>
    <t>S.SEZ. GRUPPO SPELEOLOGICO</t>
  </si>
  <si>
    <t>Via Porta Mondovì 5, 12100 Cuneo (CN)</t>
  </si>
  <si>
    <t>9112033</t>
  </si>
  <si>
    <t>S.SEZ. SPARONE</t>
  </si>
  <si>
    <t>cai.sparone.1980@gmail.com</t>
  </si>
  <si>
    <t>Vicolo Faletti 1, 10080 Sparone (TO)</t>
  </si>
  <si>
    <t>9112008</t>
  </si>
  <si>
    <t>S.SEZ. CIGLIANO</t>
  </si>
  <si>
    <t>Piazza Alpini, 13043 Cigliano (VC)</t>
  </si>
  <si>
    <t>9112039</t>
  </si>
  <si>
    <t>S.SEZ. FOGLIZZO</t>
  </si>
  <si>
    <t>Via Palestro C/O SIG.RA MUSSO CATIA 16, 10090 Foglizzo (TO)</t>
  </si>
  <si>
    <t>9112041</t>
  </si>
  <si>
    <t>S.SEZ. GASSINO TORINESE</t>
  </si>
  <si>
    <t>Via Bussolino centro FRAZ.BUSSOLINO ALTO 16, 10090 Gassino Torinese (TO)</t>
  </si>
  <si>
    <t>9112009</t>
  </si>
  <si>
    <t>S.SEZ. SALUGGIA</t>
  </si>
  <si>
    <t>Piazza Municipio Centro Settia 10, 13040 Saluggia (VC)</t>
  </si>
  <si>
    <t>9112017</t>
  </si>
  <si>
    <t>S.SEZ. OLEGGIO MEZZOMERICO</t>
  </si>
  <si>
    <t>segreteria.bom@gmail.com</t>
  </si>
  <si>
    <t>Via Gramsci 79, 28047 Oleggio (NO)</t>
  </si>
  <si>
    <t>9112031</t>
  </si>
  <si>
    <t>S.SEZ. GATTINARA</t>
  </si>
  <si>
    <t>Via Lamarmora C/O GRUPPO ALP.POZZI 23, 13045 Gattinara (VC)</t>
  </si>
  <si>
    <t>9112049</t>
  </si>
  <si>
    <t>S.SEZ. TROFARELLO</t>
  </si>
  <si>
    <t>CORSO FRANCIA 192, 10145 TORINO (TO)</t>
  </si>
  <si>
    <t>9112002</t>
  </si>
  <si>
    <t>S.SEZ. AVIGLIANA</t>
  </si>
  <si>
    <t>Piazza Conte Rosso 11, 10051 Avigliana (TO)</t>
  </si>
  <si>
    <t>9112052</t>
  </si>
  <si>
    <t>S.SEZ. VAL DI VIU'</t>
  </si>
  <si>
    <t>piazza Schiari 1, 10070 Viù (TO)</t>
  </si>
  <si>
    <t>9112050</t>
  </si>
  <si>
    <t>S.SEZ. VALGRANDE</t>
  </si>
  <si>
    <t>VIA ROMA C/O PIZZERIA DEGLI AMICI 179, 10070 CANTOIRA (TO)</t>
  </si>
  <si>
    <t>9112054</t>
  </si>
  <si>
    <t>S.SEZ. SAUZE D'OULX</t>
  </si>
  <si>
    <t>max.perron71@gmail.com</t>
  </si>
  <si>
    <t>Viale Genevris snc, 10050 Sauze D'Oulx (TO)</t>
  </si>
  <si>
    <t>9112051</t>
  </si>
  <si>
    <t>S.SEZ. SALBERTRAND</t>
  </si>
  <si>
    <t>Piazza Martiri Libertà 1, 10050 Salbertrand (TO)</t>
  </si>
  <si>
    <t>9112053</t>
  </si>
  <si>
    <t>S.SEZ. CANDIOLO</t>
  </si>
  <si>
    <t>caicandiolo@gmail.com</t>
  </si>
  <si>
    <t>Piazza Riccardo Sella 1, 10060 Candiolo (TO)</t>
  </si>
  <si>
    <t>9114002</t>
  </si>
  <si>
    <t>S.SEZ. BARTHELEMY</t>
  </si>
  <si>
    <t>segreteria@stb.caivda.it</t>
  </si>
  <si>
    <t>Via Aosta c/o Municipio 13, 11020 NUS (AO)</t>
  </si>
  <si>
    <t>9116142</t>
  </si>
  <si>
    <t>S.SEZ. BERBENNO</t>
  </si>
  <si>
    <t>infocaiberbenno@gmail.com</t>
  </si>
  <si>
    <t>Via alle Scuole 103, 23010 BERBENNO DI VALTELLINA (SO)</t>
  </si>
  <si>
    <t>9116109</t>
  </si>
  <si>
    <t>S.SEZ. PONTE IN VALTELLINA</t>
  </si>
  <si>
    <t>PIAZZA LUINI 10, 23026 PONTE IN VALTELLINA (SO)</t>
  </si>
  <si>
    <t>9116143</t>
  </si>
  <si>
    <t>S.SEZ. TEGLIO (diventata Sezione)</t>
  </si>
  <si>
    <t>PIAZZA S. EUFEMIA 7, 23036 TEGLIO (SO)</t>
  </si>
  <si>
    <t>9116089</t>
  </si>
  <si>
    <t>S.SEZ. TIRANO</t>
  </si>
  <si>
    <t>VIA GARIBALDI 8, 23037 TIRANO (SO)</t>
  </si>
  <si>
    <t>9116140</t>
  </si>
  <si>
    <t>S.SEZ. VALDIDENTRO</t>
  </si>
  <si>
    <t>VIA NAZIONALE 18, 23038 VALDIDENTRO (SO)</t>
  </si>
  <si>
    <t>9116003</t>
  </si>
  <si>
    <t>S.SEZ. ALBINO</t>
  </si>
  <si>
    <t>caialbino@caibergamo.it</t>
  </si>
  <si>
    <t>Via Lover 2, 24021 Albino (BG)</t>
  </si>
  <si>
    <t>9116133</t>
  </si>
  <si>
    <t>S.SEZ. ALTA VALLE SERIANA</t>
  </si>
  <si>
    <t>caialtavalleseriana@caibergamo.it</t>
  </si>
  <si>
    <t>Piazza Monte Grappa 3, 24020 Ardesio (BG)</t>
  </si>
  <si>
    <t>9116004</t>
  </si>
  <si>
    <t>S.SEZ. ALZANO LOMBARDO</t>
  </si>
  <si>
    <t>caialzano@caibergamo.it</t>
  </si>
  <si>
    <t>Via Giorgio Paglia 11, 24022 Alzano Lombardo (BG)</t>
  </si>
  <si>
    <t>9116120</t>
  </si>
  <si>
    <t>S.SEZ. BRIGNANO GERA D'ADDA</t>
  </si>
  <si>
    <t>caibrignano@caibergamo.it</t>
  </si>
  <si>
    <t>Via Carni C/O SCUOLE ELEMENTARI, 24053 Brignano Gera d'Adda (BG)</t>
  </si>
  <si>
    <t>9116005</t>
  </si>
  <si>
    <t>S.SEZ. CISANO</t>
  </si>
  <si>
    <t>caicisano@caibergamo.it</t>
  </si>
  <si>
    <t>Via San Domenico Savio 3/C, 24034 Cisano Bergamasco (BG)</t>
  </si>
  <si>
    <t>9116008</t>
  </si>
  <si>
    <t>S.SEZ. GAZZANIGA</t>
  </si>
  <si>
    <t>caigazzaniga@caibergamo.it</t>
  </si>
  <si>
    <t>Via Europa 23, 24025 Gazzaniga (BG)</t>
  </si>
  <si>
    <t>9116009</t>
  </si>
  <si>
    <t>S.SEZ. LEFFE</t>
  </si>
  <si>
    <t>caileffe@caibergamo.it</t>
  </si>
  <si>
    <t>Piazza Unità d'Italia 3, 24026 Leffe (BG)</t>
  </si>
  <si>
    <t>9116010</t>
  </si>
  <si>
    <t>S.SEZ. NEMBRO</t>
  </si>
  <si>
    <t>cainembro@caibergamo.it</t>
  </si>
  <si>
    <t>VIA GAVARNO 79, 24027 Nembro (BG)</t>
  </si>
  <si>
    <t>9116013</t>
  </si>
  <si>
    <t>S.SEZ. PONTE SAN PIETRO</t>
  </si>
  <si>
    <t>caiponte@caibergamo.it</t>
  </si>
  <si>
    <t>Via Trento e Trieste 8/A, 24036 Ponte San Pietro (BG)</t>
  </si>
  <si>
    <t>9116138</t>
  </si>
  <si>
    <t>S.SEZ. TRESCORE VALCAVALLINA</t>
  </si>
  <si>
    <t>caitrescorevalcavallina@caibergamo.it</t>
  </si>
  <si>
    <t>Via Aldo Moro 35, 24069 Trescore Balneario (BG)</t>
  </si>
  <si>
    <t>9116128</t>
  </si>
  <si>
    <t>S.SEZ. URGNANO</t>
  </si>
  <si>
    <t>caiurgnano@caibergamo.it</t>
  </si>
  <si>
    <t>Via Moneta 17, 24059 Urgnano (BG)</t>
  </si>
  <si>
    <t>9116014</t>
  </si>
  <si>
    <t>S.SEZ. VAL DI SCALVE</t>
  </si>
  <si>
    <t>caivaldiscalve@caibergamo.it</t>
  </si>
  <si>
    <t>Via Acerbis C/O COM.MONTANA DI SCALVE 2, 24020 Vilminore (BG)</t>
  </si>
  <si>
    <t>9116007</t>
  </si>
  <si>
    <t>S.SEZ. VALGANDINO</t>
  </si>
  <si>
    <t>caivalgandino@caibergamo.it</t>
  </si>
  <si>
    <t>Via XX Settembre 5, 24024 Gandino (BG)</t>
  </si>
  <si>
    <t>9116095</t>
  </si>
  <si>
    <t>S.SEZ. VALLE IMAGNA</t>
  </si>
  <si>
    <t>caivalleimagna@caibergamo.it</t>
  </si>
  <si>
    <t>Piazza del Mercato, 24038 SANT'OMOBONO TERME (BG)</t>
  </si>
  <si>
    <t>9116011</t>
  </si>
  <si>
    <t>S.SEZ. VALSERINA</t>
  </si>
  <si>
    <t>caivalserina@caibergamo.it</t>
  </si>
  <si>
    <t>Via Palma il Vecchio 50, 24017 Serina (BG)</t>
  </si>
  <si>
    <t>9116015</t>
  </si>
  <si>
    <t>S.SEZ. VAPRIO D'ADDA</t>
  </si>
  <si>
    <t>caivaprio@caibergamo.it</t>
  </si>
  <si>
    <t>Via Magenta 15, 20069 Vaprio d'Adda (MI)</t>
  </si>
  <si>
    <t>9116124</t>
  </si>
  <si>
    <t>S.SEZ. VILLA D'ALME'</t>
  </si>
  <si>
    <t>caivilladalme@caibergamo.it</t>
  </si>
  <si>
    <t>Sala Polivalente del Comune di Villa d'Almè Via Passaggio Parco del Borgo, 24018 Villa d'Almè (BG)</t>
  </si>
  <si>
    <t>9116016</t>
  </si>
  <si>
    <t>S.SEZ. ZOGNO</t>
  </si>
  <si>
    <t>caizogno@caibergamo.it</t>
  </si>
  <si>
    <t>Via XI Febbraio C/O ORATORIO 11, 24019 Zogno (BG)</t>
  </si>
  <si>
    <t>9116067</t>
  </si>
  <si>
    <t>S.SEZ. CASSA DI RISPARMIO</t>
  </si>
  <si>
    <t>Via delle Erbe 2, 20121 Milano (MI)</t>
  </si>
  <si>
    <t>9116069</t>
  </si>
  <si>
    <t>S.SEZ. COMIT</t>
  </si>
  <si>
    <t>Via Silvio Pellico C/O CAI 6, 20121 Milano (MI)</t>
  </si>
  <si>
    <t>9116115</t>
  </si>
  <si>
    <t>S.SEZ. CORSERA</t>
  </si>
  <si>
    <t>Via Cefalù CENTRO SPORTIVO  RCS 40, 20151 Milano (MI)</t>
  </si>
  <si>
    <t>9116104</t>
  </si>
  <si>
    <t>S.SEZ. EDELWEISS</t>
  </si>
  <si>
    <t>Via Perugino 13/15, 20135 Milano (MI)</t>
  </si>
  <si>
    <t>9116071</t>
  </si>
  <si>
    <t>S.SEZ. FALC</t>
  </si>
  <si>
    <t>Via Mac Mahon C/O PARROCCHIA 113, 20155 Milano (MI)</t>
  </si>
  <si>
    <t>9116072</t>
  </si>
  <si>
    <t>S.SEZ. FIOR DI ROCCIA</t>
  </si>
  <si>
    <t>Viale Repubblica Cisalpina Arena Civica e, 20154 Milano (MI)</t>
  </si>
  <si>
    <t>9116073</t>
  </si>
  <si>
    <t>S.SEZ. G.A.M.</t>
  </si>
  <si>
    <t>Via Merlo 3, 20122 Milano (MI)</t>
  </si>
  <si>
    <t>9116114</t>
  </si>
  <si>
    <t>S.SEZ. G.E.S.A.</t>
  </si>
  <si>
    <t>Via Kant 6/8, 20151 Milano (MI)</t>
  </si>
  <si>
    <t>9116074</t>
  </si>
  <si>
    <t>S.SEZ. GERVASUTTI</t>
  </si>
  <si>
    <t>via Duccio di Boninsegna c/o la Sede CAI Milano 21, 20145 Milano (MI)</t>
  </si>
  <si>
    <t>9116077</t>
  </si>
  <si>
    <t>S.SEZ. MONTEDISON</t>
  </si>
  <si>
    <t>Via Silvio Pellico 6, 20121 Milano (MI)</t>
  </si>
  <si>
    <t>9116050</t>
  </si>
  <si>
    <t>S.SEZ. BALLABIO</t>
  </si>
  <si>
    <t>cai.ballabio@tiscali.it</t>
  </si>
  <si>
    <t>Via Leonardo da Vinci 4, 23811 Ballabio (LC)</t>
  </si>
  <si>
    <t>9116051</t>
  </si>
  <si>
    <t>S.SEZ. BARZIO</t>
  </si>
  <si>
    <t>barzio@cai.lecco.it</t>
  </si>
  <si>
    <t>Via Roma ex casa comunale 42, 23816 Barzio (LC)</t>
  </si>
  <si>
    <t>9116052</t>
  </si>
  <si>
    <t>S.SEZ. STRADA STORTA</t>
  </si>
  <si>
    <t>info@stradastorta.it</t>
  </si>
  <si>
    <t>Via Rovereto Acquate 2, 23900 Lecco (LC)</t>
  </si>
  <si>
    <t>9116018</t>
  </si>
  <si>
    <t>S.SEZ. BAGOLINO</t>
  </si>
  <si>
    <t>Via 4 Novembre 6, 25072 BAGOLINO (BS)</t>
  </si>
  <si>
    <t>9116019</t>
  </si>
  <si>
    <t>S.SEZ. CIDNEO O.M.</t>
  </si>
  <si>
    <t>Via Volturno 62, 25126 Brescia (BS)</t>
  </si>
  <si>
    <t>9116110</t>
  </si>
  <si>
    <t>S.SEZ. COLLEBEATO</t>
  </si>
  <si>
    <t>Via Vittorio Veneto C/O ANDREOLI DOMENICO 8, 25060 Collebeato (BS)</t>
  </si>
  <si>
    <t>9116023</t>
  </si>
  <si>
    <t>S.SEZ. ISEO (diventata Sezione)</t>
  </si>
  <si>
    <t>Via Duomo 22, 25049 Iseo (BS)</t>
  </si>
  <si>
    <t>9116106</t>
  </si>
  <si>
    <t>S.SEZ. MANERBIO</t>
  </si>
  <si>
    <t>Via Palestro CASELLA POSTALE 35 55/B, 25025 Manerbio (BS)</t>
  </si>
  <si>
    <t>9116024</t>
  </si>
  <si>
    <t>S.SEZ. MARONE</t>
  </si>
  <si>
    <t>Via Roma, 25054 Marone (BS)</t>
  </si>
  <si>
    <t>9116093</t>
  </si>
  <si>
    <t>S.SEZ. NAVE</t>
  </si>
  <si>
    <t>cainave@cai-nave.it</t>
  </si>
  <si>
    <t>Via Ferruccio Ventura 7, 25075 Nave (BS)</t>
  </si>
  <si>
    <t>9116025</t>
  </si>
  <si>
    <t>S.SEZ. ODOLO</t>
  </si>
  <si>
    <t>Via A. Moro C/O SOLAZZI GIAMPIERO 48, 25076 Odolo (BS)</t>
  </si>
  <si>
    <t>9116123</t>
  </si>
  <si>
    <t>S.SEZ. PROVAGLIO D'ISEO</t>
  </si>
  <si>
    <t>Via C, Battisti 8, 25050 Provaglio d'Iseo (BS)</t>
  </si>
  <si>
    <t>9116029</t>
  </si>
  <si>
    <t>S.SEZ. SANTICOLO</t>
  </si>
  <si>
    <t>Piazza XXIV Maggio 1, 25040 Santicolo (BS)</t>
  </si>
  <si>
    <t>9116119</t>
  </si>
  <si>
    <t>S.SEZ. BIZZARONE</t>
  </si>
  <si>
    <t>roncoroni.mario@libero.it</t>
  </si>
  <si>
    <t>VIA SANTA MARGHERITA C/O CENTRO SPORTIVO 21, 22020 BIZZARONE (CO)</t>
  </si>
  <si>
    <t>9116036</t>
  </si>
  <si>
    <t>S.SEZ. MASLIANICO</t>
  </si>
  <si>
    <t>VIA CESARE BATTISTI C/O CENTRO CIVICO 23, 22026 MASLIANICO (CO)</t>
  </si>
  <si>
    <t>9116037</t>
  </si>
  <si>
    <t>S.SEZ. MONTE OLIMPINO</t>
  </si>
  <si>
    <t>VIA BELLINZONA 189, 22100 Como (CO)</t>
  </si>
  <si>
    <t>9116135</t>
  </si>
  <si>
    <t>S.SEZ. OLGIATE COMASCO</t>
  </si>
  <si>
    <t>cai.olgiate@alice.it</t>
  </si>
  <si>
    <t>VIA DEL PONTE 7, 22077 OLGIATE COMASCO (CO)</t>
  </si>
  <si>
    <t>9116043</t>
  </si>
  <si>
    <t>S.SEZ. CASALMAGGIORE</t>
  </si>
  <si>
    <t>pelo.artico@gmail.com</t>
  </si>
  <si>
    <t>Via Saffi C/O AUTOSCUOLA KRAMER 10, 26041 Casalmaggiore (CR)</t>
  </si>
  <si>
    <t>9116111</t>
  </si>
  <si>
    <t>S.SEZ. ALDO MANTOVANI</t>
  </si>
  <si>
    <t>info@alpinistimonzesi.it</t>
  </si>
  <si>
    <t>Via Dottesio 5, 20900 MONZA (MB)</t>
  </si>
  <si>
    <t>9116082</t>
  </si>
  <si>
    <t>S.SEZ. BELLUSCO</t>
  </si>
  <si>
    <t>caibellusco@gmail.com</t>
  </si>
  <si>
    <t>VIA MANZONI 28, 20882 BELLUSCO (MB)</t>
  </si>
  <si>
    <t>9116084</t>
  </si>
  <si>
    <t>S.SEZ. S.FRUTTUOSO</t>
  </si>
  <si>
    <t>info@caisanfru.it</t>
  </si>
  <si>
    <t>VIA RISORGIMENTO 22, 20900 MONZA (MB)</t>
  </si>
  <si>
    <t>9116045</t>
  </si>
  <si>
    <t>S.SEZ. CASORATE SEMPIONE</t>
  </si>
  <si>
    <t>Via Marconi 3, 21011 Casorate Sempione (VA)</t>
  </si>
  <si>
    <t>9116054</t>
  </si>
  <si>
    <t>S.SEZ. VANZAGO</t>
  </si>
  <si>
    <t>Vicolo Gattinoni C/O DONGHI SERGIO 6, 20010 Vanzago (MI)</t>
  </si>
  <si>
    <t>9116064</t>
  </si>
  <si>
    <t>S.SEZ. USMATE</t>
  </si>
  <si>
    <t>Via Vittorio Emanuele II 16, 20865 Usmate (MB)</t>
  </si>
  <si>
    <t>9116059</t>
  </si>
  <si>
    <t>S.SEZ. QUISTELLO</t>
  </si>
  <si>
    <t>Piazza Cesare Battisti 73, 46026 Quistello (MN)</t>
  </si>
  <si>
    <t>9116097</t>
  </si>
  <si>
    <t>S.SEZ. SUZZARA</t>
  </si>
  <si>
    <t>Piazza Marco Polo 1, 46029 Suzzara (MN)</t>
  </si>
  <si>
    <t>9116049</t>
  </si>
  <si>
    <t>S.SEZ. PAINA</t>
  </si>
  <si>
    <t>caipaina@alice.it</t>
  </si>
  <si>
    <t>VIA IV NOVEMBRE 20, 20833 PAINA DI GIUSSANO (MB)</t>
  </si>
  <si>
    <t>9116061</t>
  </si>
  <si>
    <t>S.SEZ. LENTATE SUL SEVESO</t>
  </si>
  <si>
    <t>info@sciclublentate.com</t>
  </si>
  <si>
    <t>Piazza San Vito 26, 20823 Lentate sul Seveso (MB)</t>
  </si>
  <si>
    <t>9116144</t>
  </si>
  <si>
    <t xml:space="preserve">S.SEZ. GORLA MINORE </t>
  </si>
  <si>
    <t>Via Grazia Deledda 35, 21055 Gorla Minore (VA)</t>
  </si>
  <si>
    <t>9116092</t>
  </si>
  <si>
    <t>S.SEZ. ARCORE</t>
  </si>
  <si>
    <t>cea.arcore@gmail.com</t>
  </si>
  <si>
    <t>PIAZZA MARTIRI DELLA LIBERTA' 1, 20862 ARCORE (MB)</t>
  </si>
  <si>
    <t>9116134</t>
  </si>
  <si>
    <t>S.SEZ. BURAGO MOLGORA</t>
  </si>
  <si>
    <t>cai.burago@gmail.com</t>
  </si>
  <si>
    <t>Via Gramsci 42/A, 20040 Burago Molgora (MB)</t>
  </si>
  <si>
    <t>9116136</t>
  </si>
  <si>
    <t>S.SEZ. CAVENAGO BRIANZA</t>
  </si>
  <si>
    <t>caicavenago@libero.it</t>
  </si>
  <si>
    <t>VIA MAZZINI 29, 20881 Cavenago di Brianza (MB)</t>
  </si>
  <si>
    <t>9116121</t>
  </si>
  <si>
    <t>S.SEZ. SULBIATE</t>
  </si>
  <si>
    <t>caisulbiate@gmail.com</t>
  </si>
  <si>
    <t>Via Don Mario Ciceri 2, 20884 Sulbiate (MB)</t>
  </si>
  <si>
    <t>9116032</t>
  </si>
  <si>
    <t>S.SEZ. FIGINO SERENZA</t>
  </si>
  <si>
    <t>info@caifigino.org</t>
  </si>
  <si>
    <t>Piazza Umberto I Villa Ferranti, 22060 Figino Serenza (CO)</t>
  </si>
  <si>
    <t>9116096</t>
  </si>
  <si>
    <t>S.SEZ. DARFO</t>
  </si>
  <si>
    <t>Via Razziche 1, 25047 Darfo Boario Terme (BG)</t>
  </si>
  <si>
    <t>9116027</t>
  </si>
  <si>
    <t>S.SEZ. PISOGNE</t>
  </si>
  <si>
    <t>Lungolago Luigi Tempini 3, 25055 Pisogne (BS)</t>
  </si>
  <si>
    <t>9116118</t>
  </si>
  <si>
    <t>S.SEZ. VARANO BORGHI</t>
  </si>
  <si>
    <t>caivarano@gmail.com</t>
  </si>
  <si>
    <t>VIA ALCIDE DE GASPERI 7, 21020 VARANO BORGHI (VA)</t>
  </si>
  <si>
    <t>9116060</t>
  </si>
  <si>
    <t>S.SEZ. AROSIO</t>
  </si>
  <si>
    <t>Via Casati 3, 22060 Arosio (CO)</t>
  </si>
  <si>
    <t>9116099</t>
  </si>
  <si>
    <t>S.SEZ. ESINO LARIO</t>
  </si>
  <si>
    <t>Via Cavour C/O Municipio, 23825 Esino Lario (LC)</t>
  </si>
  <si>
    <t>9116131</t>
  </si>
  <si>
    <t>S.SEZ. CUSANO MILANINO</t>
  </si>
  <si>
    <t>Via Italia 2, 20095 Cusano Milanino (MI)</t>
  </si>
  <si>
    <t>9116039</t>
  </si>
  <si>
    <t>S.SEZ. AGRATE BRIANZA</t>
  </si>
  <si>
    <t>caiagrate@brianzaest.it</t>
  </si>
  <si>
    <t>VIA GIAN MATTEO FERRARIO 51, 20864 AGRATE BRIANZA (MI)</t>
  </si>
  <si>
    <t>9116033</t>
  </si>
  <si>
    <t>S.SEZ. BIASSONO</t>
  </si>
  <si>
    <t>Piazza S. Francesco Corte del Castello 32, 20046 Biassono (MI)</t>
  </si>
  <si>
    <t>9116132</t>
  </si>
  <si>
    <t>S.SEZ. CASTIONE PRESOLANA</t>
  </si>
  <si>
    <t>Via Prato Loco Parco della Montagna, 24020 Castione Presolana (BG)</t>
  </si>
  <si>
    <t>9116139</t>
  </si>
  <si>
    <t>S.SEZ. ONETA</t>
  </si>
  <si>
    <t>Via Marconi, 24020 Oneta (BG)</t>
  </si>
  <si>
    <t>9118013</t>
  </si>
  <si>
    <t>S.A.T. ALA</t>
  </si>
  <si>
    <t>TRENTINO-ALTO ADIGE</t>
  </si>
  <si>
    <t>ala@sat.tn.it</t>
  </si>
  <si>
    <t>Largo Vicentini 11, 38061 Ala (TN)</t>
  </si>
  <si>
    <t>9118100</t>
  </si>
  <si>
    <t>S.A.T. ALBIANO</t>
  </si>
  <si>
    <t>albiano@sat.tn.it</t>
  </si>
  <si>
    <t>Via Carducci 1, 38041 Albiano (TN)</t>
  </si>
  <si>
    <t>9118089</t>
  </si>
  <si>
    <t>S.A.T. ALDENO</t>
  </si>
  <si>
    <t>sezione@sataldeno.it</t>
  </si>
  <si>
    <t>Via Borelli 22, 38060 Aldeno (TN)</t>
  </si>
  <si>
    <t>9118014</t>
  </si>
  <si>
    <t>S.A.T. ALTA VAL DI FASSA</t>
  </si>
  <si>
    <t>info@caisataltavaldifassa.191.it</t>
  </si>
  <si>
    <t>Via Col da Ronch 19, 38032 Canazei di Fassa (TN)</t>
  </si>
  <si>
    <t>9118015</t>
  </si>
  <si>
    <t>S.A.T. ALTA VAL DI SOLE</t>
  </si>
  <si>
    <t>alta.valsole@sat.tn.it</t>
  </si>
  <si>
    <t>Via Bartolomeo Bezzi C/O TEATRO COMUNALE, 38026 Fucine di Ossana (TN)</t>
  </si>
  <si>
    <t>9118084</t>
  </si>
  <si>
    <t>S.A.T. ANDALO</t>
  </si>
  <si>
    <t>C/O MUNICIPIO C/O MUNICIPIO, 38010 Andalo (TN)</t>
  </si>
  <si>
    <t>9118016</t>
  </si>
  <si>
    <t>S.A.T. ARCO</t>
  </si>
  <si>
    <t>soci@satarco.it</t>
  </si>
  <si>
    <t>Via S. Anna 42, 38062 Arco (TN)</t>
  </si>
  <si>
    <t>9118017</t>
  </si>
  <si>
    <t>S.A.T. AVIO</t>
  </si>
  <si>
    <t>avio@sat.tn.it</t>
  </si>
  <si>
    <t>Piazza Roma, 38063 Avio (TN)</t>
  </si>
  <si>
    <t>9118093</t>
  </si>
  <si>
    <t>S.A.T. BESENELLO</t>
  </si>
  <si>
    <t>info@satbesenello.it</t>
  </si>
  <si>
    <t>Via san Giovanni 22, 38060 Besenello (TN)</t>
  </si>
  <si>
    <t>9118018</t>
  </si>
  <si>
    <t>S.A.T. BINDESI VILLAZZANO</t>
  </si>
  <si>
    <t>satbindesi@gmail.com</t>
  </si>
  <si>
    <t>Via Valnigra 69, 38123 Villazzano (TN)</t>
  </si>
  <si>
    <t>9118094</t>
  </si>
  <si>
    <t>S.A.T. BONDO-BREGUZZO</t>
  </si>
  <si>
    <t>bondo.breguzzo@sat.tn.it</t>
  </si>
  <si>
    <t>Piazza C. Battisti Breguzzo 69, 38087 Sella Giudicarie (TN)</t>
  </si>
  <si>
    <t>9118019</t>
  </si>
  <si>
    <t>S.A.T. BORGO VALSUGANA</t>
  </si>
  <si>
    <t>borgo@sat.tn.it</t>
  </si>
  <si>
    <t>Piazza Degasperi 20, 38051 Borgo Valsugana (TN)</t>
  </si>
  <si>
    <t>9118072</t>
  </si>
  <si>
    <t>S.A.T. BRENTONICO</t>
  </si>
  <si>
    <t>satbrentonico@tiscali.it</t>
  </si>
  <si>
    <t>Piazza C. A. dalla Chiesa 3, 38060 Brentonico (TN)</t>
  </si>
  <si>
    <t>9118088</t>
  </si>
  <si>
    <t>S.A.T. BRESIMO</t>
  </si>
  <si>
    <t>bresimo@sat.tn.it</t>
  </si>
  <si>
    <t>Via Fontana Nuova 1, 38020 Bresimo (TN)</t>
  </si>
  <si>
    <t>9118020</t>
  </si>
  <si>
    <t>S.A.T. CALDONAZZO</t>
  </si>
  <si>
    <t>sat.caldonazzo@libero.it</t>
  </si>
  <si>
    <t>Via Roma, 38052 Caldonazzo (TN)</t>
  </si>
  <si>
    <t>9118021</t>
  </si>
  <si>
    <t>S.A.T. CARE' ALTO</t>
  </si>
  <si>
    <t>sat.carealto@cr-surfing.net</t>
  </si>
  <si>
    <t>LOCALITA' VALT C/O Editrice Rendena 1, 38079 TIONE DI TRENTO (TN)</t>
  </si>
  <si>
    <t>9118022</t>
  </si>
  <si>
    <t>S.A.T. CAVALESE</t>
  </si>
  <si>
    <t>cavalese@sat.tn.it</t>
  </si>
  <si>
    <t>Piazza Rizzoli CP 70 1, 38033 Cavalese (TN)</t>
  </si>
  <si>
    <t>9118023</t>
  </si>
  <si>
    <t>S.A.T. CEMBRA</t>
  </si>
  <si>
    <t>cembra@sat.tn.it</t>
  </si>
  <si>
    <t>Piazza S. Rocco Cembra 12, 38034 Cembra Lisignago (TN)</t>
  </si>
  <si>
    <t>9118024</t>
  </si>
  <si>
    <t>S.A.T. CENTA</t>
  </si>
  <si>
    <t>centa@sat.tn.it</t>
  </si>
  <si>
    <t>Via Municipio Centa San Nicolò 2, 38049 Altopiano della Vigolana (TN)</t>
  </si>
  <si>
    <t>9118085</t>
  </si>
  <si>
    <t>S.A.T. CIVEZZANO</t>
  </si>
  <si>
    <t>civezzano@sat.tn.it</t>
  </si>
  <si>
    <t>Via Borsieri 5, 38045 Civezzano (TN)</t>
  </si>
  <si>
    <t>9118025</t>
  </si>
  <si>
    <t>S.A.T. CLES</t>
  </si>
  <si>
    <t>Via Lorenzoni C/O EX CATASTO 10, 38023 Cles (TN)</t>
  </si>
  <si>
    <t>9118026</t>
  </si>
  <si>
    <t>S.A.T. COGNOLA</t>
  </si>
  <si>
    <t>cognola@sat.tn.it</t>
  </si>
  <si>
    <t>Via Kofler Beniamino 2, 38121 Cognola (TN)</t>
  </si>
  <si>
    <t>9118027</t>
  </si>
  <si>
    <t>S.A.T. CORO</t>
  </si>
  <si>
    <t>Via Manci 57, 38122 Trento (TN)</t>
  </si>
  <si>
    <t>9118079</t>
  </si>
  <si>
    <t>S.A.T. DAONE</t>
  </si>
  <si>
    <t>sat-daone@hotmail.it</t>
  </si>
  <si>
    <t>Via Orti Daone, 38080 Valdaone (TN)</t>
  </si>
  <si>
    <t>9118028</t>
  </si>
  <si>
    <t>S.A.T. DENNO</t>
  </si>
  <si>
    <t>info@sat-denno.it</t>
  </si>
  <si>
    <t>Via Cesare Battisti C/O EX MUNICIPIO 2, 38010 Denno (TN)</t>
  </si>
  <si>
    <t>9118029</t>
  </si>
  <si>
    <t>S.A.T. DIMARO</t>
  </si>
  <si>
    <t>dimaro@sat.tn.it</t>
  </si>
  <si>
    <t>Piazza G. Serra Dimaro, 38025 Dimaro Folgarida (TN)</t>
  </si>
  <si>
    <t>9118073</t>
  </si>
  <si>
    <t>S.A.T. FIAVE'</t>
  </si>
  <si>
    <t>satfiave@virgilio.it</t>
  </si>
  <si>
    <t>C/O PALESTRA COMUNALE, 38075 Fiavè (TN)</t>
  </si>
  <si>
    <t>9118077</t>
  </si>
  <si>
    <t>S.A.T. FOLGARIA</t>
  </si>
  <si>
    <t>folgaria@sat.tn.it</t>
  </si>
  <si>
    <t>Via C. Battisti 30, 38064 Folgaria (TN)</t>
  </si>
  <si>
    <t>9118030</t>
  </si>
  <si>
    <t>S.A.T. FONDO</t>
  </si>
  <si>
    <t>fondo@sat.tn.it</t>
  </si>
  <si>
    <t>Via C. Battisti C/O SOCCORSO ALPINO, 38013 Fondo in Val di Non (TN)</t>
  </si>
  <si>
    <t>9118031</t>
  </si>
  <si>
    <t>S.A.T. LAVARONE</t>
  </si>
  <si>
    <t>segreteria@satlavarone.net</t>
  </si>
  <si>
    <t>Piazza Milano 7, 38046 Lavarone (TN)</t>
  </si>
  <si>
    <t>9118032</t>
  </si>
  <si>
    <t>S.A.T. LAVIS</t>
  </si>
  <si>
    <t>lavis@sat.tn.it</t>
  </si>
  <si>
    <t>Via Degasperi 1, 38015 Lavis (TN)</t>
  </si>
  <si>
    <t>9118033</t>
  </si>
  <si>
    <t>S.A.T. LEDRENSE</t>
  </si>
  <si>
    <t>Via Prati Frazione Pieve 14, 38060 Ledro (TN)</t>
  </si>
  <si>
    <t>9118034</t>
  </si>
  <si>
    <t>S.A.T. LEVICO TERME</t>
  </si>
  <si>
    <t>levico@sat.tn.it</t>
  </si>
  <si>
    <t>Via C. Battisti, 38056 Levico Terme (TN)</t>
  </si>
  <si>
    <t>9118035</t>
  </si>
  <si>
    <t>S.A.T. LISIGNAGO</t>
  </si>
  <si>
    <t>C/O RIFUGIO MADERLINA, 38034 Cembra Lisignago (TN)</t>
  </si>
  <si>
    <t>9118098</t>
  </si>
  <si>
    <t>S.A.T. LIVO</t>
  </si>
  <si>
    <t>livo@sat.tn.it</t>
  </si>
  <si>
    <t>FRAZIONE PREGHENA C/O KOLLMANN OSKAR 118, 38020 LIVO (TN)</t>
  </si>
  <si>
    <t>9118097</t>
  </si>
  <si>
    <t>S.A.T. MADONNA DI CAMPIGLIO</t>
  </si>
  <si>
    <t>satcampiglio@gmail.com</t>
  </si>
  <si>
    <t>VIA DOLOMITI DI BRENTA C/O SOCCORSO ALPINO 158, 38086 MADONNA DI CAMPIGLIO (TN)</t>
  </si>
  <si>
    <t>9118091</t>
  </si>
  <si>
    <t>S.A.T. MAGRAS</t>
  </si>
  <si>
    <t>magras@sat.tn.it</t>
  </si>
  <si>
    <t>C/O EX SCUOLE ELEMENTARI MAGRAS, 38027 MALE' (TN)</t>
  </si>
  <si>
    <t>9118036</t>
  </si>
  <si>
    <t>S.A.T. MALE'</t>
  </si>
  <si>
    <t>Via Trento 40, 38027 Malè (TN)</t>
  </si>
  <si>
    <t>9118037</t>
  </si>
  <si>
    <t>S.A.T. MATTARELLO</t>
  </si>
  <si>
    <t>Piazza S. Leonardo 2, 38123 Mattarello (TN)</t>
  </si>
  <si>
    <t>9118038</t>
  </si>
  <si>
    <t>S.A.T. MEZZOCORONA</t>
  </si>
  <si>
    <t>satmezzo1@gmail.com</t>
  </si>
  <si>
    <t>Via Sentieri c/o Alessandra Luchin 14, 38016 Mezzocorona (TN)</t>
  </si>
  <si>
    <t>9118039</t>
  </si>
  <si>
    <t>S.A.T. MEZZOLOMBARDO</t>
  </si>
  <si>
    <t>sat.mezzolombardo@libero.it</t>
  </si>
  <si>
    <t>Via Trento CP 1041 1, 38017 Mezzolombardo (TN)</t>
  </si>
  <si>
    <t>9118040</t>
  </si>
  <si>
    <t>S.A.T. MOENA</t>
  </si>
  <si>
    <t>moena@sat.tn.it</t>
  </si>
  <si>
    <t>Strada de Longiarif CP 132 9/1, 38035 Moena (TN)</t>
  </si>
  <si>
    <t>9118074</t>
  </si>
  <si>
    <t>S.A.T. MOLVENO</t>
  </si>
  <si>
    <t>satmolveno@gmail.com</t>
  </si>
  <si>
    <t>LOCALITA' ISCHIA C/O PAL. POLIFUNZIONALE, 38018 Molveno (TN)</t>
  </si>
  <si>
    <t>9118041</t>
  </si>
  <si>
    <t>S.A.T. MORI</t>
  </si>
  <si>
    <t>sat.mori.tn@alice.it</t>
  </si>
  <si>
    <t>Via della Cooperazione 18, 38065 Mori (TN)</t>
  </si>
  <si>
    <t>9118042</t>
  </si>
  <si>
    <t>S.A.T. PEJO</t>
  </si>
  <si>
    <t>pejo@sat.tn.it</t>
  </si>
  <si>
    <t>Salita San Rocco C/O PARROCCHIA, 38024 PEIO (TN)</t>
  </si>
  <si>
    <t>9118043</t>
  </si>
  <si>
    <t>S.A.T. PERGINE</t>
  </si>
  <si>
    <t>info@satpergine.it</t>
  </si>
  <si>
    <t>Via F. Filzi 1, 38057 Pergine Valsugana (TN)</t>
  </si>
  <si>
    <t>9118044</t>
  </si>
  <si>
    <t>S.A.T. PIEVE DI BONO</t>
  </si>
  <si>
    <t>sat.pievedibono@gmail.com</t>
  </si>
  <si>
    <t>Frazione Agrone 537/a, 38085 Pieve di Bono-Prezzo (TN)</t>
  </si>
  <si>
    <t>9118046</t>
  </si>
  <si>
    <t>S.A.T. PINE'</t>
  </si>
  <si>
    <t>sat-pine@libero.it</t>
  </si>
  <si>
    <t>VIA DELLA VILLA TRESSILLA 13, 38042 Baselga di Pinè (TN)</t>
  </si>
  <si>
    <t>9118047</t>
  </si>
  <si>
    <t>S.A.T. PINZOLO ALTA RENDENA</t>
  </si>
  <si>
    <t>pinzolo@sat.tn.it</t>
  </si>
  <si>
    <t>Via Roma 13, 38086 Pinzolo (TN)</t>
  </si>
  <si>
    <t>9118048</t>
  </si>
  <si>
    <t>S.A.T. PONTE ARCHE</t>
  </si>
  <si>
    <t>Via C. Battisti 38/C, 38070 Comano Terme (TN)</t>
  </si>
  <si>
    <t>9118049</t>
  </si>
  <si>
    <t>S.A.T. POVO</t>
  </si>
  <si>
    <t>povo@sat.tn.it</t>
  </si>
  <si>
    <t>Via Don T. Dallafior 7/C, 38123 Povo (TN)</t>
  </si>
  <si>
    <t>9118050</t>
  </si>
  <si>
    <t>S.A.T. POZZA DI FASSA</t>
  </si>
  <si>
    <t>Via Meida C/o Ass.ne ANA Pozza, 38036 Pozza di Fassa (TN)</t>
  </si>
  <si>
    <t>9118051</t>
  </si>
  <si>
    <t>S.A.T. PREDAZZO</t>
  </si>
  <si>
    <t>caisatsezionepredazzo@gmail.com</t>
  </si>
  <si>
    <t>Via C. Battisti 28, 38037 Predazzo (TN)</t>
  </si>
  <si>
    <t>9118052</t>
  </si>
  <si>
    <t>S.A.T. PRESSANO</t>
  </si>
  <si>
    <t>pressano@sat.tn.it</t>
  </si>
  <si>
    <t>Via Manzoni C/O CHISTE' MARIO 52, 38015 Lavis (TN)</t>
  </si>
  <si>
    <t>9118053</t>
  </si>
  <si>
    <t>S.A.T. PRIMIERO</t>
  </si>
  <si>
    <t>Via Clarofonte Casella Postale 10 PRIMIERO, 38054 PRIMIERO SAN MARTINO DI CASTROZZA (TN)</t>
  </si>
  <si>
    <t>9118054</t>
  </si>
  <si>
    <t>S.A.T. RABBI STERNAI</t>
  </si>
  <si>
    <t>satrabbi@yahoo.com</t>
  </si>
  <si>
    <t>Frazione Piazzola, 38020 Rabbi (TN)</t>
  </si>
  <si>
    <t>9118055</t>
  </si>
  <si>
    <t>S.A.T. RALLO</t>
  </si>
  <si>
    <t>Piazza A. Pilati Rallo, 38019 VILLE D'ANAUNIA (TN)</t>
  </si>
  <si>
    <t>9118075</t>
  </si>
  <si>
    <t>S.A.T. RAVINA</t>
  </si>
  <si>
    <t>satravina.tn@tin.it</t>
  </si>
  <si>
    <t>Via per Belvedere 67, 38123 Ravina (TN)</t>
  </si>
  <si>
    <t>9118056</t>
  </si>
  <si>
    <t>S.A.T. RIVA DEL GARDA</t>
  </si>
  <si>
    <t>info@satrivadelgarda.it</t>
  </si>
  <si>
    <t>Porta San Marco, 38066 Riva del Garda (TN)</t>
  </si>
  <si>
    <t>9118057</t>
  </si>
  <si>
    <t>S.A.T. ROVERETO</t>
  </si>
  <si>
    <t>tesseramento@satrovereto.it</t>
  </si>
  <si>
    <t>Corso Rosmini 53, 38068 Rovereto (TN)</t>
  </si>
  <si>
    <t>9118076</t>
  </si>
  <si>
    <t>S.A.T. RUMO</t>
  </si>
  <si>
    <t>rumo@sat.tn.it</t>
  </si>
  <si>
    <t>Frazione Mocenigo EX SCUOLA ELEMENTARE, 38020 Rumo (TN)</t>
  </si>
  <si>
    <t>9118059</t>
  </si>
  <si>
    <t>S.A.T. S.LORENZO IN BANALE</t>
  </si>
  <si>
    <t>satsanlorenzoinbanale@gmail.com</t>
  </si>
  <si>
    <t>Piazza delle Sette Villa San Lorenso in Banale 4, 38078 San Lorenzo Dorsino (TN)</t>
  </si>
  <si>
    <t>9118060</t>
  </si>
  <si>
    <t>S.A.T. S.MICHELE ALL'ADIGE</t>
  </si>
  <si>
    <t>san.michele@sat.tn.it</t>
  </si>
  <si>
    <t>Via Roma 72, 38010 San Michele all'Adige (TN)</t>
  </si>
  <si>
    <t>9118061</t>
  </si>
  <si>
    <t>S.A.T. S.O.S.A.T.</t>
  </si>
  <si>
    <t>sosat@sat.tn.it</t>
  </si>
  <si>
    <t>Via Malpaga 17, 38122 Trento (TN)</t>
  </si>
  <si>
    <t>9118063</t>
  </si>
  <si>
    <t>S.A.T. S.U.S.A.T.</t>
  </si>
  <si>
    <t>info@susat.it</t>
  </si>
  <si>
    <t>9118058</t>
  </si>
  <si>
    <t>S.A.T. SARDAGNA</t>
  </si>
  <si>
    <t>sardagna@sat.tn.it</t>
  </si>
  <si>
    <t>Via Buccelleni 1, 38123 Sardagna (TN)</t>
  </si>
  <si>
    <t>9118083</t>
  </si>
  <si>
    <t>S.A.T. SOPRAMONTE</t>
  </si>
  <si>
    <t>sezionesatsopramonte@gmail.com</t>
  </si>
  <si>
    <t>Via Veggiara Sopramonte 14, 38123 Trento (TN)</t>
  </si>
  <si>
    <t>9118081</t>
  </si>
  <si>
    <t>S.A.T. SPORMAGGIORE</t>
  </si>
  <si>
    <t>sat.spormaggiore@gmail.com</t>
  </si>
  <si>
    <t>Via dell'Asilo 1, 38010 Spormaggiore (TN)</t>
  </si>
  <si>
    <t>9118095</t>
  </si>
  <si>
    <t>S.A.T. SPORMINORE</t>
  </si>
  <si>
    <t>sezionesatsporminore@yahoo.it</t>
  </si>
  <si>
    <t>Via Lovernatico c/o De Marco Nadia 66, 38010 Sporminore (TN)</t>
  </si>
  <si>
    <t>9118087</t>
  </si>
  <si>
    <t>S.A.T. STORO</t>
  </si>
  <si>
    <t>caisat.storo@libero.it</t>
  </si>
  <si>
    <t>Piazza Europa 4, 38089 Storo (TN)</t>
  </si>
  <si>
    <t>9118064</t>
  </si>
  <si>
    <t>S.A.T. TAIO</t>
  </si>
  <si>
    <t>sat.taio@libero.it</t>
  </si>
  <si>
    <t>Piazza San Vittore Taio 11, 38012 Predaia (TN)</t>
  </si>
  <si>
    <t>9118065</t>
  </si>
  <si>
    <t>S.A.T. TESERO</t>
  </si>
  <si>
    <t>tesero@sat.tn.it</t>
  </si>
  <si>
    <t>Via Fia c/o casa della cultura 1, 38038 Tesero (TN)</t>
  </si>
  <si>
    <t>9118045</t>
  </si>
  <si>
    <t>S.A.T. TESINO</t>
  </si>
  <si>
    <t>Via Brigata Abruzzi 5, 38050 Pieve Tesino (TN)</t>
  </si>
  <si>
    <t>9118066</t>
  </si>
  <si>
    <t>S.A.T. TIONE</t>
  </si>
  <si>
    <t>info@sattione.it</t>
  </si>
  <si>
    <t>Via Roma CP 161 5, 38079 Tione di Trento (TN)</t>
  </si>
  <si>
    <t>9118067</t>
  </si>
  <si>
    <t>S.A.T. TOBLINO-PIETRAMURATA</t>
  </si>
  <si>
    <t>Via Torretta C/O REGHENZANI PAOLO 24, 38074 Pietramurata (TN)</t>
  </si>
  <si>
    <t>9118078</t>
  </si>
  <si>
    <t>S.A.T. TON</t>
  </si>
  <si>
    <t>info@sat-ton.it</t>
  </si>
  <si>
    <t>Piazza F. Guardi 4, 38010 Vigo di Ton (TN)</t>
  </si>
  <si>
    <t>9118068</t>
  </si>
  <si>
    <t>S.A.T. TRENTO</t>
  </si>
  <si>
    <t>sat.trento@tin.it</t>
  </si>
  <si>
    <t>9118069</t>
  </si>
  <si>
    <t>S.A.T. TUENNO</t>
  </si>
  <si>
    <t>sattuenno@gmail.com</t>
  </si>
  <si>
    <t>Piazza Liberazione TUENNO 20, 38019 VILLE D'ANAUNIA (TN)</t>
  </si>
  <si>
    <t>9118096</t>
  </si>
  <si>
    <t>S.A.T. VAL CADINO</t>
  </si>
  <si>
    <t>info@satvalcadino.it</t>
  </si>
  <si>
    <t>VIA PONTE VECCHIO CASA CAPETANI 5, 38010 CAMPODENNO (TN)</t>
  </si>
  <si>
    <t>9118092</t>
  </si>
  <si>
    <t>S.A.T. VAL DI GRESTA</t>
  </si>
  <si>
    <t>Via del Car 52, 38060 Ronzo Chienis (TN)</t>
  </si>
  <si>
    <t>9118090</t>
  </si>
  <si>
    <t>S.A.T. VAL GENOVA</t>
  </si>
  <si>
    <t>satvalgenova@gmail.com</t>
  </si>
  <si>
    <t>Via Regina Elena 30, 38080 Caderzone (TN)</t>
  </si>
  <si>
    <t>9118099</t>
  </si>
  <si>
    <t>S.A.T. VALLARSA</t>
  </si>
  <si>
    <t>sat.vallarsa@gmail.com</t>
  </si>
  <si>
    <t>Via Foppiano c/o Angheben Marco 34, 38060 Vallarsa (TN)</t>
  </si>
  <si>
    <t>9118070</t>
  </si>
  <si>
    <t>S.A.T. VERMIGLIO</t>
  </si>
  <si>
    <t>satvermiglio@virgilio.it</t>
  </si>
  <si>
    <t>Via di San Pietro C/O DALDOSS WALTER 16, 38029 Vermiglio (TN)</t>
  </si>
  <si>
    <t>9118071</t>
  </si>
  <si>
    <t>S.A.T. VEZZANO</t>
  </si>
  <si>
    <t>Piazza del Municipio Padergnono 2, 38070 VALLELAGHI (TN)</t>
  </si>
  <si>
    <t>9118080</t>
  </si>
  <si>
    <t>S.A.T. VIGOLO VATTARO</t>
  </si>
  <si>
    <t>vigolo.vattaro@sat.tn.it</t>
  </si>
  <si>
    <t>Via Bersaglio VIGOLO VATTARO 1, 38049 Altopiano della Vigolana (TN)</t>
  </si>
  <si>
    <t>9118086</t>
  </si>
  <si>
    <t>S.A.T. ZAMBANA</t>
  </si>
  <si>
    <t>zambana@sat.tn.it</t>
  </si>
  <si>
    <t>Corso Roma c/o Ed. Pluriuso 1, 38010 Zambana (TN)</t>
  </si>
  <si>
    <t>9119001</t>
  </si>
  <si>
    <t>S.SEZ. FORTEZZA</t>
  </si>
  <si>
    <t>Piazza Municipio 2, 39045 FORTEZZA (BZ)</t>
  </si>
  <si>
    <t>9120013</t>
  </si>
  <si>
    <t>S.SEZ. FAMIGLIA ALPINISTICA</t>
  </si>
  <si>
    <t>Via Santa Elisabetta 25, 37137 Verona (VR)</t>
  </si>
  <si>
    <t>9120010</t>
  </si>
  <si>
    <t>S.SEZ. G.ALP. GIOV.MONT.</t>
  </si>
  <si>
    <t>Via Gianbattista Moschini 46, 37129 Verona (VR)</t>
  </si>
  <si>
    <t>9120011</t>
  </si>
  <si>
    <t>S.SEZ. G.ALP. SCALIGERO</t>
  </si>
  <si>
    <t>Via Frà Giocondo Località Spianà 83, 37138 Verona (VR)</t>
  </si>
  <si>
    <t>9120024</t>
  </si>
  <si>
    <t>S.SEZ. ZEVIO</t>
  </si>
  <si>
    <t>Piazza S. Toscana 2, 37059 Zevio (VR)</t>
  </si>
  <si>
    <t>9120025</t>
  </si>
  <si>
    <t>S.SEZ. NOVENTA VICENTINA</t>
  </si>
  <si>
    <t>segreteria@cainoventa.it</t>
  </si>
  <si>
    <t>VIA DEI MARTIRI 28, 36025 NOVENTA VICENTINA (VI)</t>
  </si>
  <si>
    <t>9120005</t>
  </si>
  <si>
    <t>S.SEZ. AZIENDALE LANEROSSI</t>
  </si>
  <si>
    <t>Via Pasubio C/O DOPOLAVORO LANERO, 36015 Schio (VI)</t>
  </si>
  <si>
    <t>9120022</t>
  </si>
  <si>
    <t>S.SEZ. CANAL DI BRENTA</t>
  </si>
  <si>
    <t>caicanaldibrenta@gmail.com</t>
  </si>
  <si>
    <t>Riviera Garibaldi - loc. Valstagna C/O Biblioteca, 36029 VALBRENTA (VI)</t>
  </si>
  <si>
    <t>9120023</t>
  </si>
  <si>
    <t>S.SEZ. PEDEMONTANA GRAPPA</t>
  </si>
  <si>
    <t>sottosezione@caifeltre.it</t>
  </si>
  <si>
    <t>Viale Giovanni XXIII 11, 31030 Castelcucco (TV)</t>
  </si>
  <si>
    <t>9120006</t>
  </si>
  <si>
    <t>S.SEZ. ARSIERO</t>
  </si>
  <si>
    <t>cai_arsiero@libero.it</t>
  </si>
  <si>
    <t>Via Nazioni Unite 3, 36011 Arsiero (VI)</t>
  </si>
  <si>
    <t>9120019</t>
  </si>
  <si>
    <t>S.SEZ. S.POLO DI PIAVE</t>
  </si>
  <si>
    <t>Via Stadio 2, 31020 San Polo di Piave (TV)</t>
  </si>
  <si>
    <t>9120021</t>
  </si>
  <si>
    <t>S.SEZ. SANDRIGO</t>
  </si>
  <si>
    <t>sandrigo@caimarostica.it</t>
  </si>
  <si>
    <t>via S.Gaetano - Patronato Arena, 36066 SANDRIGO (VI)</t>
  </si>
  <si>
    <t>9122019</t>
  </si>
  <si>
    <t>S.SEZ. MUGGIA</t>
  </si>
  <si>
    <t>Via Alessandro Manzoni 4 b, 34015 Muggia (TS)</t>
  </si>
  <si>
    <t>9122009</t>
  </si>
  <si>
    <t>S.SEZ. ARTEGNA</t>
  </si>
  <si>
    <t>Piazza Marnico 25, 33011 Artegna (UD)</t>
  </si>
  <si>
    <t>9122020</t>
  </si>
  <si>
    <t>S.SEZ. PALMANOVA</t>
  </si>
  <si>
    <t>Borgo Udine 4, 33057 Palmanova (UD)</t>
  </si>
  <si>
    <t>9122012</t>
  </si>
  <si>
    <t>S.SEZ. PASIAN DI PRATO</t>
  </si>
  <si>
    <t>Via Bonanni 56, 33037 Pasian di Prato (UD)</t>
  </si>
  <si>
    <t>9122014</t>
  </si>
  <si>
    <t>S.SEZ. S.DANIELE DEL FRIULI</t>
  </si>
  <si>
    <t>Via Carducci 5, 33038 San Daniele del Friuli (UD)</t>
  </si>
  <si>
    <t>9122015</t>
  </si>
  <si>
    <t>S.SEZ. TARCENTO CAI UDINE</t>
  </si>
  <si>
    <t>caitarcento@libero.it</t>
  </si>
  <si>
    <t>Via Dante 69, 33017 Tarcento (UD)</t>
  </si>
  <si>
    <t>9122005</t>
  </si>
  <si>
    <t>S.SEZ. AVIANO</t>
  </si>
  <si>
    <t>Via Ospedale 6, 33081 Aviano (PN)</t>
  </si>
  <si>
    <t>9122003</t>
  </si>
  <si>
    <t>S.SEZ. BUJA</t>
  </si>
  <si>
    <t>Via Ursinins Piccolo 2/8, 33030 Buja (UD)</t>
  </si>
  <si>
    <t>9122004</t>
  </si>
  <si>
    <t>S.SEZ. OSOPPO</t>
  </si>
  <si>
    <t>Via A. Forgiarini 1, 33010 Osoppo (UD)</t>
  </si>
  <si>
    <t>9122021</t>
  </si>
  <si>
    <t>S.SEZ. FAEDIS</t>
  </si>
  <si>
    <t>Piazza Mons. Pelizzo 20, 33040 Faedis (UD)</t>
  </si>
  <si>
    <t>9122018</t>
  </si>
  <si>
    <t>S.SEZ. VALTRAMONTINA</t>
  </si>
  <si>
    <t>Via Roma 29, 33090 Tramonti di Sopra (PN)</t>
  </si>
  <si>
    <t>9122007</t>
  </si>
  <si>
    <t>S.SEZ. VALVASONE</t>
  </si>
  <si>
    <t>Vicolo Monte Santo 4, 33098 Valvasone (PN)</t>
  </si>
  <si>
    <t>9124013</t>
  </si>
  <si>
    <t>S.SEZ. FIDENZA</t>
  </si>
  <si>
    <t>fidenza@caiparma.it</t>
  </si>
  <si>
    <t>Largo Leopardi presso Sala Civica P. Taddei 2, 43036 Fidenza (PR)</t>
  </si>
  <si>
    <t>9124003</t>
  </si>
  <si>
    <t>S.SEZ. CASTIGLIONE PEPOLI</t>
  </si>
  <si>
    <t>VIA ALBERTO DALL'OLIO 90, 40035 CASTIGLIONE DEI PEPOLI (BO)</t>
  </si>
  <si>
    <t>9124014</t>
  </si>
  <si>
    <t>S.SEZ. CENTO</t>
  </si>
  <si>
    <t>Via Statale 90, 44042 Corpo Reno (FE)</t>
  </si>
  <si>
    <t>9124011</t>
  </si>
  <si>
    <t>S.SEZ. CAVRIAGO</t>
  </si>
  <si>
    <t>Via Roma 14, 42025 Cavriago (RE)</t>
  </si>
  <si>
    <t>9124009</t>
  </si>
  <si>
    <t>S.SEZ. GUASTALLA</t>
  </si>
  <si>
    <t>Via IV Novembre 9/1, 42016 Guastalla (RE)</t>
  </si>
  <si>
    <t>9124016</t>
  </si>
  <si>
    <t>S.SEZ. NOVELLARA</t>
  </si>
  <si>
    <t>cainovellara@gmail.com</t>
  </si>
  <si>
    <t>Galleria Zita Fumagalli 3, 42017 Novellara (RE)</t>
  </si>
  <si>
    <t>9124015</t>
  </si>
  <si>
    <t>S.SEZ. RUBIERA</t>
  </si>
  <si>
    <t>Via Mari 13, 42048 Rubiera (RE)</t>
  </si>
  <si>
    <t>9124005</t>
  </si>
  <si>
    <t>S.SEZ. S.ILARIO D'ENZA</t>
  </si>
  <si>
    <t>Via Podgora 5, 42049 S. Ilario d'Enza (RE)</t>
  </si>
  <si>
    <t>9124012</t>
  </si>
  <si>
    <t>S.SEZ. SCANDIANO</t>
  </si>
  <si>
    <t>caiscandiano@gmail.com</t>
  </si>
  <si>
    <t>Viale della Repubblica 64, 42019 Scandiano (RE)</t>
  </si>
  <si>
    <t>9126001</t>
  </si>
  <si>
    <t>Via Generale Dalla Chiesa 13, 50136 Firenze (FI)</t>
  </si>
  <si>
    <t>9126002</t>
  </si>
  <si>
    <t>S.SEZ. FLOG</t>
  </si>
  <si>
    <t>Via C. Bini 44, 50134 Firenze (FI)</t>
  </si>
  <si>
    <t>9126015</t>
  </si>
  <si>
    <t>S.SEZ. PONTASSIEVE</t>
  </si>
  <si>
    <t>Via Tanzini C/O ACLI 2/A, 50065 Pontassieve (FI)</t>
  </si>
  <si>
    <t>9126022</t>
  </si>
  <si>
    <t>S.SEZ. CAI PACIFIC NORTHWEST</t>
  </si>
  <si>
    <t>SEATTLE, 56121 PISA (PI)</t>
  </si>
  <si>
    <t>9126023</t>
  </si>
  <si>
    <t>S.SEZ.ISOLA D'ELBA</t>
  </si>
  <si>
    <t>VIA MAGENTA 26, 57038 RIO MARINA (LI)</t>
  </si>
  <si>
    <t>9126018</t>
  </si>
  <si>
    <t>S.SEZ. AGLIANA</t>
  </si>
  <si>
    <t>info@aglianatrekking.it</t>
  </si>
  <si>
    <t>Via Roma 38, 51031 Agliana (PT)</t>
  </si>
  <si>
    <t>9126020</t>
  </si>
  <si>
    <t>S.SEZ. MONTEPIANO</t>
  </si>
  <si>
    <t>Via della Badia 46, 59026 Montepiano (PO)</t>
  </si>
  <si>
    <t>9126013</t>
  </si>
  <si>
    <t>S.SEZ. BAGNONE</t>
  </si>
  <si>
    <t>Via G.B. Cartegni, 54021 Bagnone (MS)</t>
  </si>
  <si>
    <t>9126008</t>
  </si>
  <si>
    <t>S.SEZ. FILATTIERA</t>
  </si>
  <si>
    <t>Via Casa Torre Ponticello, 54023 Filattiera (MS)</t>
  </si>
  <si>
    <t>9126016</t>
  </si>
  <si>
    <t>S.SEZ. MASSA MARITTIMA</t>
  </si>
  <si>
    <t>Via Bassi C/O PARDINI GIANFRANCO 16, 58024 Massa Marittima (GR)</t>
  </si>
  <si>
    <t>9128002</t>
  </si>
  <si>
    <t>S.SEZ. MONTEFORTINO</t>
  </si>
  <si>
    <t>Piazza Umberto I, 63858 Montefortino (FM)</t>
  </si>
  <si>
    <t>9132003</t>
  </si>
  <si>
    <t>S.SEZ. VELLETRI</t>
  </si>
  <si>
    <t>VIA DELLE MURA 87/A, 00049 VELLETRI (RM)</t>
  </si>
  <si>
    <t>9132016</t>
  </si>
  <si>
    <t>S.SEZ. POGGIO BUSTONE</t>
  </si>
  <si>
    <t>gruppocaipoggiobustone@gmail.com</t>
  </si>
  <si>
    <t>piazza Emo battisti snc, 02018 Poggio Bustone (RI)</t>
  </si>
  <si>
    <t>9132001</t>
  </si>
  <si>
    <t>S.SEZ. POGGIO MIRTETO</t>
  </si>
  <si>
    <t>Via Efisina C/O De Silvestri Emilio 19, 02047 Poggio Mirteto (RI)</t>
  </si>
  <si>
    <t>9132018</t>
  </si>
  <si>
    <t>S.SEZ. RASCINO</t>
  </si>
  <si>
    <t>Via Vittorio Veneto 1, 02023 Fiamignano (RI)</t>
  </si>
  <si>
    <t>9132019</t>
  </si>
  <si>
    <t>S.SEZ. ORIOLO ROMANO-SORGENTI DEL MIGNONE</t>
  </si>
  <si>
    <t>Via Claudia 31, 01010 Oriolo Romano (VT)</t>
  </si>
  <si>
    <t>9132007</t>
  </si>
  <si>
    <t>S.SEZ. SEZZE</t>
  </si>
  <si>
    <t>Via Foresta presso ex Scuola Elementare, 04018 Sezze (LT)</t>
  </si>
  <si>
    <t>9132015</t>
  </si>
  <si>
    <t>S.SEZ. SAN DONATO VALCOMINO</t>
  </si>
  <si>
    <t>Piazza Matteotti, 03046 San Donato Val di Comino (FR)</t>
  </si>
  <si>
    <t>9132013</t>
  </si>
  <si>
    <t>S.SEZ. CASTELGANDOLFO</t>
  </si>
  <si>
    <t>Via Garibaldi 16, 00073 Castel Gandolfo (RM)</t>
  </si>
  <si>
    <t>9132008</t>
  </si>
  <si>
    <t>S.SEZ. GENZANO</t>
  </si>
  <si>
    <t>Via Tevere 12, 00045 Genzano di Roma (RM)</t>
  </si>
  <si>
    <t>9132017</t>
  </si>
  <si>
    <t>S.SEZ. GUIDONIA-MONTECELIO</t>
  </si>
  <si>
    <t>Via Romana 7, 00012 Montecelio (RM)</t>
  </si>
  <si>
    <t>9132012</t>
  </si>
  <si>
    <t>S.SEZ. SUBIACO</t>
  </si>
  <si>
    <t>Contrada Castagnola 8, 00028 Subiaco (RM)</t>
  </si>
  <si>
    <t>9132011</t>
  </si>
  <si>
    <t>S.SEZ. ANAGNI</t>
  </si>
  <si>
    <t>Via san Paolo, 03012 Anagni (FR)</t>
  </si>
  <si>
    <t>9134015</t>
  </si>
  <si>
    <t>S.SEZ. ALTA VALLE DELL'ATERNO</t>
  </si>
  <si>
    <t>AltaValledellAterno@cailaquila.it</t>
  </si>
  <si>
    <t>Via del palazzo Comunale, 67010 BARETE (AQ)</t>
  </si>
  <si>
    <t>9134016</t>
  </si>
  <si>
    <t>S.SEZ. ALTOPIANO DELLE ROCCHE</t>
  </si>
  <si>
    <t>caidellerocche@cailaquila.it</t>
  </si>
  <si>
    <t>Via di Pezza 3, 67048 ROCCA DI MEZZO (AQ)</t>
  </si>
  <si>
    <t>9134003</t>
  </si>
  <si>
    <t>S.SEZ. PESCINA</t>
  </si>
  <si>
    <t>VIA SERAFINO RINALDI, 67057 PESCINA (AQ)</t>
  </si>
  <si>
    <t>9134012</t>
  </si>
  <si>
    <t>S.SEZ. ROSCIOLO DI MAGLIANO</t>
  </si>
  <si>
    <t>Via delle Olimpiadi C/O Pineta Fitness Club 87, 67051 Avezzano (AQ)</t>
  </si>
  <si>
    <t>9134014</t>
  </si>
  <si>
    <t>S.SEZ. TORRE DE' PASSERI</t>
  </si>
  <si>
    <t>giovanni.mangino@sitesgroup.com</t>
  </si>
  <si>
    <t>Piazza Kennedy c/o palazzo della Memoria 38, 65029 Torre de' Passeri (PE)</t>
  </si>
  <si>
    <t>9134011</t>
  </si>
  <si>
    <t>S.SEZ. PIETRACAMELA</t>
  </si>
  <si>
    <t>C/O Casa del Comune, 64047 Pietracamela (TE)</t>
  </si>
  <si>
    <t>9134009</t>
  </si>
  <si>
    <t>S.SEZ. CELANO</t>
  </si>
  <si>
    <t>Piazza Vaschette 2, 67043 Celano (AQ)</t>
  </si>
  <si>
    <t>9136001</t>
  </si>
  <si>
    <t>S.SEZ. BOIANO</t>
  </si>
  <si>
    <t>Largo San Giovanni Civita, 86021 Boiano (CB)</t>
  </si>
  <si>
    <t>9136002</t>
  </si>
  <si>
    <t>S.SEZ. MONTAQUILA</t>
  </si>
  <si>
    <t>cai.montaquila.vdv@gmail.com</t>
  </si>
  <si>
    <t>via Valloni C/o D'alessio Roberto 85, 86073 Colli a Volturno (IS)</t>
  </si>
  <si>
    <t>9138002</t>
  </si>
  <si>
    <t>S.SEZ. ISCHIA</t>
  </si>
  <si>
    <t>ischia@cainapoli.it</t>
  </si>
  <si>
    <t>Via Fortino presso Prof. Mattera Francesco 21, 80075 Forio (NA)</t>
  </si>
  <si>
    <t>9138004</t>
  </si>
  <si>
    <t>S.SEZ. ROCCARAINOLA</t>
  </si>
  <si>
    <t>info@cairoccarainola.it</t>
  </si>
  <si>
    <t>Via Nazario Sauro C/o Massimo Parisi 8, 80030 Roccarainola (NA)</t>
  </si>
  <si>
    <t>9138005</t>
  </si>
  <si>
    <t>S.SEZ. VESUVIO</t>
  </si>
  <si>
    <t>info@caivesuvio.it</t>
  </si>
  <si>
    <t>Via Palmieri 165, 80056 Ercolano (NA)</t>
  </si>
  <si>
    <t>9138008</t>
  </si>
  <si>
    <t>S.SEZ. GIFFONI VALLE PIANA</t>
  </si>
  <si>
    <t>Giffoni Valle Piana, 84095 Giffoni Valle Piana (SA)</t>
  </si>
  <si>
    <t>9138003</t>
  </si>
  <si>
    <t>S.SEZ. MONTANO ANTILIA</t>
  </si>
  <si>
    <t>caimontanoantilia@outlook.it</t>
  </si>
  <si>
    <t>Via G. Bovio 17, 84060 Montano Antilia (SA)</t>
  </si>
  <si>
    <t>9138006</t>
  </si>
  <si>
    <t>S.SEZ. MONTE BULGHERIA (diventata Sezione)</t>
  </si>
  <si>
    <t>caimontebulgheria@gmail.com</t>
  </si>
  <si>
    <t>via Vittorio Emanuele (edificio ex scuole) 8, 84040 Celle di Bulgheria (SA)</t>
  </si>
  <si>
    <t>9138007</t>
  </si>
  <si>
    <t>S.SEZ. AVELLA</t>
  </si>
  <si>
    <t>Via delle Centurie C/o "IL MOERA" snc, 83021 Avella (AV)</t>
  </si>
  <si>
    <t>9138001</t>
  </si>
  <si>
    <t>S.SEZ. NUSCO</t>
  </si>
  <si>
    <t>Rifugio: C/da Cesine 1, 83051 Nusco (AV)</t>
  </si>
  <si>
    <t>9144004</t>
  </si>
  <si>
    <t>S.SEZ. MENDICINO</t>
  </si>
  <si>
    <t>Via Mancino 3, 87040 Mendicino (CS)</t>
  </si>
  <si>
    <t>9144002</t>
  </si>
  <si>
    <t>S.SEZ. SERRA PEDACE</t>
  </si>
  <si>
    <t>Via San Giovanni C/o Giuseppe De Luca 37, 87050 Serra Pedace (CS)</t>
  </si>
  <si>
    <t>9144005</t>
  </si>
  <si>
    <t>S.SEZ. SERRE CALABRE</t>
  </si>
  <si>
    <t>Chiaravalle Centrale, 88064 Chiaravalle Centrale (CZ)</t>
  </si>
  <si>
    <t>9144003</t>
  </si>
  <si>
    <t>S.SEZ. CERCHIARA DI CALABRIA</t>
  </si>
  <si>
    <t>non pervenuta 0, 87070 Cerchiara di Calabria (CS)</t>
  </si>
  <si>
    <t>9146015</t>
  </si>
  <si>
    <t>S.SEZ. RANDAZZO</t>
  </si>
  <si>
    <t>Corso Sicilia c/o CAI CATANIA 56, 95131 Catania (CT)</t>
  </si>
  <si>
    <t>9146020</t>
  </si>
  <si>
    <t>S.SEZ. SANTO STEFANO QUISQUINA</t>
  </si>
  <si>
    <t>AG</t>
  </si>
  <si>
    <t>caisicani@gmail.com</t>
  </si>
  <si>
    <t>Piazza Municipio c/o Biblioteca Comunale "Giordano Ansalone" 1, 92020 Santo Stefano Quisquina (AG)</t>
  </si>
  <si>
    <t>9146013</t>
  </si>
  <si>
    <t>S.SEZ. CASTELLAMMARE DEL GOLFO</t>
  </si>
  <si>
    <t>Viale Umberto I 93, 91014 Castellammare del Golfo (TP)</t>
  </si>
  <si>
    <t>9146002</t>
  </si>
  <si>
    <t>Via Agrigento 30, 90141 Palermo (PA)</t>
  </si>
  <si>
    <t>9146010</t>
  </si>
  <si>
    <t>S.SEZ. SANT'ANGELO MUXARO</t>
  </si>
  <si>
    <t>NON COMUNICATO, 92020 Sant'Angelo Muxaro (AG)</t>
  </si>
  <si>
    <t>9146001</t>
  </si>
  <si>
    <t>S.SEZ. CASTELBUONO</t>
  </si>
  <si>
    <t>9146012</t>
  </si>
  <si>
    <t>S.SEZ. MILENA</t>
  </si>
  <si>
    <t>9146019</t>
  </si>
  <si>
    <t>S.SEZ. PANTELLERIA</t>
  </si>
  <si>
    <t>VIA MADONNA DELLA MARGANA 76, 91017 PANTELLERIA (TP)</t>
  </si>
  <si>
    <t>9146011</t>
  </si>
  <si>
    <t>S.SEZ. TAORMINA</t>
  </si>
  <si>
    <t>Via W. Von Gloden C/O FORMAGGIO GIUSEPPE 44, 98039 Taormina (ME)</t>
  </si>
  <si>
    <t>9146016</t>
  </si>
  <si>
    <t>S.SEZ. SANTA ELISABETTA</t>
  </si>
  <si>
    <t>non pervenuta 0, 92020 Santa Elisabetta (AG)</t>
  </si>
  <si>
    <t>9146021</t>
  </si>
  <si>
    <t>S.SEZ. TROINA</t>
  </si>
  <si>
    <t>EN</t>
  </si>
  <si>
    <t>Via Gino Abate 16, 94018 Troina (EN)</t>
  </si>
  <si>
    <t>9148001</t>
  </si>
  <si>
    <t>S.SEZ. OGLIASTRA (diventata Sezione)</t>
  </si>
  <si>
    <t>Palazzo Comunale Santa Maria Navarrese Fraz. Santa Maria Navarrese, 08040 Baunei (NU)</t>
  </si>
  <si>
    <t>9148002</t>
  </si>
  <si>
    <t>S.SEZ. GALLURA</t>
  </si>
  <si>
    <t>Via del Piave 4, 07026 Olbia (SS)</t>
  </si>
  <si>
    <t>9199999</t>
  </si>
  <si>
    <t>S.SEZ. PROVA1</t>
  </si>
  <si>
    <t>VIA E. Petrella 19/2, 20124 Milano (MI)</t>
  </si>
  <si>
    <t>9199998</t>
  </si>
  <si>
    <t>S.SEZ. PROVA2</t>
  </si>
  <si>
    <t>VIA E. Petrella 19, 20124 Milano (MI)</t>
  </si>
  <si>
    <t>Nome</t>
  </si>
  <si>
    <r>
      <rPr>
        <rFont val="Arial"/>
        <color rgb="FF0A0A0A"/>
        <sz val="11.0"/>
      </rPr>
      <t xml:space="preserve">CAI GR </t>
    </r>
    <r>
      <rPr>
        <rFont val="Arial"/>
        <color rgb="FF000000"/>
        <sz val="11.0"/>
      </rPr>
      <t>Abruzzo</t>
    </r>
  </si>
  <si>
    <t>Interessato</t>
  </si>
  <si>
    <t>CAI GR Alto Adige</t>
  </si>
  <si>
    <t>CAI GR Basilicata</t>
  </si>
  <si>
    <t>Non ETS</t>
  </si>
  <si>
    <t>no risposta</t>
  </si>
  <si>
    <r>
      <rPr>
        <rFont val="Arial"/>
        <color rgb="FF0A0A0A"/>
        <sz val="11.0"/>
      </rPr>
      <t xml:space="preserve">CAI GR </t>
    </r>
    <r>
      <rPr>
        <rFont val="Arial"/>
        <color rgb="FF000000"/>
        <sz val="11.0"/>
      </rPr>
      <t>Calabria</t>
    </r>
  </si>
  <si>
    <t>In fase di iscrizione</t>
  </si>
  <si>
    <r>
      <rPr>
        <rFont val="Arial"/>
        <color rgb="FF0A0A0A"/>
        <sz val="11.0"/>
      </rPr>
      <t xml:space="preserve">CAI GR </t>
    </r>
    <r>
      <rPr>
        <rFont val="Arial"/>
        <color rgb="FF000000"/>
        <sz val="11.0"/>
      </rPr>
      <t>Campania</t>
    </r>
  </si>
  <si>
    <r>
      <rPr>
        <rFont val="Arial"/>
        <color rgb="FF0A0A0A"/>
        <sz val="11.0"/>
      </rPr>
      <t xml:space="preserve">CAI GR </t>
    </r>
    <r>
      <rPr>
        <rFont val="Arial"/>
        <color rgb="FF000000"/>
        <sz val="11.0"/>
      </rPr>
      <t>Emilia Romagna</t>
    </r>
  </si>
  <si>
    <r>
      <rPr>
        <rFont val="Arial"/>
        <color rgb="FF0A0A0A"/>
        <sz val="11.0"/>
      </rPr>
      <t xml:space="preserve">CAI GR </t>
    </r>
    <r>
      <rPr>
        <rFont val="Arial"/>
        <color rgb="FF000000"/>
        <sz val="11.0"/>
      </rPr>
      <t>Friuli Venezia Giulia</t>
    </r>
  </si>
  <si>
    <r>
      <rPr>
        <rFont val="Arial"/>
        <color rgb="FF0A0A0A"/>
        <sz val="11.0"/>
      </rPr>
      <t xml:space="preserve">CAI GR </t>
    </r>
    <r>
      <rPr>
        <rFont val="Arial"/>
        <color rgb="FF000000"/>
        <sz val="11.0"/>
      </rPr>
      <t>Lazio</t>
    </r>
  </si>
  <si>
    <t>al momento non interessati ma la questione è ancora in discussione</t>
  </si>
  <si>
    <r>
      <rPr>
        <rFont val="Arial"/>
        <color rgb="FF0A0A0A"/>
        <sz val="11.0"/>
      </rPr>
      <t xml:space="preserve">CAI GR </t>
    </r>
    <r>
      <rPr>
        <rFont val="Arial"/>
        <color rgb="FF000000"/>
        <sz val="11.0"/>
      </rPr>
      <t>Liguria</t>
    </r>
  </si>
  <si>
    <t>CAI GR Lombardia</t>
  </si>
  <si>
    <r>
      <rPr>
        <rFont val="Arial"/>
        <color rgb="FF0A0A0A"/>
        <sz val="11.0"/>
      </rPr>
      <t xml:space="preserve">CAI GR </t>
    </r>
    <r>
      <rPr>
        <rFont val="Arial"/>
        <color rgb="FF000000"/>
        <sz val="11.0"/>
      </rPr>
      <t>Marche</t>
    </r>
  </si>
  <si>
    <r>
      <rPr>
        <rFont val="Arial"/>
        <color rgb="FF0A0A0A"/>
        <sz val="11.0"/>
      </rPr>
      <t xml:space="preserve">CAI GR </t>
    </r>
    <r>
      <rPr>
        <rFont val="Arial"/>
        <color rgb="FF000000"/>
        <sz val="11.0"/>
      </rPr>
      <t>Molise</t>
    </r>
  </si>
  <si>
    <r>
      <rPr>
        <rFont val="Arial"/>
        <color rgb="FF0A0A0A"/>
        <sz val="11.0"/>
      </rPr>
      <t xml:space="preserve">CAI GR </t>
    </r>
    <r>
      <rPr>
        <rFont val="Arial"/>
        <color rgb="FF000000"/>
        <sz val="11.0"/>
      </rPr>
      <t>Piemonte</t>
    </r>
  </si>
  <si>
    <r>
      <rPr>
        <rFont val="Arial"/>
        <color rgb="FF0A0A0A"/>
        <sz val="11.0"/>
      </rPr>
      <t xml:space="preserve">CAI GR </t>
    </r>
    <r>
      <rPr>
        <rFont val="Arial"/>
        <color rgb="FF000000"/>
        <sz val="11.0"/>
      </rPr>
      <t>Puglia</t>
    </r>
  </si>
  <si>
    <t>hanno lo statuto bloccato</t>
  </si>
  <si>
    <t>CAI GR Sardegna</t>
  </si>
  <si>
    <r>
      <rPr>
        <rFont val="Arial"/>
        <color rgb="FF0A0A0A"/>
        <sz val="11.0"/>
      </rPr>
      <t xml:space="preserve">CAI GR </t>
    </r>
    <r>
      <rPr>
        <rFont val="Arial"/>
        <color rgb="FF000000"/>
        <sz val="11.0"/>
      </rPr>
      <t>Sicilia</t>
    </r>
  </si>
  <si>
    <r>
      <rPr>
        <rFont val="Arial"/>
        <color rgb="FF0A0A0A"/>
        <sz val="11.0"/>
      </rPr>
      <t xml:space="preserve">CAI GR </t>
    </r>
    <r>
      <rPr>
        <rFont val="Arial"/>
        <color rgb="FF000000"/>
        <sz val="11.0"/>
      </rPr>
      <t>Toscana</t>
    </r>
  </si>
  <si>
    <t>CAI GR Trentino - SAT</t>
  </si>
  <si>
    <r>
      <rPr>
        <rFont val="Arial"/>
        <color rgb="FF0A0A0A"/>
        <sz val="11.0"/>
      </rPr>
      <t xml:space="preserve">CAI GR </t>
    </r>
    <r>
      <rPr>
        <rFont val="Arial"/>
        <color rgb="FF000000"/>
        <sz val="11.0"/>
      </rPr>
      <t>Umbria</t>
    </r>
  </si>
  <si>
    <t>non è una loro priorità ma non escludono ancora del tutto</t>
  </si>
  <si>
    <r>
      <rPr>
        <rFont val="Arial"/>
        <color rgb="FF0A0A0A"/>
        <sz val="11.0"/>
      </rPr>
      <t xml:space="preserve">CAI GR </t>
    </r>
    <r>
      <rPr>
        <rFont val="Arial"/>
        <color rgb="FF000000"/>
        <sz val="11.0"/>
      </rPr>
      <t>Valle D'Aosta</t>
    </r>
  </si>
  <si>
    <t>CAI GR Veneto</t>
  </si>
  <si>
    <t>Sezioni ETS</t>
  </si>
  <si>
    <t>%</t>
  </si>
  <si>
    <t>Tootale Sezioni</t>
  </si>
  <si>
    <t xml:space="preserve">RIEPILOGO PER GR </t>
  </si>
  <si>
    <t>TOT SEZIONI</t>
  </si>
  <si>
    <t>% ETS</t>
  </si>
  <si>
    <t>Abruzzo</t>
  </si>
  <si>
    <t>Alto Adige</t>
  </si>
  <si>
    <t>Basilicata</t>
  </si>
  <si>
    <t>Calabria</t>
  </si>
  <si>
    <t>Campania</t>
  </si>
  <si>
    <t>Emilia-Romagna</t>
  </si>
  <si>
    <t>Friuli-Venezia Giulia</t>
  </si>
  <si>
    <t>Lazio</t>
  </si>
  <si>
    <t>Liguria</t>
  </si>
  <si>
    <t>Lombardia</t>
  </si>
  <si>
    <t>Marche</t>
  </si>
  <si>
    <t>Molise</t>
  </si>
  <si>
    <t>Piemonte</t>
  </si>
  <si>
    <t>Puglia</t>
  </si>
  <si>
    <t>Sardegna</t>
  </si>
  <si>
    <t>Sicilia</t>
  </si>
  <si>
    <t>Toscana</t>
  </si>
  <si>
    <t>Trentino - SAT</t>
  </si>
  <si>
    <t>Umbria</t>
  </si>
  <si>
    <t>Valle D'Aosta</t>
  </si>
  <si>
    <t>Veneto</t>
  </si>
  <si>
    <t>GRUPPI REGIONALI</t>
  </si>
  <si>
    <t>GR ETS</t>
  </si>
  <si>
    <t>NON ETS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</si>
</sst>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  <font>
      <b/>
      <color theme="1"/>
      <name val="Arial"/>
    </font>
    <font>
      <color theme="1"/>
      <name val="Arial"/>
    </font>
    <font>
      <sz val="11.0"/>
      <color rgb="FF0A0A0A"/>
      <name val="Arial"/>
    </font>
    <font>
      <color theme="1"/>
      <name val="Calibri"/>
      <scheme val="minor"/>
    </font>
    <font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FAF9F9"/>
        <bgColor rgb="FFFAF9F9"/>
      </patternFill>
    </fill>
  </fills>
  <borders count="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shrinkToFit="0" vertical="top" wrapText="1"/>
    </xf>
    <xf borderId="0" fillId="0" fontId="2" numFmtId="0" xfId="0" applyAlignment="1" applyFont="1">
      <alignment readingOrder="0" shrinkToFit="0" vertical="top" wrapText="1"/>
    </xf>
    <xf borderId="2" fillId="0" fontId="3" numFmtId="0" xfId="0" applyAlignment="1" applyBorder="1" applyFont="1">
      <alignment vertical="bottom"/>
    </xf>
    <xf borderId="0" fillId="0" fontId="4" numFmtId="0" xfId="0" applyAlignment="1" applyFont="1">
      <alignment vertical="bottom"/>
    </xf>
    <xf borderId="2" fillId="0" fontId="5" numFmtId="0" xfId="0" applyAlignment="1" applyBorder="1" applyFont="1">
      <alignment vertical="bottom"/>
    </xf>
    <xf borderId="2" fillId="0" fontId="4" numFmtId="0" xfId="0" applyAlignment="1" applyBorder="1" applyFont="1">
      <alignment readingOrder="0" vertical="bottom"/>
    </xf>
    <xf borderId="2" fillId="0" fontId="4" numFmtId="0" xfId="0" applyAlignment="1" applyBorder="1" applyFont="1">
      <alignment vertical="bottom"/>
    </xf>
    <xf borderId="0" fillId="3" fontId="4" numFmtId="0" xfId="0" applyAlignment="1" applyFill="1" applyFont="1">
      <alignment vertical="bottom"/>
    </xf>
    <xf borderId="0" fillId="0" fontId="4" numFmtId="0" xfId="0" applyAlignment="1" applyFont="1">
      <alignment horizontal="center" readingOrder="0" vertical="bottom"/>
    </xf>
    <xf borderId="0" fillId="0" fontId="4" numFmtId="0" xfId="0" applyAlignment="1" applyFont="1">
      <alignment horizontal="center" vertical="bottom"/>
    </xf>
    <xf borderId="0" fillId="0" fontId="4" numFmtId="10" xfId="0" applyAlignment="1" applyFont="1" applyNumberFormat="1">
      <alignment horizontal="center" vertical="bottom"/>
    </xf>
    <xf borderId="0" fillId="0" fontId="4" numFmtId="0" xfId="0" applyAlignment="1" applyFont="1">
      <alignment readingOrder="0" vertical="bottom"/>
    </xf>
    <xf borderId="0" fillId="0" fontId="4" numFmtId="10" xfId="0" applyAlignment="1" applyFont="1" applyNumberFormat="1">
      <alignment vertical="bottom"/>
    </xf>
    <xf borderId="0" fillId="0" fontId="6" numFmtId="0" xfId="0" applyAlignment="1" applyFont="1">
      <alignment readingOrder="0"/>
    </xf>
    <xf borderId="0" fillId="0" fontId="3" numFmtId="0" xfId="0" applyAlignment="1" applyFont="1">
      <alignment readingOrder="0" vertical="bottom"/>
    </xf>
    <xf borderId="0" fillId="0" fontId="7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7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38.0"/>
    <col customWidth="1" min="3" max="3" width="23.0"/>
    <col customWidth="1" min="4" max="4" width="12.0"/>
    <col customWidth="1" min="5" max="5" width="20.0"/>
    <col customWidth="1" min="6" max="6" width="12.0"/>
    <col customWidth="1" min="7" max="7" width="58.0"/>
    <col customWidth="1" min="8" max="8" width="33.0"/>
    <col customWidth="1" min="9" max="9" width="36.0"/>
    <col customWidth="1" min="10" max="10" width="15.0"/>
    <col customWidth="1" min="11" max="11" width="13.0"/>
    <col customWidth="1" min="12" max="12" width="37.0"/>
    <col customWidth="1" min="13" max="13" width="60.0"/>
    <col customWidth="1" min="14" max="14" width="28.0"/>
    <col customWidth="1" hidden="1" min="15" max="15" width="60.0"/>
    <col customWidth="1" min="16" max="16" width="33.0"/>
    <col customWidth="1" min="17" max="17" width="21.0"/>
    <col customWidth="1" min="18" max="19" width="26.0"/>
    <col customWidth="1" min="2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2" t="s">
        <v>19</v>
      </c>
      <c r="B2" s="2" t="s">
        <v>20</v>
      </c>
      <c r="C2" s="2"/>
      <c r="D2" s="2" t="s">
        <v>21</v>
      </c>
      <c r="E2" s="2">
        <v>1950.0</v>
      </c>
      <c r="F2" s="2"/>
      <c r="G2" s="2" t="s">
        <v>22</v>
      </c>
      <c r="H2" s="2" t="s">
        <v>23</v>
      </c>
      <c r="I2" s="2" t="s">
        <v>24</v>
      </c>
      <c r="J2" s="2"/>
      <c r="K2" s="2"/>
      <c r="L2" s="2" t="s">
        <v>23</v>
      </c>
      <c r="M2" s="2" t="s">
        <v>25</v>
      </c>
      <c r="N2" s="2" t="s">
        <v>26</v>
      </c>
      <c r="O2" s="2" t="s">
        <v>27</v>
      </c>
      <c r="P2" s="2"/>
      <c r="Q2" s="2"/>
      <c r="R2" s="2"/>
      <c r="S2" s="2"/>
    </row>
    <row r="3">
      <c r="A3" s="2" t="s">
        <v>28</v>
      </c>
      <c r="B3" s="2" t="s">
        <v>29</v>
      </c>
      <c r="C3" s="2" t="s">
        <v>30</v>
      </c>
      <c r="D3" s="2" t="s">
        <v>31</v>
      </c>
      <c r="E3" s="2">
        <v>2017.0</v>
      </c>
      <c r="F3" s="2">
        <v>204.0</v>
      </c>
      <c r="G3" s="2"/>
      <c r="H3" s="2" t="s">
        <v>32</v>
      </c>
      <c r="I3" s="2" t="s">
        <v>33</v>
      </c>
      <c r="J3" s="2"/>
      <c r="K3" s="2"/>
      <c r="L3" s="2" t="s">
        <v>34</v>
      </c>
      <c r="M3" s="2" t="s">
        <v>35</v>
      </c>
      <c r="N3" s="2" t="s">
        <v>36</v>
      </c>
      <c r="O3" s="2" t="s">
        <v>37</v>
      </c>
      <c r="P3" s="2"/>
      <c r="Q3" s="2"/>
      <c r="R3" s="2"/>
      <c r="S3" s="2"/>
    </row>
    <row r="4">
      <c r="A4" s="2" t="s">
        <v>38</v>
      </c>
      <c r="B4" s="2" t="s">
        <v>39</v>
      </c>
      <c r="C4" s="2" t="s">
        <v>30</v>
      </c>
      <c r="D4" s="2" t="s">
        <v>40</v>
      </c>
      <c r="E4" s="2">
        <v>1978.0</v>
      </c>
      <c r="F4" s="2">
        <v>197.0</v>
      </c>
      <c r="G4" s="2" t="s">
        <v>41</v>
      </c>
      <c r="H4" s="2" t="s">
        <v>42</v>
      </c>
      <c r="I4" s="2" t="s">
        <v>43</v>
      </c>
      <c r="J4" s="2"/>
      <c r="K4" s="2"/>
      <c r="L4" s="2" t="s">
        <v>44</v>
      </c>
      <c r="M4" s="2" t="s">
        <v>45</v>
      </c>
      <c r="N4" s="2" t="s">
        <v>46</v>
      </c>
      <c r="O4" s="2" t="s">
        <v>47</v>
      </c>
      <c r="P4" s="2"/>
      <c r="Q4" s="2"/>
      <c r="R4" s="2"/>
      <c r="S4" s="2"/>
    </row>
    <row r="5">
      <c r="A5" s="2" t="s">
        <v>48</v>
      </c>
      <c r="B5" s="2" t="s">
        <v>49</v>
      </c>
      <c r="C5" s="2" t="s">
        <v>30</v>
      </c>
      <c r="D5" s="2" t="s">
        <v>50</v>
      </c>
      <c r="E5" s="2">
        <v>1980.0</v>
      </c>
      <c r="F5" s="2">
        <v>383.0</v>
      </c>
      <c r="G5" s="2" t="s">
        <v>51</v>
      </c>
      <c r="H5" s="2" t="s">
        <v>52</v>
      </c>
      <c r="I5" s="2" t="s">
        <v>53</v>
      </c>
      <c r="J5" s="2"/>
      <c r="K5" s="2" t="s">
        <v>54</v>
      </c>
      <c r="L5" s="2" t="s">
        <v>55</v>
      </c>
      <c r="M5" s="2" t="s">
        <v>56</v>
      </c>
      <c r="N5" s="2" t="s">
        <v>57</v>
      </c>
      <c r="O5" s="2" t="s">
        <v>58</v>
      </c>
      <c r="P5" s="2"/>
      <c r="Q5" s="2"/>
      <c r="R5" s="2"/>
      <c r="S5" s="2"/>
    </row>
    <row r="6">
      <c r="A6" s="2" t="s">
        <v>59</v>
      </c>
      <c r="B6" s="2" t="s">
        <v>60</v>
      </c>
      <c r="C6" s="2" t="s">
        <v>30</v>
      </c>
      <c r="D6" s="2" t="s">
        <v>50</v>
      </c>
      <c r="E6" s="2">
        <v>2005.0</v>
      </c>
      <c r="F6" s="2">
        <v>234.0</v>
      </c>
      <c r="G6" s="2"/>
      <c r="H6" s="2" t="s">
        <v>61</v>
      </c>
      <c r="I6" s="2" t="s">
        <v>62</v>
      </c>
      <c r="J6" s="2"/>
      <c r="K6" s="2"/>
      <c r="L6" s="2" t="s">
        <v>63</v>
      </c>
      <c r="M6" s="2" t="s">
        <v>64</v>
      </c>
      <c r="N6" s="2" t="s">
        <v>65</v>
      </c>
      <c r="O6" s="2" t="s">
        <v>66</v>
      </c>
      <c r="P6" s="2"/>
      <c r="Q6" s="2"/>
      <c r="R6" s="2"/>
      <c r="S6" s="2"/>
    </row>
    <row r="7">
      <c r="A7" s="2" t="s">
        <v>67</v>
      </c>
      <c r="B7" s="2" t="s">
        <v>68</v>
      </c>
      <c r="C7" s="2" t="s">
        <v>30</v>
      </c>
      <c r="D7" s="2" t="s">
        <v>50</v>
      </c>
      <c r="E7" s="2">
        <v>1985.0</v>
      </c>
      <c r="F7" s="2">
        <v>177.0</v>
      </c>
      <c r="G7" s="2" t="s">
        <v>69</v>
      </c>
      <c r="H7" s="2" t="s">
        <v>70</v>
      </c>
      <c r="I7" s="2" t="s">
        <v>71</v>
      </c>
      <c r="J7" s="2"/>
      <c r="K7" s="2" t="s">
        <v>72</v>
      </c>
      <c r="L7" s="2" t="s">
        <v>73</v>
      </c>
      <c r="M7" s="2" t="s">
        <v>74</v>
      </c>
      <c r="N7" s="2" t="s">
        <v>75</v>
      </c>
      <c r="O7" s="2" t="s">
        <v>76</v>
      </c>
      <c r="P7" s="2"/>
      <c r="Q7" s="2"/>
      <c r="R7" s="2"/>
      <c r="S7" s="2"/>
    </row>
    <row r="8">
      <c r="A8" s="2" t="s">
        <v>77</v>
      </c>
      <c r="B8" s="2" t="s">
        <v>78</v>
      </c>
      <c r="C8" s="2" t="s">
        <v>30</v>
      </c>
      <c r="D8" s="2" t="s">
        <v>31</v>
      </c>
      <c r="E8" s="2">
        <v>1976.0</v>
      </c>
      <c r="F8" s="2">
        <v>103.0</v>
      </c>
      <c r="G8" s="2" t="s">
        <v>79</v>
      </c>
      <c r="H8" s="2" t="s">
        <v>80</v>
      </c>
      <c r="I8" s="2" t="s">
        <v>81</v>
      </c>
      <c r="J8" s="2"/>
      <c r="K8" s="2" t="s">
        <v>82</v>
      </c>
      <c r="L8" s="2" t="s">
        <v>83</v>
      </c>
      <c r="M8" s="2" t="s">
        <v>84</v>
      </c>
      <c r="N8" s="2" t="s">
        <v>85</v>
      </c>
      <c r="O8" s="2" t="s">
        <v>86</v>
      </c>
      <c r="P8" s="2"/>
      <c r="Q8" s="2"/>
      <c r="R8" s="2"/>
      <c r="S8" s="2"/>
    </row>
    <row r="9">
      <c r="A9" s="2" t="s">
        <v>87</v>
      </c>
      <c r="B9" s="2" t="s">
        <v>88</v>
      </c>
      <c r="C9" s="2" t="s">
        <v>30</v>
      </c>
      <c r="D9" s="2" t="s">
        <v>40</v>
      </c>
      <c r="E9" s="2">
        <v>1872.0</v>
      </c>
      <c r="F9" s="2">
        <v>306.0</v>
      </c>
      <c r="G9" s="2"/>
      <c r="H9" s="2" t="s">
        <v>89</v>
      </c>
      <c r="I9" s="2" t="s">
        <v>90</v>
      </c>
      <c r="J9" s="2" t="s">
        <v>91</v>
      </c>
      <c r="K9" s="2" t="s">
        <v>92</v>
      </c>
      <c r="L9" s="2" t="s">
        <v>93</v>
      </c>
      <c r="M9" s="2" t="s">
        <v>94</v>
      </c>
      <c r="N9" s="2" t="s">
        <v>95</v>
      </c>
      <c r="O9" s="2" t="s">
        <v>96</v>
      </c>
      <c r="P9" s="2" t="s">
        <v>97</v>
      </c>
      <c r="Q9" s="2" t="s">
        <v>98</v>
      </c>
      <c r="R9" s="2"/>
      <c r="S9" s="2"/>
    </row>
    <row r="10">
      <c r="A10" s="2" t="s">
        <v>99</v>
      </c>
      <c r="B10" s="2" t="s">
        <v>100</v>
      </c>
      <c r="C10" s="2" t="s">
        <v>30</v>
      </c>
      <c r="D10" s="2" t="s">
        <v>40</v>
      </c>
      <c r="E10" s="2">
        <v>1980.0</v>
      </c>
      <c r="F10" s="2">
        <v>229.0</v>
      </c>
      <c r="G10" s="2"/>
      <c r="H10" s="2" t="s">
        <v>101</v>
      </c>
      <c r="I10" s="2" t="s">
        <v>102</v>
      </c>
      <c r="J10" s="2" t="s">
        <v>103</v>
      </c>
      <c r="K10" s="2"/>
      <c r="L10" s="2" t="s">
        <v>104</v>
      </c>
      <c r="M10" s="2" t="s">
        <v>105</v>
      </c>
      <c r="N10" s="2" t="s">
        <v>106</v>
      </c>
      <c r="O10" s="2" t="s">
        <v>107</v>
      </c>
      <c r="P10" s="2"/>
      <c r="Q10" s="2"/>
      <c r="R10" s="2"/>
      <c r="S10" s="2"/>
    </row>
    <row r="11">
      <c r="A11" s="2" t="s">
        <v>108</v>
      </c>
      <c r="B11" s="2" t="s">
        <v>109</v>
      </c>
      <c r="C11" s="2" t="s">
        <v>30</v>
      </c>
      <c r="D11" s="2" t="s">
        <v>110</v>
      </c>
      <c r="E11" s="2">
        <v>1974.0</v>
      </c>
      <c r="F11" s="2">
        <v>101.0</v>
      </c>
      <c r="G11" s="2" t="s">
        <v>111</v>
      </c>
      <c r="H11" s="2" t="s">
        <v>112</v>
      </c>
      <c r="I11" s="2" t="s">
        <v>113</v>
      </c>
      <c r="J11" s="2"/>
      <c r="K11" s="2" t="s">
        <v>114</v>
      </c>
      <c r="L11" s="2" t="s">
        <v>115</v>
      </c>
      <c r="M11" s="2" t="s">
        <v>116</v>
      </c>
      <c r="N11" s="2"/>
      <c r="O11" s="2" t="s">
        <v>117</v>
      </c>
      <c r="P11" s="2"/>
      <c r="Q11" s="2"/>
      <c r="R11" s="2"/>
      <c r="S11" s="2"/>
    </row>
    <row r="12">
      <c r="A12" s="2" t="s">
        <v>118</v>
      </c>
      <c r="B12" s="2" t="s">
        <v>119</v>
      </c>
      <c r="C12" s="2" t="s">
        <v>30</v>
      </c>
      <c r="D12" s="2" t="s">
        <v>40</v>
      </c>
      <c r="E12" s="2">
        <v>1953.0</v>
      </c>
      <c r="F12" s="2">
        <v>269.0</v>
      </c>
      <c r="G12" s="2"/>
      <c r="H12" s="2" t="s">
        <v>120</v>
      </c>
      <c r="I12" s="2"/>
      <c r="J12" s="2"/>
      <c r="K12" s="2" t="s">
        <v>121</v>
      </c>
      <c r="L12" s="2" t="s">
        <v>122</v>
      </c>
      <c r="M12" s="2" t="s">
        <v>123</v>
      </c>
      <c r="N12" s="2" t="s">
        <v>124</v>
      </c>
      <c r="O12" s="2" t="s">
        <v>125</v>
      </c>
      <c r="P12" s="2"/>
      <c r="Q12" s="2"/>
      <c r="R12" s="2"/>
      <c r="S12" s="2"/>
    </row>
    <row r="13">
      <c r="A13" s="2" t="s">
        <v>126</v>
      </c>
      <c r="B13" s="2" t="s">
        <v>127</v>
      </c>
      <c r="C13" s="2" t="s">
        <v>30</v>
      </c>
      <c r="D13" s="2" t="s">
        <v>31</v>
      </c>
      <c r="E13" s="2">
        <v>1987.0</v>
      </c>
      <c r="F13" s="2">
        <v>227.0</v>
      </c>
      <c r="G13" s="2" t="s">
        <v>128</v>
      </c>
      <c r="H13" s="2" t="s">
        <v>129</v>
      </c>
      <c r="I13" s="2" t="s">
        <v>130</v>
      </c>
      <c r="J13" s="2"/>
      <c r="K13" s="2" t="s">
        <v>131</v>
      </c>
      <c r="L13" s="2" t="s">
        <v>132</v>
      </c>
      <c r="M13" s="2" t="s">
        <v>133</v>
      </c>
      <c r="N13" s="2" t="s">
        <v>134</v>
      </c>
      <c r="O13" s="2" t="s">
        <v>135</v>
      </c>
      <c r="P13" s="2"/>
      <c r="Q13" s="2"/>
      <c r="R13" s="2"/>
      <c r="S13" s="2"/>
    </row>
    <row r="14">
      <c r="A14" s="2" t="s">
        <v>136</v>
      </c>
      <c r="B14" s="2" t="s">
        <v>137</v>
      </c>
      <c r="C14" s="2" t="s">
        <v>30</v>
      </c>
      <c r="D14" s="2" t="s">
        <v>50</v>
      </c>
      <c r="E14" s="2">
        <v>1874.0</v>
      </c>
      <c r="F14" s="2">
        <v>908.0</v>
      </c>
      <c r="G14" s="2" t="s">
        <v>138</v>
      </c>
      <c r="H14" s="2" t="s">
        <v>139</v>
      </c>
      <c r="I14" s="2" t="s">
        <v>140</v>
      </c>
      <c r="J14" s="2" t="s">
        <v>141</v>
      </c>
      <c r="K14" s="2" t="s">
        <v>141</v>
      </c>
      <c r="L14" s="2" t="s">
        <v>142</v>
      </c>
      <c r="M14" s="2" t="s">
        <v>143</v>
      </c>
      <c r="N14" s="2" t="s">
        <v>144</v>
      </c>
      <c r="O14" s="2" t="s">
        <v>145</v>
      </c>
      <c r="P14" s="2" t="s">
        <v>146</v>
      </c>
      <c r="Q14" s="2" t="s">
        <v>98</v>
      </c>
      <c r="R14" s="2"/>
      <c r="S14" s="2"/>
    </row>
    <row r="15">
      <c r="A15" s="2" t="s">
        <v>147</v>
      </c>
      <c r="B15" s="2" t="s">
        <v>148</v>
      </c>
      <c r="C15" s="2" t="s">
        <v>30</v>
      </c>
      <c r="D15" s="2" t="s">
        <v>40</v>
      </c>
      <c r="E15" s="2">
        <v>1986.0</v>
      </c>
      <c r="F15" s="2">
        <v>275.0</v>
      </c>
      <c r="G15" s="2" t="s">
        <v>149</v>
      </c>
      <c r="H15" s="2" t="s">
        <v>150</v>
      </c>
      <c r="I15" s="2" t="s">
        <v>151</v>
      </c>
      <c r="J15" s="2" t="s">
        <v>152</v>
      </c>
      <c r="K15" s="2" t="s">
        <v>152</v>
      </c>
      <c r="L15" s="2" t="s">
        <v>153</v>
      </c>
      <c r="M15" s="2" t="s">
        <v>154</v>
      </c>
      <c r="N15" s="2" t="s">
        <v>155</v>
      </c>
      <c r="O15" s="2" t="s">
        <v>156</v>
      </c>
      <c r="P15" s="2" t="s">
        <v>146</v>
      </c>
      <c r="Q15" s="2" t="s">
        <v>98</v>
      </c>
      <c r="R15" s="2"/>
      <c r="S15" s="2"/>
    </row>
    <row r="16">
      <c r="A16" s="2" t="s">
        <v>157</v>
      </c>
      <c r="B16" s="2" t="s">
        <v>158</v>
      </c>
      <c r="C16" s="2" t="s">
        <v>30</v>
      </c>
      <c r="D16" s="2" t="s">
        <v>110</v>
      </c>
      <c r="E16" s="2">
        <v>2006.0</v>
      </c>
      <c r="F16" s="2">
        <v>108.0</v>
      </c>
      <c r="G16" s="2" t="s">
        <v>159</v>
      </c>
      <c r="H16" s="2" t="s">
        <v>160</v>
      </c>
      <c r="I16" s="2" t="s">
        <v>161</v>
      </c>
      <c r="J16" s="2" t="s">
        <v>162</v>
      </c>
      <c r="K16" s="2" t="s">
        <v>162</v>
      </c>
      <c r="L16" s="2" t="s">
        <v>163</v>
      </c>
      <c r="M16" s="2" t="s">
        <v>164</v>
      </c>
      <c r="N16" s="2" t="s">
        <v>165</v>
      </c>
      <c r="O16" s="2" t="s">
        <v>166</v>
      </c>
      <c r="P16" s="2"/>
      <c r="Q16" s="2"/>
      <c r="R16" s="2"/>
      <c r="S16" s="2"/>
    </row>
    <row r="17">
      <c r="A17" s="2" t="s">
        <v>167</v>
      </c>
      <c r="B17" s="2" t="s">
        <v>168</v>
      </c>
      <c r="C17" s="2" t="s">
        <v>30</v>
      </c>
      <c r="D17" s="2" t="s">
        <v>40</v>
      </c>
      <c r="E17" s="2">
        <v>1991.0</v>
      </c>
      <c r="F17" s="2">
        <v>146.0</v>
      </c>
      <c r="G17" s="2" t="s">
        <v>169</v>
      </c>
      <c r="H17" s="2" t="s">
        <v>170</v>
      </c>
      <c r="I17" s="2" t="s">
        <v>113</v>
      </c>
      <c r="J17" s="2"/>
      <c r="K17" s="2" t="s">
        <v>171</v>
      </c>
      <c r="L17" s="2" t="s">
        <v>172</v>
      </c>
      <c r="M17" s="2" t="s">
        <v>173</v>
      </c>
      <c r="N17" s="2" t="s">
        <v>174</v>
      </c>
      <c r="O17" s="2" t="s">
        <v>175</v>
      </c>
      <c r="P17" s="2"/>
      <c r="Q17" s="2"/>
      <c r="R17" s="2"/>
      <c r="S17" s="2"/>
    </row>
    <row r="18">
      <c r="A18" s="2" t="s">
        <v>176</v>
      </c>
      <c r="B18" s="2" t="s">
        <v>177</v>
      </c>
      <c r="C18" s="2" t="s">
        <v>30</v>
      </c>
      <c r="D18" s="2" t="s">
        <v>110</v>
      </c>
      <c r="E18" s="2">
        <v>1950.0</v>
      </c>
      <c r="F18" s="2">
        <v>212.0</v>
      </c>
      <c r="G18" s="2" t="s">
        <v>178</v>
      </c>
      <c r="H18" s="2" t="s">
        <v>179</v>
      </c>
      <c r="I18" s="2" t="s">
        <v>180</v>
      </c>
      <c r="J18" s="2"/>
      <c r="K18" s="2" t="s">
        <v>181</v>
      </c>
      <c r="L18" s="2" t="s">
        <v>182</v>
      </c>
      <c r="M18" s="2" t="s">
        <v>183</v>
      </c>
      <c r="N18" s="2" t="s">
        <v>184</v>
      </c>
      <c r="O18" s="2" t="s">
        <v>185</v>
      </c>
      <c r="P18" s="2"/>
      <c r="Q18" s="2"/>
      <c r="R18" s="2"/>
      <c r="S18" s="2"/>
    </row>
    <row r="19">
      <c r="A19" s="2" t="s">
        <v>186</v>
      </c>
      <c r="B19" s="2" t="s">
        <v>187</v>
      </c>
      <c r="C19" s="2" t="s">
        <v>30</v>
      </c>
      <c r="D19" s="2" t="s">
        <v>110</v>
      </c>
      <c r="E19" s="2">
        <v>1932.0</v>
      </c>
      <c r="F19" s="2">
        <v>346.0</v>
      </c>
      <c r="G19" s="2"/>
      <c r="H19" s="2" t="s">
        <v>188</v>
      </c>
      <c r="I19" s="2" t="s">
        <v>189</v>
      </c>
      <c r="J19" s="2" t="s">
        <v>190</v>
      </c>
      <c r="K19" s="2" t="s">
        <v>191</v>
      </c>
      <c r="L19" s="2" t="s">
        <v>192</v>
      </c>
      <c r="M19" s="2" t="s">
        <v>193</v>
      </c>
      <c r="N19" s="2" t="s">
        <v>194</v>
      </c>
      <c r="O19" s="2" t="s">
        <v>195</v>
      </c>
      <c r="P19" s="2"/>
      <c r="Q19" s="2"/>
      <c r="R19" s="2"/>
      <c r="S19" s="2"/>
    </row>
    <row r="20">
      <c r="A20" s="2" t="s">
        <v>196</v>
      </c>
      <c r="B20" s="2" t="s">
        <v>197</v>
      </c>
      <c r="C20" s="2" t="s">
        <v>30</v>
      </c>
      <c r="D20" s="2" t="s">
        <v>110</v>
      </c>
      <c r="E20" s="2">
        <v>1985.0</v>
      </c>
      <c r="F20" s="2">
        <v>190.0</v>
      </c>
      <c r="G20" s="2"/>
      <c r="H20" s="2" t="s">
        <v>198</v>
      </c>
      <c r="I20" s="2" t="s">
        <v>199</v>
      </c>
      <c r="J20" s="2"/>
      <c r="K20" s="2"/>
      <c r="L20" s="2" t="s">
        <v>200</v>
      </c>
      <c r="M20" s="2" t="s">
        <v>201</v>
      </c>
      <c r="N20" s="2" t="s">
        <v>202</v>
      </c>
      <c r="O20" s="2" t="s">
        <v>203</v>
      </c>
      <c r="P20" s="2"/>
      <c r="Q20" s="2"/>
      <c r="R20" s="2" t="s">
        <v>204</v>
      </c>
      <c r="S20" s="2"/>
    </row>
    <row r="21" ht="15.75" customHeight="1">
      <c r="A21" s="2" t="s">
        <v>205</v>
      </c>
      <c r="B21" s="2" t="s">
        <v>206</v>
      </c>
      <c r="C21" s="2" t="s">
        <v>30</v>
      </c>
      <c r="D21" s="2" t="s">
        <v>50</v>
      </c>
      <c r="E21" s="2">
        <v>1952.0</v>
      </c>
      <c r="F21" s="2">
        <v>305.0</v>
      </c>
      <c r="G21" s="2"/>
      <c r="H21" s="2" t="s">
        <v>207</v>
      </c>
      <c r="I21" s="2" t="s">
        <v>208</v>
      </c>
      <c r="J21" s="2"/>
      <c r="K21" s="2"/>
      <c r="L21" s="2" t="s">
        <v>209</v>
      </c>
      <c r="M21" s="2" t="s">
        <v>210</v>
      </c>
      <c r="N21" s="2" t="s">
        <v>211</v>
      </c>
      <c r="O21" s="2" t="s">
        <v>212</v>
      </c>
      <c r="P21" s="2"/>
      <c r="Q21" s="2"/>
      <c r="R21" s="2" t="s">
        <v>204</v>
      </c>
      <c r="S21" s="2" t="s">
        <v>18</v>
      </c>
    </row>
    <row r="22" ht="15.75" customHeight="1">
      <c r="A22" s="2" t="s">
        <v>213</v>
      </c>
      <c r="B22" s="2" t="s">
        <v>214</v>
      </c>
      <c r="C22" s="2" t="s">
        <v>30</v>
      </c>
      <c r="D22" s="2" t="s">
        <v>31</v>
      </c>
      <c r="E22" s="2">
        <v>1914.0</v>
      </c>
      <c r="F22" s="2">
        <v>423.0</v>
      </c>
      <c r="G22" s="2" t="s">
        <v>215</v>
      </c>
      <c r="H22" s="2" t="s">
        <v>216</v>
      </c>
      <c r="I22" s="2" t="s">
        <v>113</v>
      </c>
      <c r="J22" s="2" t="s">
        <v>217</v>
      </c>
      <c r="K22" s="2" t="s">
        <v>218</v>
      </c>
      <c r="L22" s="2" t="s">
        <v>219</v>
      </c>
      <c r="M22" s="2" t="s">
        <v>220</v>
      </c>
      <c r="N22" s="2" t="s">
        <v>221</v>
      </c>
      <c r="O22" s="2" t="s">
        <v>222</v>
      </c>
      <c r="P22" s="2" t="s">
        <v>223</v>
      </c>
      <c r="Q22" s="2"/>
      <c r="R22" s="2" t="s">
        <v>204</v>
      </c>
      <c r="S22" s="2"/>
    </row>
    <row r="23" ht="15.75" customHeight="1">
      <c r="A23" s="2" t="s">
        <v>224</v>
      </c>
      <c r="B23" s="2" t="s">
        <v>225</v>
      </c>
      <c r="C23" s="2" t="s">
        <v>30</v>
      </c>
      <c r="D23" s="2" t="s">
        <v>31</v>
      </c>
      <c r="E23" s="2">
        <v>2021.0</v>
      </c>
      <c r="F23" s="2">
        <v>380.0</v>
      </c>
      <c r="G23" s="2"/>
      <c r="H23" s="2" t="s">
        <v>226</v>
      </c>
      <c r="I23" s="2" t="s">
        <v>227</v>
      </c>
      <c r="J23" s="2"/>
      <c r="K23" s="2"/>
      <c r="L23" s="2" t="s">
        <v>228</v>
      </c>
      <c r="M23" s="2" t="s">
        <v>229</v>
      </c>
      <c r="N23" s="2" t="s">
        <v>230</v>
      </c>
      <c r="O23" s="2" t="s">
        <v>231</v>
      </c>
      <c r="P23" s="2" t="s">
        <v>146</v>
      </c>
      <c r="Q23" s="2" t="s">
        <v>98</v>
      </c>
      <c r="R23" s="2"/>
      <c r="S23" s="2"/>
    </row>
    <row r="24" ht="15.75" customHeight="1">
      <c r="A24" s="2" t="s">
        <v>232</v>
      </c>
      <c r="B24" s="2" t="s">
        <v>233</v>
      </c>
      <c r="C24" s="2" t="s">
        <v>30</v>
      </c>
      <c r="D24" s="2" t="s">
        <v>50</v>
      </c>
      <c r="E24" s="2">
        <v>1988.0</v>
      </c>
      <c r="F24" s="2">
        <v>142.0</v>
      </c>
      <c r="G24" s="2"/>
      <c r="H24" s="2" t="s">
        <v>234</v>
      </c>
      <c r="I24" s="2" t="s">
        <v>235</v>
      </c>
      <c r="J24" s="2"/>
      <c r="K24" s="2" t="s">
        <v>236</v>
      </c>
      <c r="L24" s="2" t="s">
        <v>237</v>
      </c>
      <c r="M24" s="2" t="s">
        <v>238</v>
      </c>
      <c r="N24" s="2" t="s">
        <v>239</v>
      </c>
      <c r="O24" s="2" t="s">
        <v>240</v>
      </c>
      <c r="P24" s="2"/>
      <c r="Q24" s="2"/>
      <c r="R24" s="2"/>
      <c r="S24" s="2"/>
    </row>
    <row r="25" ht="15.75" customHeight="1">
      <c r="A25" s="2" t="s">
        <v>241</v>
      </c>
      <c r="B25" s="2" t="s">
        <v>242</v>
      </c>
      <c r="C25" s="2" t="s">
        <v>30</v>
      </c>
      <c r="D25" s="2" t="s">
        <v>50</v>
      </c>
      <c r="E25" s="2">
        <v>2015.0</v>
      </c>
      <c r="F25" s="2">
        <v>150.0</v>
      </c>
      <c r="G25" s="2" t="s">
        <v>243</v>
      </c>
      <c r="H25" s="2" t="s">
        <v>244</v>
      </c>
      <c r="I25" s="2" t="s">
        <v>245</v>
      </c>
      <c r="J25" s="2" t="s">
        <v>246</v>
      </c>
      <c r="K25" s="2" t="s">
        <v>247</v>
      </c>
      <c r="L25" s="2" t="s">
        <v>248</v>
      </c>
      <c r="M25" s="2" t="s">
        <v>249</v>
      </c>
      <c r="N25" s="2" t="s">
        <v>250</v>
      </c>
      <c r="O25" s="2" t="s">
        <v>251</v>
      </c>
      <c r="P25" s="2"/>
      <c r="Q25" s="2"/>
      <c r="R25" s="2" t="s">
        <v>204</v>
      </c>
      <c r="S25" s="2"/>
    </row>
    <row r="26" ht="15.75" customHeight="1">
      <c r="A26" s="2" t="s">
        <v>252</v>
      </c>
      <c r="B26" s="2" t="s">
        <v>253</v>
      </c>
      <c r="C26" s="2" t="s">
        <v>30</v>
      </c>
      <c r="D26" s="2" t="s">
        <v>40</v>
      </c>
      <c r="E26" s="2">
        <v>1999.0</v>
      </c>
      <c r="F26" s="2">
        <v>273.0</v>
      </c>
      <c r="G26" s="2" t="s">
        <v>254</v>
      </c>
      <c r="H26" s="2" t="s">
        <v>255</v>
      </c>
      <c r="I26" s="2" t="s">
        <v>256</v>
      </c>
      <c r="J26" s="2"/>
      <c r="K26" s="2" t="s">
        <v>257</v>
      </c>
      <c r="L26" s="2" t="s">
        <v>258</v>
      </c>
      <c r="M26" s="2" t="s">
        <v>259</v>
      </c>
      <c r="N26" s="2" t="s">
        <v>260</v>
      </c>
      <c r="O26" s="2" t="s">
        <v>261</v>
      </c>
      <c r="P26" s="2"/>
      <c r="Q26" s="2"/>
      <c r="R26" s="2" t="s">
        <v>204</v>
      </c>
      <c r="S26" s="2"/>
    </row>
    <row r="27" ht="15.75" customHeight="1">
      <c r="A27" s="2" t="s">
        <v>262</v>
      </c>
      <c r="B27" s="2" t="s">
        <v>263</v>
      </c>
      <c r="C27" s="2" t="s">
        <v>264</v>
      </c>
      <c r="D27" s="2" t="s">
        <v>265</v>
      </c>
      <c r="E27" s="2">
        <v>1995.0</v>
      </c>
      <c r="F27" s="2">
        <v>202.0</v>
      </c>
      <c r="G27" s="2" t="s">
        <v>266</v>
      </c>
      <c r="H27" s="2" t="s">
        <v>267</v>
      </c>
      <c r="I27" s="2" t="s">
        <v>268</v>
      </c>
      <c r="J27" s="2" t="s">
        <v>269</v>
      </c>
      <c r="K27" s="2" t="s">
        <v>270</v>
      </c>
      <c r="L27" s="2" t="s">
        <v>271</v>
      </c>
      <c r="M27" s="2" t="s">
        <v>272</v>
      </c>
      <c r="N27" s="2" t="s">
        <v>273</v>
      </c>
      <c r="O27" s="2" t="s">
        <v>274</v>
      </c>
      <c r="P27" s="2" t="s">
        <v>223</v>
      </c>
      <c r="Q27" s="2"/>
      <c r="R27" s="2" t="s">
        <v>204</v>
      </c>
      <c r="S27" s="2"/>
    </row>
    <row r="28" ht="15.75" customHeight="1">
      <c r="A28" s="2" t="s">
        <v>275</v>
      </c>
      <c r="B28" s="2" t="s">
        <v>276</v>
      </c>
      <c r="C28" s="2" t="s">
        <v>264</v>
      </c>
      <c r="D28" s="2" t="s">
        <v>277</v>
      </c>
      <c r="E28" s="2">
        <v>2021.0</v>
      </c>
      <c r="F28" s="2">
        <v>279.0</v>
      </c>
      <c r="G28" s="2" t="s">
        <v>278</v>
      </c>
      <c r="H28" s="2" t="s">
        <v>279</v>
      </c>
      <c r="I28" s="2" t="s">
        <v>280</v>
      </c>
      <c r="J28" s="2"/>
      <c r="K28" s="2"/>
      <c r="L28" s="2" t="s">
        <v>281</v>
      </c>
      <c r="M28" s="2" t="s">
        <v>282</v>
      </c>
      <c r="N28" s="2" t="s">
        <v>283</v>
      </c>
      <c r="O28" s="2" t="s">
        <v>284</v>
      </c>
      <c r="P28" s="2" t="s">
        <v>146</v>
      </c>
      <c r="Q28" s="2" t="s">
        <v>98</v>
      </c>
      <c r="R28" s="2"/>
      <c r="S28" s="2"/>
    </row>
    <row r="29" ht="15.75" customHeight="1">
      <c r="A29" s="2" t="s">
        <v>285</v>
      </c>
      <c r="B29" s="2" t="s">
        <v>286</v>
      </c>
      <c r="C29" s="2" t="s">
        <v>264</v>
      </c>
      <c r="D29" s="2" t="s">
        <v>265</v>
      </c>
      <c r="E29" s="2">
        <v>2015.0</v>
      </c>
      <c r="F29" s="2">
        <v>146.0</v>
      </c>
      <c r="G29" s="2" t="s">
        <v>287</v>
      </c>
      <c r="H29" s="2" t="s">
        <v>288</v>
      </c>
      <c r="I29" s="2" t="s">
        <v>289</v>
      </c>
      <c r="J29" s="2"/>
      <c r="K29" s="2"/>
      <c r="L29" s="2" t="s">
        <v>290</v>
      </c>
      <c r="M29" s="2" t="s">
        <v>291</v>
      </c>
      <c r="N29" s="2" t="s">
        <v>292</v>
      </c>
      <c r="O29" s="2" t="s">
        <v>293</v>
      </c>
      <c r="P29" s="2" t="s">
        <v>294</v>
      </c>
      <c r="Q29" s="2" t="s">
        <v>98</v>
      </c>
      <c r="R29" s="2" t="s">
        <v>204</v>
      </c>
      <c r="S29" s="2"/>
    </row>
    <row r="30" ht="15.75" customHeight="1">
      <c r="A30" s="2" t="s">
        <v>295</v>
      </c>
      <c r="B30" s="2" t="s">
        <v>296</v>
      </c>
      <c r="C30" s="2" t="s">
        <v>264</v>
      </c>
      <c r="D30" s="2" t="s">
        <v>265</v>
      </c>
      <c r="E30" s="2">
        <v>1990.0</v>
      </c>
      <c r="F30" s="2">
        <v>301.0</v>
      </c>
      <c r="G30" s="2" t="s">
        <v>297</v>
      </c>
      <c r="H30" s="2" t="s">
        <v>298</v>
      </c>
      <c r="I30" s="2" t="s">
        <v>299</v>
      </c>
      <c r="J30" s="2"/>
      <c r="K30" s="2" t="s">
        <v>300</v>
      </c>
      <c r="L30" s="2" t="s">
        <v>301</v>
      </c>
      <c r="M30" s="2" t="s">
        <v>302</v>
      </c>
      <c r="N30" s="2" t="s">
        <v>303</v>
      </c>
      <c r="O30" s="2" t="s">
        <v>304</v>
      </c>
      <c r="P30" s="2" t="s">
        <v>294</v>
      </c>
      <c r="Q30" s="2" t="s">
        <v>98</v>
      </c>
      <c r="R30" s="2"/>
      <c r="S30" s="2"/>
    </row>
    <row r="31" ht="15.75" customHeight="1">
      <c r="A31" s="2" t="s">
        <v>305</v>
      </c>
      <c r="B31" s="2" t="s">
        <v>306</v>
      </c>
      <c r="C31" s="2" t="s">
        <v>307</v>
      </c>
      <c r="D31" s="2" t="s">
        <v>308</v>
      </c>
      <c r="E31" s="2">
        <v>1999.0</v>
      </c>
      <c r="F31" s="2">
        <v>348.0</v>
      </c>
      <c r="G31" s="2" t="s">
        <v>309</v>
      </c>
      <c r="H31" s="2" t="s">
        <v>310</v>
      </c>
      <c r="I31" s="2" t="s">
        <v>311</v>
      </c>
      <c r="J31" s="2" t="s">
        <v>312</v>
      </c>
      <c r="K31" s="2" t="s">
        <v>313</v>
      </c>
      <c r="L31" s="2" t="s">
        <v>314</v>
      </c>
      <c r="M31" s="2" t="s">
        <v>315</v>
      </c>
      <c r="N31" s="2" t="s">
        <v>316</v>
      </c>
      <c r="O31" s="2" t="s">
        <v>317</v>
      </c>
      <c r="P31" s="2" t="s">
        <v>146</v>
      </c>
      <c r="Q31" s="2" t="s">
        <v>98</v>
      </c>
      <c r="R31" s="2" t="s">
        <v>204</v>
      </c>
      <c r="S31" s="2"/>
    </row>
    <row r="32" ht="15.75" customHeight="1">
      <c r="A32" s="2" t="s">
        <v>318</v>
      </c>
      <c r="B32" s="2" t="s">
        <v>319</v>
      </c>
      <c r="C32" s="2" t="s">
        <v>307</v>
      </c>
      <c r="D32" s="2" t="s">
        <v>320</v>
      </c>
      <c r="E32" s="2">
        <v>1990.0</v>
      </c>
      <c r="F32" s="2">
        <v>248.0</v>
      </c>
      <c r="G32" s="2" t="s">
        <v>321</v>
      </c>
      <c r="H32" s="2" t="s">
        <v>322</v>
      </c>
      <c r="I32" s="2" t="s">
        <v>323</v>
      </c>
      <c r="J32" s="2"/>
      <c r="K32" s="2" t="s">
        <v>324</v>
      </c>
      <c r="L32" s="2" t="s">
        <v>325</v>
      </c>
      <c r="M32" s="2" t="s">
        <v>326</v>
      </c>
      <c r="N32" s="2" t="s">
        <v>327</v>
      </c>
      <c r="O32" s="2" t="s">
        <v>328</v>
      </c>
      <c r="P32" s="2" t="s">
        <v>146</v>
      </c>
      <c r="Q32" s="2" t="s">
        <v>98</v>
      </c>
      <c r="R32" s="2" t="s">
        <v>204</v>
      </c>
      <c r="S32" s="2"/>
    </row>
    <row r="33" ht="15.75" customHeight="1">
      <c r="A33" s="2" t="s">
        <v>329</v>
      </c>
      <c r="B33" s="2" t="s">
        <v>330</v>
      </c>
      <c r="C33" s="2" t="s">
        <v>307</v>
      </c>
      <c r="D33" s="2" t="s">
        <v>308</v>
      </c>
      <c r="E33" s="2">
        <v>1990.0</v>
      </c>
      <c r="F33" s="2">
        <v>240.0</v>
      </c>
      <c r="G33" s="2"/>
      <c r="H33" s="2" t="s">
        <v>331</v>
      </c>
      <c r="I33" s="2" t="s">
        <v>332</v>
      </c>
      <c r="J33" s="2"/>
      <c r="K33" s="2"/>
      <c r="L33" s="2" t="s">
        <v>333</v>
      </c>
      <c r="M33" s="2" t="s">
        <v>334</v>
      </c>
      <c r="N33" s="2" t="s">
        <v>335</v>
      </c>
      <c r="O33" s="2" t="s">
        <v>336</v>
      </c>
      <c r="P33" s="2" t="s">
        <v>146</v>
      </c>
      <c r="Q33" s="2" t="s">
        <v>98</v>
      </c>
      <c r="R33" s="2" t="s">
        <v>204</v>
      </c>
      <c r="S33" s="2" t="s">
        <v>18</v>
      </c>
    </row>
    <row r="34" ht="15.75" customHeight="1">
      <c r="A34" s="2" t="s">
        <v>337</v>
      </c>
      <c r="B34" s="2" t="s">
        <v>338</v>
      </c>
      <c r="C34" s="2" t="s">
        <v>307</v>
      </c>
      <c r="D34" s="2" t="s">
        <v>339</v>
      </c>
      <c r="E34" s="2">
        <v>1932.0</v>
      </c>
      <c r="F34" s="2">
        <v>286.0</v>
      </c>
      <c r="G34" s="2" t="s">
        <v>340</v>
      </c>
      <c r="H34" s="2" t="s">
        <v>341</v>
      </c>
      <c r="I34" s="2" t="s">
        <v>113</v>
      </c>
      <c r="J34" s="2"/>
      <c r="K34" s="2" t="s">
        <v>342</v>
      </c>
      <c r="L34" s="2" t="s">
        <v>343</v>
      </c>
      <c r="M34" s="2" t="s">
        <v>344</v>
      </c>
      <c r="N34" s="2" t="s">
        <v>345</v>
      </c>
      <c r="O34" s="2" t="s">
        <v>346</v>
      </c>
      <c r="P34" s="2" t="s">
        <v>146</v>
      </c>
      <c r="Q34" s="2" t="s">
        <v>98</v>
      </c>
      <c r="R34" s="2" t="s">
        <v>204</v>
      </c>
      <c r="S34" s="2"/>
    </row>
    <row r="35" ht="15.75" customHeight="1">
      <c r="A35" s="2" t="s">
        <v>347</v>
      </c>
      <c r="B35" s="2" t="s">
        <v>348</v>
      </c>
      <c r="C35" s="2" t="s">
        <v>307</v>
      </c>
      <c r="D35" s="2" t="s">
        <v>308</v>
      </c>
      <c r="E35" s="2">
        <v>2013.0</v>
      </c>
      <c r="F35" s="2">
        <v>146.0</v>
      </c>
      <c r="G35" s="2"/>
      <c r="H35" s="2" t="s">
        <v>349</v>
      </c>
      <c r="I35" s="2" t="s">
        <v>350</v>
      </c>
      <c r="J35" s="2"/>
      <c r="K35" s="2" t="s">
        <v>351</v>
      </c>
      <c r="L35" s="2" t="s">
        <v>352</v>
      </c>
      <c r="M35" s="2" t="s">
        <v>353</v>
      </c>
      <c r="N35" s="2" t="s">
        <v>354</v>
      </c>
      <c r="O35" s="2" t="s">
        <v>355</v>
      </c>
      <c r="P35" s="2" t="s">
        <v>146</v>
      </c>
      <c r="Q35" s="2" t="s">
        <v>204</v>
      </c>
      <c r="R35" s="2"/>
      <c r="S35" s="2"/>
    </row>
    <row r="36" ht="15.75" customHeight="1">
      <c r="A36" s="2" t="s">
        <v>356</v>
      </c>
      <c r="B36" s="2" t="s">
        <v>357</v>
      </c>
      <c r="C36" s="2" t="s">
        <v>358</v>
      </c>
      <c r="D36" s="2" t="s">
        <v>359</v>
      </c>
      <c r="E36" s="2">
        <v>1994.0</v>
      </c>
      <c r="F36" s="2">
        <v>325.0</v>
      </c>
      <c r="G36" s="2" t="s">
        <v>360</v>
      </c>
      <c r="H36" s="2" t="s">
        <v>361</v>
      </c>
      <c r="I36" s="2" t="s">
        <v>362</v>
      </c>
      <c r="J36" s="2"/>
      <c r="K36" s="2"/>
      <c r="L36" s="2" t="s">
        <v>363</v>
      </c>
      <c r="M36" s="2" t="s">
        <v>364</v>
      </c>
      <c r="N36" s="2" t="s">
        <v>365</v>
      </c>
      <c r="O36" s="2" t="s">
        <v>366</v>
      </c>
      <c r="P36" s="2" t="s">
        <v>146</v>
      </c>
      <c r="Q36" s="2" t="s">
        <v>204</v>
      </c>
      <c r="R36" s="2"/>
      <c r="S36" s="2"/>
    </row>
    <row r="37" ht="15.75" customHeight="1">
      <c r="A37" s="2" t="s">
        <v>367</v>
      </c>
      <c r="B37" s="2" t="s">
        <v>368</v>
      </c>
      <c r="C37" s="2" t="s">
        <v>358</v>
      </c>
      <c r="D37" s="2" t="s">
        <v>369</v>
      </c>
      <c r="E37" s="2">
        <v>2007.0</v>
      </c>
      <c r="F37" s="2">
        <v>407.0</v>
      </c>
      <c r="G37" s="2"/>
      <c r="H37" s="2" t="s">
        <v>370</v>
      </c>
      <c r="I37" s="2" t="s">
        <v>371</v>
      </c>
      <c r="J37" s="2"/>
      <c r="K37" s="2" t="s">
        <v>372</v>
      </c>
      <c r="L37" s="2" t="s">
        <v>373</v>
      </c>
      <c r="M37" s="2" t="s">
        <v>374</v>
      </c>
      <c r="N37" s="2" t="s">
        <v>375</v>
      </c>
      <c r="O37" s="2" t="s">
        <v>376</v>
      </c>
      <c r="P37" s="2" t="s">
        <v>97</v>
      </c>
      <c r="Q37" s="2" t="s">
        <v>204</v>
      </c>
      <c r="R37" s="2"/>
      <c r="S37" s="2"/>
    </row>
    <row r="38" ht="15.75" customHeight="1">
      <c r="A38" s="2" t="s">
        <v>377</v>
      </c>
      <c r="B38" s="2" t="s">
        <v>378</v>
      </c>
      <c r="C38" s="2" t="s">
        <v>358</v>
      </c>
      <c r="D38" s="2" t="s">
        <v>379</v>
      </c>
      <c r="E38" s="2">
        <v>1998.0</v>
      </c>
      <c r="F38" s="2">
        <v>220.0</v>
      </c>
      <c r="G38" s="2" t="s">
        <v>380</v>
      </c>
      <c r="H38" s="2" t="s">
        <v>381</v>
      </c>
      <c r="I38" s="2" t="s">
        <v>382</v>
      </c>
      <c r="J38" s="2" t="s">
        <v>113</v>
      </c>
      <c r="K38" s="2" t="s">
        <v>383</v>
      </c>
      <c r="L38" s="2" t="s">
        <v>384</v>
      </c>
      <c r="M38" s="2" t="s">
        <v>385</v>
      </c>
      <c r="N38" s="2" t="s">
        <v>386</v>
      </c>
      <c r="O38" s="2" t="s">
        <v>387</v>
      </c>
      <c r="P38" s="2" t="s">
        <v>146</v>
      </c>
      <c r="Q38" s="2" t="s">
        <v>204</v>
      </c>
      <c r="R38" s="2"/>
      <c r="S38" s="2"/>
    </row>
    <row r="39" ht="15.75" customHeight="1">
      <c r="A39" s="2" t="s">
        <v>388</v>
      </c>
      <c r="B39" s="2" t="s">
        <v>389</v>
      </c>
      <c r="C39" s="2" t="s">
        <v>358</v>
      </c>
      <c r="D39" s="2" t="s">
        <v>390</v>
      </c>
      <c r="E39" s="2">
        <v>2009.0</v>
      </c>
      <c r="F39" s="2">
        <v>313.0</v>
      </c>
      <c r="G39" s="2"/>
      <c r="H39" s="2" t="s">
        <v>391</v>
      </c>
      <c r="I39" s="2"/>
      <c r="J39" s="2"/>
      <c r="K39" s="2"/>
      <c r="L39" s="2" t="s">
        <v>392</v>
      </c>
      <c r="M39" s="2" t="s">
        <v>393</v>
      </c>
      <c r="N39" s="2" t="s">
        <v>394</v>
      </c>
      <c r="O39" s="2" t="s">
        <v>395</v>
      </c>
      <c r="P39" s="2"/>
      <c r="Q39" s="2"/>
      <c r="R39" s="2"/>
      <c r="S39" s="2"/>
    </row>
    <row r="40" ht="15.75" customHeight="1">
      <c r="A40" s="2" t="s">
        <v>396</v>
      </c>
      <c r="B40" s="2" t="s">
        <v>397</v>
      </c>
      <c r="C40" s="2" t="s">
        <v>358</v>
      </c>
      <c r="D40" s="2" t="s">
        <v>398</v>
      </c>
      <c r="E40" s="2">
        <v>1939.0</v>
      </c>
      <c r="F40" s="2">
        <v>224.0</v>
      </c>
      <c r="G40" s="2"/>
      <c r="H40" s="2" t="s">
        <v>399</v>
      </c>
      <c r="I40" s="2" t="s">
        <v>400</v>
      </c>
      <c r="J40" s="2"/>
      <c r="K40" s="2" t="s">
        <v>401</v>
      </c>
      <c r="L40" s="2" t="s">
        <v>402</v>
      </c>
      <c r="M40" s="2" t="s">
        <v>403</v>
      </c>
      <c r="N40" s="2" t="s">
        <v>404</v>
      </c>
      <c r="O40" s="2" t="s">
        <v>405</v>
      </c>
      <c r="P40" s="2"/>
      <c r="Q40" s="2"/>
      <c r="R40" s="2"/>
      <c r="S40" s="2"/>
    </row>
    <row r="41" ht="15.75" customHeight="1">
      <c r="A41" s="2" t="s">
        <v>406</v>
      </c>
      <c r="B41" s="2" t="s">
        <v>407</v>
      </c>
      <c r="C41" s="2" t="s">
        <v>358</v>
      </c>
      <c r="D41" s="2" t="s">
        <v>398</v>
      </c>
      <c r="E41" s="2">
        <v>2025.0</v>
      </c>
      <c r="F41" s="2"/>
      <c r="G41" s="2" t="s">
        <v>408</v>
      </c>
      <c r="H41" s="2" t="s">
        <v>409</v>
      </c>
      <c r="I41" s="2" t="s">
        <v>410</v>
      </c>
      <c r="J41" s="2"/>
      <c r="K41" s="2" t="s">
        <v>411</v>
      </c>
      <c r="L41" s="2" t="s">
        <v>412</v>
      </c>
      <c r="M41" s="2" t="s">
        <v>413</v>
      </c>
      <c r="N41" s="2" t="s">
        <v>414</v>
      </c>
      <c r="O41" s="2" t="s">
        <v>415</v>
      </c>
      <c r="P41" s="2"/>
      <c r="Q41" s="2"/>
      <c r="R41" s="2"/>
      <c r="S41" s="2"/>
    </row>
    <row r="42" ht="15.75" customHeight="1">
      <c r="A42" s="2" t="s">
        <v>416</v>
      </c>
      <c r="B42" s="2" t="s">
        <v>417</v>
      </c>
      <c r="C42" s="2" t="s">
        <v>358</v>
      </c>
      <c r="D42" s="2" t="s">
        <v>390</v>
      </c>
      <c r="E42" s="2">
        <v>1871.0</v>
      </c>
      <c r="F42" s="2">
        <v>698.0</v>
      </c>
      <c r="G42" s="2" t="s">
        <v>418</v>
      </c>
      <c r="H42" s="2" t="s">
        <v>419</v>
      </c>
      <c r="I42" s="2" t="s">
        <v>420</v>
      </c>
      <c r="J42" s="2"/>
      <c r="K42" s="2" t="s">
        <v>421</v>
      </c>
      <c r="L42" s="2" t="s">
        <v>422</v>
      </c>
      <c r="M42" s="2" t="s">
        <v>423</v>
      </c>
      <c r="N42" s="2" t="s">
        <v>424</v>
      </c>
      <c r="O42" s="2" t="s">
        <v>425</v>
      </c>
      <c r="P42" s="2" t="s">
        <v>146</v>
      </c>
      <c r="Q42" s="2" t="s">
        <v>98</v>
      </c>
      <c r="R42" s="2"/>
      <c r="S42" s="2"/>
    </row>
    <row r="43" ht="15.75" customHeight="1">
      <c r="A43" s="2" t="s">
        <v>426</v>
      </c>
      <c r="B43" s="2" t="s">
        <v>427</v>
      </c>
      <c r="C43" s="2" t="s">
        <v>358</v>
      </c>
      <c r="D43" s="2" t="s">
        <v>379</v>
      </c>
      <c r="E43" s="2">
        <v>1998.0</v>
      </c>
      <c r="F43" s="2">
        <v>218.0</v>
      </c>
      <c r="G43" s="2" t="s">
        <v>428</v>
      </c>
      <c r="H43" s="2" t="s">
        <v>429</v>
      </c>
      <c r="I43" s="2" t="s">
        <v>430</v>
      </c>
      <c r="J43" s="2"/>
      <c r="K43" s="2" t="s">
        <v>431</v>
      </c>
      <c r="L43" s="2" t="s">
        <v>432</v>
      </c>
      <c r="M43" s="2" t="s">
        <v>433</v>
      </c>
      <c r="N43" s="2" t="s">
        <v>434</v>
      </c>
      <c r="O43" s="2" t="s">
        <v>435</v>
      </c>
      <c r="P43" s="2"/>
      <c r="Q43" s="2"/>
      <c r="R43" s="2"/>
      <c r="S43" s="2"/>
    </row>
    <row r="44" ht="15.75" customHeight="1">
      <c r="A44" s="2" t="s">
        <v>436</v>
      </c>
      <c r="B44" s="2" t="s">
        <v>437</v>
      </c>
      <c r="C44" s="2" t="s">
        <v>358</v>
      </c>
      <c r="D44" s="2" t="s">
        <v>398</v>
      </c>
      <c r="E44" s="2">
        <v>1986.0</v>
      </c>
      <c r="F44" s="2">
        <v>609.0</v>
      </c>
      <c r="G44" s="2" t="s">
        <v>438</v>
      </c>
      <c r="H44" s="2" t="s">
        <v>439</v>
      </c>
      <c r="I44" s="2" t="s">
        <v>440</v>
      </c>
      <c r="J44" s="2" t="s">
        <v>441</v>
      </c>
      <c r="K44" s="2" t="s">
        <v>441</v>
      </c>
      <c r="L44" s="2" t="s">
        <v>442</v>
      </c>
      <c r="M44" s="2" t="s">
        <v>443</v>
      </c>
      <c r="N44" s="2" t="s">
        <v>444</v>
      </c>
      <c r="O44" s="2" t="s">
        <v>445</v>
      </c>
      <c r="P44" s="2" t="s">
        <v>146</v>
      </c>
      <c r="Q44" s="2" t="s">
        <v>204</v>
      </c>
      <c r="R44" s="2" t="s">
        <v>204</v>
      </c>
      <c r="S44" s="2"/>
    </row>
    <row r="45" ht="15.75" customHeight="1">
      <c r="A45" s="2" t="s">
        <v>446</v>
      </c>
      <c r="B45" s="2" t="s">
        <v>447</v>
      </c>
      <c r="C45" s="2" t="s">
        <v>448</v>
      </c>
      <c r="D45" s="2" t="s">
        <v>449</v>
      </c>
      <c r="E45" s="2">
        <v>1988.0</v>
      </c>
      <c r="F45" s="2">
        <v>251.0</v>
      </c>
      <c r="G45" s="2" t="s">
        <v>450</v>
      </c>
      <c r="H45" s="2" t="s">
        <v>451</v>
      </c>
      <c r="I45" s="2" t="s">
        <v>452</v>
      </c>
      <c r="J45" s="2"/>
      <c r="K45" s="2" t="s">
        <v>453</v>
      </c>
      <c r="L45" s="2" t="s">
        <v>454</v>
      </c>
      <c r="M45" s="2" t="s">
        <v>455</v>
      </c>
      <c r="N45" s="2" t="s">
        <v>456</v>
      </c>
      <c r="O45" s="2" t="s">
        <v>457</v>
      </c>
      <c r="P45" s="2" t="s">
        <v>146</v>
      </c>
      <c r="Q45" s="2" t="s">
        <v>98</v>
      </c>
      <c r="R45" s="2"/>
      <c r="S45" s="2"/>
    </row>
    <row r="46" ht="15.75" customHeight="1">
      <c r="A46" s="2" t="s">
        <v>458</v>
      </c>
      <c r="B46" s="2" t="s">
        <v>459</v>
      </c>
      <c r="C46" s="2" t="s">
        <v>448</v>
      </c>
      <c r="D46" s="2" t="s">
        <v>460</v>
      </c>
      <c r="E46" s="2">
        <v>1875.0</v>
      </c>
      <c r="F46" s="2">
        <v>3286.0</v>
      </c>
      <c r="G46" s="2"/>
      <c r="H46" s="2" t="s">
        <v>461</v>
      </c>
      <c r="I46" s="2" t="s">
        <v>462</v>
      </c>
      <c r="J46" s="2" t="s">
        <v>463</v>
      </c>
      <c r="K46" s="2" t="s">
        <v>464</v>
      </c>
      <c r="L46" s="2" t="s">
        <v>465</v>
      </c>
      <c r="M46" s="2" t="s">
        <v>466</v>
      </c>
      <c r="N46" s="2" t="s">
        <v>467</v>
      </c>
      <c r="O46" s="2" t="s">
        <v>468</v>
      </c>
      <c r="P46" s="2" t="s">
        <v>146</v>
      </c>
      <c r="Q46" s="2" t="s">
        <v>204</v>
      </c>
      <c r="R46" s="2"/>
      <c r="S46" s="2"/>
    </row>
    <row r="47" ht="15.75" customHeight="1">
      <c r="A47" s="2" t="s">
        <v>469</v>
      </c>
      <c r="B47" s="2" t="s">
        <v>470</v>
      </c>
      <c r="C47" s="2" t="s">
        <v>448</v>
      </c>
      <c r="D47" s="2" t="s">
        <v>471</v>
      </c>
      <c r="E47" s="2">
        <v>1945.0</v>
      </c>
      <c r="F47" s="2">
        <v>1033.0</v>
      </c>
      <c r="G47" s="2"/>
      <c r="H47" s="2" t="s">
        <v>472</v>
      </c>
      <c r="I47" s="2" t="s">
        <v>113</v>
      </c>
      <c r="J47" s="2" t="s">
        <v>473</v>
      </c>
      <c r="K47" s="2" t="s">
        <v>473</v>
      </c>
      <c r="L47" s="2" t="s">
        <v>474</v>
      </c>
      <c r="M47" s="2" t="s">
        <v>475</v>
      </c>
      <c r="N47" s="2" t="s">
        <v>476</v>
      </c>
      <c r="O47" s="2" t="s">
        <v>477</v>
      </c>
      <c r="P47" s="2" t="s">
        <v>146</v>
      </c>
      <c r="Q47" s="2" t="s">
        <v>98</v>
      </c>
      <c r="R47" s="2"/>
      <c r="S47" s="2"/>
    </row>
    <row r="48" ht="15.75" customHeight="1">
      <c r="A48" s="2" t="s">
        <v>478</v>
      </c>
      <c r="B48" s="2" t="s">
        <v>479</v>
      </c>
      <c r="C48" s="2" t="s">
        <v>448</v>
      </c>
      <c r="D48" s="2" t="s">
        <v>471</v>
      </c>
      <c r="E48" s="2">
        <v>1994.0</v>
      </c>
      <c r="F48" s="2">
        <v>420.0</v>
      </c>
      <c r="G48" s="2"/>
      <c r="H48" s="2" t="s">
        <v>480</v>
      </c>
      <c r="I48" s="2" t="s">
        <v>481</v>
      </c>
      <c r="J48" s="2"/>
      <c r="K48" s="2" t="s">
        <v>482</v>
      </c>
      <c r="L48" s="2" t="s">
        <v>483</v>
      </c>
      <c r="M48" s="2" t="s">
        <v>484</v>
      </c>
      <c r="N48" s="2" t="s">
        <v>485</v>
      </c>
      <c r="O48" s="2" t="s">
        <v>486</v>
      </c>
      <c r="P48" s="2" t="s">
        <v>146</v>
      </c>
      <c r="Q48" s="2" t="s">
        <v>98</v>
      </c>
      <c r="R48" s="2"/>
      <c r="S48" s="2"/>
    </row>
    <row r="49" ht="15.75" customHeight="1">
      <c r="A49" s="2" t="s">
        <v>487</v>
      </c>
      <c r="B49" s="2" t="s">
        <v>488</v>
      </c>
      <c r="C49" s="2" t="s">
        <v>448</v>
      </c>
      <c r="D49" s="2" t="s">
        <v>489</v>
      </c>
      <c r="E49" s="2">
        <v>1983.0</v>
      </c>
      <c r="F49" s="2">
        <v>336.0</v>
      </c>
      <c r="G49" s="2" t="s">
        <v>490</v>
      </c>
      <c r="H49" s="2" t="s">
        <v>491</v>
      </c>
      <c r="I49" s="2" t="s">
        <v>492</v>
      </c>
      <c r="J49" s="2"/>
      <c r="K49" s="2"/>
      <c r="L49" s="2" t="s">
        <v>493</v>
      </c>
      <c r="M49" s="2" t="s">
        <v>494</v>
      </c>
      <c r="N49" s="2" t="s">
        <v>495</v>
      </c>
      <c r="O49" s="2" t="s">
        <v>496</v>
      </c>
      <c r="P49" s="2" t="s">
        <v>146</v>
      </c>
      <c r="Q49" s="3" t="s">
        <v>204</v>
      </c>
      <c r="R49" s="2"/>
      <c r="S49" s="2"/>
    </row>
    <row r="50" ht="15.75" customHeight="1">
      <c r="A50" s="2" t="s">
        <v>497</v>
      </c>
      <c r="B50" s="2" t="s">
        <v>498</v>
      </c>
      <c r="C50" s="2" t="s">
        <v>448</v>
      </c>
      <c r="D50" s="2" t="s">
        <v>499</v>
      </c>
      <c r="E50" s="2">
        <v>1965.0</v>
      </c>
      <c r="F50" s="2">
        <v>1249.0</v>
      </c>
      <c r="G50" s="2" t="s">
        <v>500</v>
      </c>
      <c r="H50" s="2" t="s">
        <v>501</v>
      </c>
      <c r="I50" s="2" t="s">
        <v>502</v>
      </c>
      <c r="J50" s="2" t="s">
        <v>503</v>
      </c>
      <c r="K50" s="2" t="s">
        <v>504</v>
      </c>
      <c r="L50" s="2" t="s">
        <v>505</v>
      </c>
      <c r="M50" s="2" t="s">
        <v>506</v>
      </c>
      <c r="N50" s="2" t="s">
        <v>507</v>
      </c>
      <c r="O50" s="2" t="s">
        <v>508</v>
      </c>
      <c r="P50" s="2" t="s">
        <v>146</v>
      </c>
      <c r="Q50" s="2" t="s">
        <v>204</v>
      </c>
      <c r="R50" s="2"/>
      <c r="S50" s="2"/>
    </row>
    <row r="51" ht="15.75" customHeight="1">
      <c r="A51" s="2" t="s">
        <v>509</v>
      </c>
      <c r="B51" s="2" t="s">
        <v>510</v>
      </c>
      <c r="C51" s="2" t="s">
        <v>448</v>
      </c>
      <c r="D51" s="2" t="s">
        <v>511</v>
      </c>
      <c r="E51" s="2">
        <v>1947.0</v>
      </c>
      <c r="F51" s="2">
        <v>1075.0</v>
      </c>
      <c r="G51" s="2" t="s">
        <v>512</v>
      </c>
      <c r="H51" s="2" t="s">
        <v>513</v>
      </c>
      <c r="I51" s="2" t="s">
        <v>514</v>
      </c>
      <c r="J51" s="2" t="s">
        <v>515</v>
      </c>
      <c r="K51" s="2" t="s">
        <v>516</v>
      </c>
      <c r="L51" s="2" t="s">
        <v>517</v>
      </c>
      <c r="M51" s="2" t="s">
        <v>518</v>
      </c>
      <c r="N51" s="2" t="s">
        <v>519</v>
      </c>
      <c r="O51" s="2" t="s">
        <v>520</v>
      </c>
      <c r="P51" s="2" t="s">
        <v>146</v>
      </c>
      <c r="Q51" s="2" t="s">
        <v>98</v>
      </c>
      <c r="R51" s="2"/>
      <c r="S51" s="2"/>
    </row>
    <row r="52" ht="15.75" customHeight="1">
      <c r="A52" s="2" t="s">
        <v>521</v>
      </c>
      <c r="B52" s="2" t="s">
        <v>522</v>
      </c>
      <c r="C52" s="2" t="s">
        <v>448</v>
      </c>
      <c r="D52" s="2" t="s">
        <v>449</v>
      </c>
      <c r="E52" s="2">
        <v>1927.0</v>
      </c>
      <c r="F52" s="2">
        <v>1312.0</v>
      </c>
      <c r="G52" s="2" t="s">
        <v>523</v>
      </c>
      <c r="H52" s="2" t="s">
        <v>524</v>
      </c>
      <c r="I52" s="2" t="s">
        <v>525</v>
      </c>
      <c r="J52" s="2" t="s">
        <v>526</v>
      </c>
      <c r="K52" s="2" t="s">
        <v>526</v>
      </c>
      <c r="L52" s="2" t="s">
        <v>527</v>
      </c>
      <c r="M52" s="2" t="s">
        <v>528</v>
      </c>
      <c r="N52" s="2" t="s">
        <v>529</v>
      </c>
      <c r="O52" s="2" t="s">
        <v>530</v>
      </c>
      <c r="P52" s="2" t="s">
        <v>146</v>
      </c>
      <c r="Q52" s="2" t="s">
        <v>98</v>
      </c>
      <c r="R52" s="2"/>
      <c r="S52" s="2"/>
    </row>
    <row r="53" ht="15.75" customHeight="1">
      <c r="A53" s="2" t="s">
        <v>531</v>
      </c>
      <c r="B53" s="2" t="s">
        <v>532</v>
      </c>
      <c r="C53" s="2" t="s">
        <v>448</v>
      </c>
      <c r="D53" s="2" t="s">
        <v>499</v>
      </c>
      <c r="E53" s="2">
        <v>1927.0</v>
      </c>
      <c r="F53" s="2">
        <v>676.0</v>
      </c>
      <c r="G53" s="2"/>
      <c r="H53" s="2" t="s">
        <v>533</v>
      </c>
      <c r="I53" s="2" t="s">
        <v>534</v>
      </c>
      <c r="J53" s="2"/>
      <c r="K53" s="2" t="s">
        <v>535</v>
      </c>
      <c r="L53" s="2" t="s">
        <v>536</v>
      </c>
      <c r="M53" s="2" t="s">
        <v>537</v>
      </c>
      <c r="N53" s="2" t="s">
        <v>538</v>
      </c>
      <c r="O53" s="2" t="s">
        <v>539</v>
      </c>
      <c r="P53" s="2" t="s">
        <v>146</v>
      </c>
      <c r="Q53" s="2" t="s">
        <v>98</v>
      </c>
      <c r="R53" s="2"/>
      <c r="S53" s="2"/>
    </row>
    <row r="54" ht="15.75" customHeight="1">
      <c r="A54" s="2" t="s">
        <v>540</v>
      </c>
      <c r="B54" s="2" t="s">
        <v>541</v>
      </c>
      <c r="C54" s="2" t="s">
        <v>448</v>
      </c>
      <c r="D54" s="2" t="s">
        <v>460</v>
      </c>
      <c r="E54" s="2">
        <v>1927.0</v>
      </c>
      <c r="F54" s="2">
        <v>1405.0</v>
      </c>
      <c r="G54" s="2"/>
      <c r="H54" s="2" t="s">
        <v>542</v>
      </c>
      <c r="I54" s="2" t="s">
        <v>113</v>
      </c>
      <c r="J54" s="2"/>
      <c r="K54" s="2" t="s">
        <v>543</v>
      </c>
      <c r="L54" s="2" t="s">
        <v>544</v>
      </c>
      <c r="M54" s="2" t="s">
        <v>545</v>
      </c>
      <c r="N54" s="2" t="s">
        <v>546</v>
      </c>
      <c r="O54" s="2" t="s">
        <v>547</v>
      </c>
      <c r="P54" s="2" t="s">
        <v>146</v>
      </c>
      <c r="Q54" s="2" t="s">
        <v>204</v>
      </c>
      <c r="R54" s="2"/>
      <c r="S54" s="2"/>
    </row>
    <row r="55" ht="15.75" customHeight="1">
      <c r="A55" s="2" t="s">
        <v>548</v>
      </c>
      <c r="B55" s="2" t="s">
        <v>549</v>
      </c>
      <c r="C55" s="2" t="s">
        <v>448</v>
      </c>
      <c r="D55" s="2" t="s">
        <v>511</v>
      </c>
      <c r="E55" s="2">
        <v>2004.0</v>
      </c>
      <c r="F55" s="2">
        <v>540.0</v>
      </c>
      <c r="G55" s="2" t="s">
        <v>550</v>
      </c>
      <c r="H55" s="2" t="s">
        <v>551</v>
      </c>
      <c r="I55" s="2" t="s">
        <v>552</v>
      </c>
      <c r="J55" s="2"/>
      <c r="K55" s="2" t="s">
        <v>553</v>
      </c>
      <c r="L55" s="2" t="s">
        <v>554</v>
      </c>
      <c r="M55" s="2" t="s">
        <v>555</v>
      </c>
      <c r="N55" s="2" t="s">
        <v>556</v>
      </c>
      <c r="O55" s="2" t="s">
        <v>557</v>
      </c>
      <c r="P55" s="2" t="s">
        <v>146</v>
      </c>
      <c r="Q55" s="2" t="s">
        <v>98</v>
      </c>
      <c r="R55" s="2"/>
      <c r="S55" s="2"/>
    </row>
    <row r="56" ht="15.75" customHeight="1">
      <c r="A56" s="2" t="s">
        <v>558</v>
      </c>
      <c r="B56" s="2" t="s">
        <v>559</v>
      </c>
      <c r="C56" s="2" t="s">
        <v>448</v>
      </c>
      <c r="D56" s="2" t="s">
        <v>471</v>
      </c>
      <c r="E56" s="2">
        <v>1875.0</v>
      </c>
      <c r="F56" s="2">
        <v>1282.0</v>
      </c>
      <c r="G56" s="2" t="s">
        <v>560</v>
      </c>
      <c r="H56" s="2" t="s">
        <v>561</v>
      </c>
      <c r="I56" s="2" t="s">
        <v>113</v>
      </c>
      <c r="J56" s="2" t="s">
        <v>562</v>
      </c>
      <c r="K56" s="2" t="s">
        <v>563</v>
      </c>
      <c r="L56" s="2" t="s">
        <v>564</v>
      </c>
      <c r="M56" s="2" t="s">
        <v>565</v>
      </c>
      <c r="N56" s="2" t="s">
        <v>566</v>
      </c>
      <c r="O56" s="2" t="s">
        <v>567</v>
      </c>
      <c r="P56" s="2" t="s">
        <v>146</v>
      </c>
      <c r="Q56" s="2" t="s">
        <v>98</v>
      </c>
      <c r="R56" s="2" t="s">
        <v>204</v>
      </c>
      <c r="S56" s="2" t="s">
        <v>18</v>
      </c>
    </row>
    <row r="57" ht="15.75" customHeight="1">
      <c r="A57" s="2" t="s">
        <v>568</v>
      </c>
      <c r="B57" s="2" t="s">
        <v>569</v>
      </c>
      <c r="C57" s="2" t="s">
        <v>448</v>
      </c>
      <c r="D57" s="2" t="s">
        <v>570</v>
      </c>
      <c r="E57" s="2">
        <v>1875.0</v>
      </c>
      <c r="F57" s="2">
        <v>2233.0</v>
      </c>
      <c r="G57" s="2" t="s">
        <v>571</v>
      </c>
      <c r="H57" s="2" t="s">
        <v>572</v>
      </c>
      <c r="I57" s="2" t="s">
        <v>573</v>
      </c>
      <c r="J57" s="2" t="s">
        <v>574</v>
      </c>
      <c r="K57" s="2" t="s">
        <v>575</v>
      </c>
      <c r="L57" s="2" t="s">
        <v>576</v>
      </c>
      <c r="M57" s="2" t="s">
        <v>577</v>
      </c>
      <c r="N57" s="2" t="s">
        <v>578</v>
      </c>
      <c r="O57" s="2" t="s">
        <v>579</v>
      </c>
      <c r="P57" s="2" t="s">
        <v>146</v>
      </c>
      <c r="Q57" s="2" t="s">
        <v>580</v>
      </c>
      <c r="R57" s="2"/>
      <c r="S57" s="2"/>
    </row>
    <row r="58" ht="15.75" customHeight="1">
      <c r="A58" s="2" t="s">
        <v>581</v>
      </c>
      <c r="B58" s="2" t="s">
        <v>582</v>
      </c>
      <c r="C58" s="2" t="s">
        <v>448</v>
      </c>
      <c r="D58" s="2" t="s">
        <v>471</v>
      </c>
      <c r="E58" s="2">
        <v>2017.0</v>
      </c>
      <c r="F58" s="2">
        <v>518.0</v>
      </c>
      <c r="G58" s="2" t="s">
        <v>583</v>
      </c>
      <c r="H58" s="2" t="s">
        <v>584</v>
      </c>
      <c r="I58" s="2" t="s">
        <v>585</v>
      </c>
      <c r="J58" s="2"/>
      <c r="K58" s="2"/>
      <c r="L58" s="2" t="s">
        <v>586</v>
      </c>
      <c r="M58" s="2" t="s">
        <v>587</v>
      </c>
      <c r="N58" s="2" t="s">
        <v>588</v>
      </c>
      <c r="O58" s="2" t="s">
        <v>589</v>
      </c>
      <c r="P58" s="2" t="s">
        <v>146</v>
      </c>
      <c r="Q58" s="2" t="s">
        <v>98</v>
      </c>
      <c r="R58" s="2"/>
      <c r="S58" s="2"/>
    </row>
    <row r="59" ht="15.75" customHeight="1">
      <c r="A59" s="2" t="s">
        <v>590</v>
      </c>
      <c r="B59" s="2" t="s">
        <v>591</v>
      </c>
      <c r="C59" s="2" t="s">
        <v>448</v>
      </c>
      <c r="D59" s="2" t="s">
        <v>592</v>
      </c>
      <c r="E59" s="2">
        <v>1931.0</v>
      </c>
      <c r="F59" s="2">
        <v>1013.0</v>
      </c>
      <c r="G59" s="2"/>
      <c r="H59" s="2" t="s">
        <v>593</v>
      </c>
      <c r="I59" s="2" t="s">
        <v>113</v>
      </c>
      <c r="J59" s="2" t="s">
        <v>594</v>
      </c>
      <c r="K59" s="2" t="s">
        <v>595</v>
      </c>
      <c r="L59" s="2" t="s">
        <v>596</v>
      </c>
      <c r="M59" s="2" t="s">
        <v>597</v>
      </c>
      <c r="N59" s="2" t="s">
        <v>598</v>
      </c>
      <c r="O59" s="2" t="s">
        <v>599</v>
      </c>
      <c r="P59" s="2" t="s">
        <v>146</v>
      </c>
      <c r="Q59" s="2" t="s">
        <v>204</v>
      </c>
      <c r="R59" s="2"/>
      <c r="S59" s="2"/>
    </row>
    <row r="60" ht="15.75" customHeight="1">
      <c r="A60" s="2" t="s">
        <v>600</v>
      </c>
      <c r="B60" s="2" t="s">
        <v>601</v>
      </c>
      <c r="C60" s="2" t="s">
        <v>448</v>
      </c>
      <c r="D60" s="2" t="s">
        <v>460</v>
      </c>
      <c r="E60" s="2">
        <v>1995.0</v>
      </c>
      <c r="F60" s="2">
        <v>311.0</v>
      </c>
      <c r="G60" s="2"/>
      <c r="H60" s="2" t="s">
        <v>602</v>
      </c>
      <c r="I60" s="2" t="s">
        <v>113</v>
      </c>
      <c r="J60" s="2"/>
      <c r="K60" s="2" t="s">
        <v>603</v>
      </c>
      <c r="L60" s="2" t="s">
        <v>604</v>
      </c>
      <c r="M60" s="2" t="s">
        <v>605</v>
      </c>
      <c r="N60" s="2" t="s">
        <v>606</v>
      </c>
      <c r="O60" s="2" t="s">
        <v>607</v>
      </c>
      <c r="P60" s="2" t="s">
        <v>146</v>
      </c>
      <c r="Q60" s="2" t="s">
        <v>204</v>
      </c>
      <c r="R60" s="2"/>
      <c r="S60" s="2"/>
    </row>
    <row r="61" ht="15.75" customHeight="1">
      <c r="A61" s="2" t="s">
        <v>608</v>
      </c>
      <c r="B61" s="2" t="s">
        <v>609</v>
      </c>
      <c r="C61" s="2" t="s">
        <v>448</v>
      </c>
      <c r="D61" s="2" t="s">
        <v>511</v>
      </c>
      <c r="E61" s="2">
        <v>1983.0</v>
      </c>
      <c r="F61" s="2">
        <v>863.0</v>
      </c>
      <c r="G61" s="2"/>
      <c r="H61" s="2" t="s">
        <v>610</v>
      </c>
      <c r="I61" s="2" t="s">
        <v>611</v>
      </c>
      <c r="J61" s="2" t="s">
        <v>612</v>
      </c>
      <c r="K61" s="2" t="s">
        <v>613</v>
      </c>
      <c r="L61" s="2" t="s">
        <v>614</v>
      </c>
      <c r="M61" s="2" t="s">
        <v>615</v>
      </c>
      <c r="N61" s="2" t="s">
        <v>616</v>
      </c>
      <c r="O61" s="2" t="s">
        <v>617</v>
      </c>
      <c r="P61" s="2" t="s">
        <v>146</v>
      </c>
      <c r="Q61" s="2" t="s">
        <v>98</v>
      </c>
      <c r="R61" s="2"/>
      <c r="S61" s="2"/>
    </row>
    <row r="62" ht="15.75" customHeight="1">
      <c r="A62" s="2" t="s">
        <v>618</v>
      </c>
      <c r="B62" s="2" t="s">
        <v>619</v>
      </c>
      <c r="C62" s="2" t="s">
        <v>448</v>
      </c>
      <c r="D62" s="2" t="s">
        <v>489</v>
      </c>
      <c r="E62" s="2">
        <v>1875.0</v>
      </c>
      <c r="F62" s="2">
        <v>3151.0</v>
      </c>
      <c r="G62" s="2" t="s">
        <v>620</v>
      </c>
      <c r="H62" s="2" t="s">
        <v>621</v>
      </c>
      <c r="I62" s="2" t="s">
        <v>622</v>
      </c>
      <c r="J62" s="2" t="s">
        <v>623</v>
      </c>
      <c r="K62" s="2" t="s">
        <v>624</v>
      </c>
      <c r="L62" s="2" t="s">
        <v>625</v>
      </c>
      <c r="M62" s="2" t="s">
        <v>626</v>
      </c>
      <c r="N62" s="2" t="s">
        <v>627</v>
      </c>
      <c r="O62" s="2" t="s">
        <v>628</v>
      </c>
      <c r="P62" s="2" t="s">
        <v>146</v>
      </c>
      <c r="Q62" s="2" t="s">
        <v>98</v>
      </c>
      <c r="R62" s="2" t="s">
        <v>204</v>
      </c>
      <c r="S62" s="2" t="s">
        <v>18</v>
      </c>
    </row>
    <row r="63" ht="15.75" customHeight="1">
      <c r="A63" s="2" t="s">
        <v>629</v>
      </c>
      <c r="B63" s="2" t="s">
        <v>630</v>
      </c>
      <c r="C63" s="2" t="s">
        <v>448</v>
      </c>
      <c r="D63" s="2" t="s">
        <v>631</v>
      </c>
      <c r="E63" s="2">
        <v>1959.0</v>
      </c>
      <c r="F63" s="2">
        <v>894.0</v>
      </c>
      <c r="G63" s="2" t="s">
        <v>632</v>
      </c>
      <c r="H63" s="2" t="s">
        <v>633</v>
      </c>
      <c r="I63" s="2" t="s">
        <v>634</v>
      </c>
      <c r="J63" s="2" t="s">
        <v>635</v>
      </c>
      <c r="K63" s="2" t="s">
        <v>636</v>
      </c>
      <c r="L63" s="2" t="s">
        <v>637</v>
      </c>
      <c r="M63" s="2" t="s">
        <v>638</v>
      </c>
      <c r="N63" s="2" t="s">
        <v>639</v>
      </c>
      <c r="O63" s="2" t="s">
        <v>640</v>
      </c>
      <c r="P63" s="2" t="s">
        <v>146</v>
      </c>
      <c r="Q63" s="2" t="s">
        <v>98</v>
      </c>
      <c r="R63" s="2"/>
      <c r="S63" s="2"/>
    </row>
    <row r="64" ht="15.75" customHeight="1">
      <c r="A64" s="2" t="s">
        <v>641</v>
      </c>
      <c r="B64" s="2" t="s">
        <v>642</v>
      </c>
      <c r="C64" s="2" t="s">
        <v>448</v>
      </c>
      <c r="D64" s="2" t="s">
        <v>471</v>
      </c>
      <c r="E64" s="2">
        <v>1985.0</v>
      </c>
      <c r="F64" s="2">
        <v>379.0</v>
      </c>
      <c r="G64" s="2"/>
      <c r="H64" s="2" t="s">
        <v>643</v>
      </c>
      <c r="I64" s="2" t="s">
        <v>644</v>
      </c>
      <c r="J64" s="2" t="s">
        <v>645</v>
      </c>
      <c r="K64" s="2" t="s">
        <v>646</v>
      </c>
      <c r="L64" s="2" t="s">
        <v>647</v>
      </c>
      <c r="M64" s="2" t="s">
        <v>648</v>
      </c>
      <c r="N64" s="2" t="s">
        <v>649</v>
      </c>
      <c r="O64" s="2" t="s">
        <v>650</v>
      </c>
      <c r="P64" s="2" t="s">
        <v>146</v>
      </c>
      <c r="Q64" s="2" t="s">
        <v>98</v>
      </c>
      <c r="R64" s="2"/>
      <c r="S64" s="2"/>
    </row>
    <row r="65" ht="15.75" customHeight="1">
      <c r="A65" s="2" t="s">
        <v>651</v>
      </c>
      <c r="B65" s="2" t="s">
        <v>652</v>
      </c>
      <c r="C65" s="2" t="s">
        <v>653</v>
      </c>
      <c r="D65" s="2" t="s">
        <v>21</v>
      </c>
      <c r="E65" s="2">
        <v>1979.0</v>
      </c>
      <c r="F65" s="2">
        <v>1507.0</v>
      </c>
      <c r="G65" s="2" t="s">
        <v>654</v>
      </c>
      <c r="H65" s="2" t="s">
        <v>655</v>
      </c>
      <c r="I65" s="2" t="s">
        <v>656</v>
      </c>
      <c r="J65" s="2"/>
      <c r="K65" s="2" t="s">
        <v>657</v>
      </c>
      <c r="L65" s="2" t="s">
        <v>658</v>
      </c>
      <c r="M65" s="2" t="s">
        <v>659</v>
      </c>
      <c r="N65" s="2" t="s">
        <v>660</v>
      </c>
      <c r="O65" s="2" t="s">
        <v>661</v>
      </c>
      <c r="P65" s="2"/>
      <c r="Q65" s="2"/>
      <c r="R65" s="2"/>
      <c r="S65" s="2"/>
    </row>
    <row r="66" ht="15.75" customHeight="1">
      <c r="A66" s="2" t="s">
        <v>662</v>
      </c>
      <c r="B66" s="2" t="s">
        <v>663</v>
      </c>
      <c r="C66" s="2" t="s">
        <v>653</v>
      </c>
      <c r="D66" s="2" t="s">
        <v>21</v>
      </c>
      <c r="E66" s="2">
        <v>1904.0</v>
      </c>
      <c r="F66" s="2">
        <v>267.0</v>
      </c>
      <c r="G66" s="2"/>
      <c r="H66" s="2" t="s">
        <v>664</v>
      </c>
      <c r="I66" s="2" t="s">
        <v>113</v>
      </c>
      <c r="J66" s="2"/>
      <c r="K66" s="2"/>
      <c r="L66" s="2" t="s">
        <v>665</v>
      </c>
      <c r="M66" s="2" t="s">
        <v>666</v>
      </c>
      <c r="N66" s="2" t="s">
        <v>667</v>
      </c>
      <c r="O66" s="2" t="s">
        <v>668</v>
      </c>
      <c r="P66" s="2"/>
      <c r="Q66" s="2"/>
      <c r="R66" s="2"/>
      <c r="S66" s="2"/>
    </row>
    <row r="67" ht="15.75" customHeight="1">
      <c r="A67" s="2" t="s">
        <v>669</v>
      </c>
      <c r="B67" s="2" t="s">
        <v>670</v>
      </c>
      <c r="C67" s="2" t="s">
        <v>653</v>
      </c>
      <c r="D67" s="2" t="s">
        <v>21</v>
      </c>
      <c r="E67" s="2">
        <v>2011.0</v>
      </c>
      <c r="F67" s="2">
        <v>288.0</v>
      </c>
      <c r="G67" s="2" t="s">
        <v>671</v>
      </c>
      <c r="H67" s="2" t="s">
        <v>672</v>
      </c>
      <c r="I67" s="2" t="s">
        <v>673</v>
      </c>
      <c r="J67" s="2" t="s">
        <v>674</v>
      </c>
      <c r="K67" s="2" t="s">
        <v>675</v>
      </c>
      <c r="L67" s="2" t="s">
        <v>676</v>
      </c>
      <c r="M67" s="2" t="s">
        <v>659</v>
      </c>
      <c r="N67" s="2" t="s">
        <v>677</v>
      </c>
      <c r="O67" s="2" t="s">
        <v>678</v>
      </c>
      <c r="P67" s="2"/>
      <c r="Q67" s="2"/>
      <c r="R67" s="2"/>
      <c r="S67" s="2"/>
    </row>
    <row r="68" ht="15.75" customHeight="1">
      <c r="A68" s="2" t="s">
        <v>679</v>
      </c>
      <c r="B68" s="2" t="s">
        <v>680</v>
      </c>
      <c r="C68" s="2" t="s">
        <v>681</v>
      </c>
      <c r="D68" s="2" t="s">
        <v>682</v>
      </c>
      <c r="E68" s="2">
        <v>1999.0</v>
      </c>
      <c r="F68" s="2">
        <v>517.0</v>
      </c>
      <c r="G68" s="2" t="s">
        <v>683</v>
      </c>
      <c r="H68" s="2" t="s">
        <v>684</v>
      </c>
      <c r="I68" s="2" t="s">
        <v>685</v>
      </c>
      <c r="J68" s="2" t="s">
        <v>686</v>
      </c>
      <c r="K68" s="2" t="s">
        <v>686</v>
      </c>
      <c r="L68" s="2" t="s">
        <v>687</v>
      </c>
      <c r="M68" s="2" t="s">
        <v>688</v>
      </c>
      <c r="N68" s="2" t="s">
        <v>689</v>
      </c>
      <c r="O68" s="2" t="s">
        <v>690</v>
      </c>
      <c r="P68" s="2" t="s">
        <v>146</v>
      </c>
      <c r="Q68" s="2" t="s">
        <v>98</v>
      </c>
      <c r="R68" s="2"/>
      <c r="S68" s="2"/>
    </row>
    <row r="69" ht="15.75" customHeight="1">
      <c r="A69" s="2" t="s">
        <v>691</v>
      </c>
      <c r="B69" s="2" t="s">
        <v>692</v>
      </c>
      <c r="C69" s="2" t="s">
        <v>681</v>
      </c>
      <c r="D69" s="2" t="s">
        <v>693</v>
      </c>
      <c r="E69" s="2">
        <v>1971.0</v>
      </c>
      <c r="F69" s="2">
        <v>218.0</v>
      </c>
      <c r="G69" s="2"/>
      <c r="H69" s="2" t="s">
        <v>694</v>
      </c>
      <c r="I69" s="2" t="s">
        <v>695</v>
      </c>
      <c r="J69" s="2"/>
      <c r="K69" s="2"/>
      <c r="L69" s="2" t="s">
        <v>696</v>
      </c>
      <c r="M69" s="2" t="s">
        <v>697</v>
      </c>
      <c r="N69" s="2" t="s">
        <v>698</v>
      </c>
      <c r="O69" s="2" t="s">
        <v>699</v>
      </c>
      <c r="P69" s="2"/>
      <c r="Q69" s="2"/>
      <c r="R69" s="2"/>
      <c r="S69" s="2"/>
    </row>
    <row r="70" ht="15.75" customHeight="1">
      <c r="A70" s="2" t="s">
        <v>700</v>
      </c>
      <c r="B70" s="2" t="s">
        <v>701</v>
      </c>
      <c r="C70" s="2" t="s">
        <v>681</v>
      </c>
      <c r="D70" s="2" t="s">
        <v>682</v>
      </c>
      <c r="E70" s="2">
        <v>1964.0</v>
      </c>
      <c r="F70" s="2">
        <v>1126.0</v>
      </c>
      <c r="G70" s="2"/>
      <c r="H70" s="2" t="s">
        <v>702</v>
      </c>
      <c r="I70" s="2" t="s">
        <v>703</v>
      </c>
      <c r="J70" s="2" t="s">
        <v>704</v>
      </c>
      <c r="K70" s="2" t="s">
        <v>705</v>
      </c>
      <c r="L70" s="2" t="s">
        <v>706</v>
      </c>
      <c r="M70" s="2" t="s">
        <v>707</v>
      </c>
      <c r="N70" s="2" t="s">
        <v>708</v>
      </c>
      <c r="O70" s="2" t="s">
        <v>709</v>
      </c>
      <c r="P70" s="2"/>
      <c r="Q70" s="2"/>
      <c r="R70" s="2" t="s">
        <v>204</v>
      </c>
      <c r="S70" s="2"/>
    </row>
    <row r="71" ht="15.75" customHeight="1">
      <c r="A71" s="2" t="s">
        <v>710</v>
      </c>
      <c r="B71" s="2" t="s">
        <v>711</v>
      </c>
      <c r="C71" s="2" t="s">
        <v>681</v>
      </c>
      <c r="D71" s="2" t="s">
        <v>693</v>
      </c>
      <c r="E71" s="2">
        <v>1969.0</v>
      </c>
      <c r="F71" s="2">
        <v>244.0</v>
      </c>
      <c r="G71" s="2"/>
      <c r="H71" s="2" t="s">
        <v>712</v>
      </c>
      <c r="I71" s="2" t="s">
        <v>713</v>
      </c>
      <c r="J71" s="2" t="s">
        <v>714</v>
      </c>
      <c r="K71" s="2" t="s">
        <v>715</v>
      </c>
      <c r="L71" s="2" t="s">
        <v>716</v>
      </c>
      <c r="M71" s="2" t="s">
        <v>717</v>
      </c>
      <c r="N71" s="2" t="s">
        <v>718</v>
      </c>
      <c r="O71" s="2" t="s">
        <v>719</v>
      </c>
      <c r="P71" s="2"/>
      <c r="Q71" s="2"/>
      <c r="R71" s="2"/>
      <c r="S71" s="2"/>
    </row>
    <row r="72" ht="15.75" customHeight="1">
      <c r="A72" s="2" t="s">
        <v>720</v>
      </c>
      <c r="B72" s="2" t="s">
        <v>721</v>
      </c>
      <c r="C72" s="2" t="s">
        <v>681</v>
      </c>
      <c r="D72" s="2" t="s">
        <v>682</v>
      </c>
      <c r="E72" s="2">
        <v>2001.0</v>
      </c>
      <c r="F72" s="2">
        <v>603.0</v>
      </c>
      <c r="G72" s="2" t="s">
        <v>722</v>
      </c>
      <c r="H72" s="2" t="s">
        <v>723</v>
      </c>
      <c r="I72" s="2" t="s">
        <v>724</v>
      </c>
      <c r="J72" s="2"/>
      <c r="K72" s="2" t="s">
        <v>725</v>
      </c>
      <c r="L72" s="2" t="s">
        <v>726</v>
      </c>
      <c r="M72" s="2" t="s">
        <v>727</v>
      </c>
      <c r="N72" s="2" t="s">
        <v>728</v>
      </c>
      <c r="O72" s="2" t="s">
        <v>729</v>
      </c>
      <c r="P72" s="2" t="s">
        <v>146</v>
      </c>
      <c r="Q72" s="2" t="s">
        <v>98</v>
      </c>
      <c r="R72" s="2"/>
      <c r="S72" s="2"/>
    </row>
    <row r="73" ht="15.75" customHeight="1">
      <c r="A73" s="2" t="s">
        <v>730</v>
      </c>
      <c r="B73" s="2" t="s">
        <v>731</v>
      </c>
      <c r="C73" s="2" t="s">
        <v>681</v>
      </c>
      <c r="D73" s="2" t="s">
        <v>682</v>
      </c>
      <c r="E73" s="2">
        <v>1982.0</v>
      </c>
      <c r="F73" s="2">
        <v>353.0</v>
      </c>
      <c r="G73" s="2"/>
      <c r="H73" s="2" t="s">
        <v>732</v>
      </c>
      <c r="I73" s="2" t="s">
        <v>733</v>
      </c>
      <c r="J73" s="2"/>
      <c r="K73" s="2" t="s">
        <v>734</v>
      </c>
      <c r="L73" s="2" t="s">
        <v>735</v>
      </c>
      <c r="M73" s="2" t="s">
        <v>736</v>
      </c>
      <c r="N73" s="2" t="s">
        <v>737</v>
      </c>
      <c r="O73" s="2" t="s">
        <v>738</v>
      </c>
      <c r="P73" s="2" t="s">
        <v>223</v>
      </c>
      <c r="Q73" s="2"/>
      <c r="R73" s="2" t="s">
        <v>204</v>
      </c>
      <c r="S73" s="2"/>
    </row>
    <row r="74" ht="15.75" customHeight="1">
      <c r="A74" s="2" t="s">
        <v>739</v>
      </c>
      <c r="B74" s="2" t="s">
        <v>740</v>
      </c>
      <c r="C74" s="2" t="s">
        <v>681</v>
      </c>
      <c r="D74" s="2" t="s">
        <v>682</v>
      </c>
      <c r="E74" s="2">
        <v>1982.0</v>
      </c>
      <c r="F74" s="2">
        <v>481.0</v>
      </c>
      <c r="G74" s="2"/>
      <c r="H74" s="2" t="s">
        <v>741</v>
      </c>
      <c r="I74" s="2" t="s">
        <v>113</v>
      </c>
      <c r="J74" s="2"/>
      <c r="K74" s="2" t="s">
        <v>742</v>
      </c>
      <c r="L74" s="2" t="s">
        <v>743</v>
      </c>
      <c r="M74" s="2" t="s">
        <v>744</v>
      </c>
      <c r="N74" s="2" t="s">
        <v>745</v>
      </c>
      <c r="O74" s="2" t="s">
        <v>746</v>
      </c>
      <c r="P74" s="2" t="s">
        <v>146</v>
      </c>
      <c r="Q74" s="2" t="s">
        <v>98</v>
      </c>
      <c r="R74" s="2"/>
      <c r="S74" s="2"/>
    </row>
    <row r="75" ht="15.75" customHeight="1">
      <c r="A75" s="2" t="s">
        <v>747</v>
      </c>
      <c r="B75" s="2" t="s">
        <v>748</v>
      </c>
      <c r="C75" s="2" t="s">
        <v>681</v>
      </c>
      <c r="D75" s="2" t="s">
        <v>682</v>
      </c>
      <c r="E75" s="2">
        <v>1927.0</v>
      </c>
      <c r="F75" s="2">
        <v>594.0</v>
      </c>
      <c r="G75" s="2"/>
      <c r="H75" s="2" t="s">
        <v>749</v>
      </c>
      <c r="I75" s="2" t="s">
        <v>113</v>
      </c>
      <c r="J75" s="2"/>
      <c r="K75" s="2" t="s">
        <v>750</v>
      </c>
      <c r="L75" s="2" t="s">
        <v>751</v>
      </c>
      <c r="M75" s="2" t="s">
        <v>752</v>
      </c>
      <c r="N75" s="2" t="s">
        <v>753</v>
      </c>
      <c r="O75" s="2" t="s">
        <v>754</v>
      </c>
      <c r="P75" s="2" t="s">
        <v>146</v>
      </c>
      <c r="Q75" s="2" t="s">
        <v>98</v>
      </c>
      <c r="R75" s="2"/>
      <c r="S75" s="2"/>
    </row>
    <row r="76" ht="15.75" customHeight="1">
      <c r="A76" s="2" t="s">
        <v>755</v>
      </c>
      <c r="B76" s="2" t="s">
        <v>756</v>
      </c>
      <c r="C76" s="2" t="s">
        <v>681</v>
      </c>
      <c r="D76" s="2" t="s">
        <v>757</v>
      </c>
      <c r="E76" s="2">
        <v>1883.0</v>
      </c>
      <c r="F76" s="2">
        <v>909.0</v>
      </c>
      <c r="G76" s="2"/>
      <c r="H76" s="2" t="s">
        <v>758</v>
      </c>
      <c r="I76" s="2" t="s">
        <v>759</v>
      </c>
      <c r="J76" s="2"/>
      <c r="K76" s="2" t="s">
        <v>760</v>
      </c>
      <c r="L76" s="2" t="s">
        <v>761</v>
      </c>
      <c r="M76" s="2" t="s">
        <v>762</v>
      </c>
      <c r="N76" s="2" t="s">
        <v>763</v>
      </c>
      <c r="O76" s="2" t="s">
        <v>764</v>
      </c>
      <c r="P76" s="2" t="s">
        <v>146</v>
      </c>
      <c r="Q76" s="2" t="s">
        <v>98</v>
      </c>
      <c r="R76" s="2" t="s">
        <v>204</v>
      </c>
      <c r="S76" s="2"/>
    </row>
    <row r="77" ht="15.75" customHeight="1">
      <c r="A77" s="2" t="s">
        <v>765</v>
      </c>
      <c r="B77" s="2" t="s">
        <v>766</v>
      </c>
      <c r="C77" s="2" t="s">
        <v>681</v>
      </c>
      <c r="D77" s="2" t="s">
        <v>693</v>
      </c>
      <c r="E77" s="2">
        <v>1947.0</v>
      </c>
      <c r="F77" s="2">
        <v>367.0</v>
      </c>
      <c r="G77" s="2" t="s">
        <v>767</v>
      </c>
      <c r="H77" s="2" t="s">
        <v>768</v>
      </c>
      <c r="I77" s="2" t="s">
        <v>113</v>
      </c>
      <c r="J77" s="2"/>
      <c r="K77" s="2" t="s">
        <v>769</v>
      </c>
      <c r="L77" s="2" t="s">
        <v>770</v>
      </c>
      <c r="M77" s="2" t="s">
        <v>771</v>
      </c>
      <c r="N77" s="2" t="s">
        <v>772</v>
      </c>
      <c r="O77" s="2" t="s">
        <v>773</v>
      </c>
      <c r="P77" s="2"/>
      <c r="Q77" s="2"/>
      <c r="R77" s="2"/>
      <c r="S77" s="2"/>
    </row>
    <row r="78" ht="15.75" customHeight="1">
      <c r="A78" s="2" t="s">
        <v>774</v>
      </c>
      <c r="B78" s="2" t="s">
        <v>775</v>
      </c>
      <c r="C78" s="2" t="s">
        <v>681</v>
      </c>
      <c r="D78" s="2" t="s">
        <v>682</v>
      </c>
      <c r="E78" s="2">
        <v>1993.0</v>
      </c>
      <c r="F78" s="2">
        <v>239.0</v>
      </c>
      <c r="G78" s="2"/>
      <c r="H78" s="2" t="s">
        <v>776</v>
      </c>
      <c r="I78" s="2" t="s">
        <v>113</v>
      </c>
      <c r="J78" s="2" t="s">
        <v>777</v>
      </c>
      <c r="K78" s="2" t="s">
        <v>777</v>
      </c>
      <c r="L78" s="2" t="s">
        <v>778</v>
      </c>
      <c r="M78" s="2" t="s">
        <v>779</v>
      </c>
      <c r="N78" s="2" t="s">
        <v>780</v>
      </c>
      <c r="O78" s="2" t="s">
        <v>781</v>
      </c>
      <c r="P78" s="2"/>
      <c r="Q78" s="2"/>
      <c r="R78" s="2"/>
      <c r="S78" s="2"/>
    </row>
    <row r="79" ht="15.75" customHeight="1">
      <c r="A79" s="2" t="s">
        <v>782</v>
      </c>
      <c r="B79" s="2" t="s">
        <v>783</v>
      </c>
      <c r="C79" s="2" t="s">
        <v>681</v>
      </c>
      <c r="D79" s="2" t="s">
        <v>682</v>
      </c>
      <c r="E79" s="2">
        <v>1948.0</v>
      </c>
      <c r="F79" s="2">
        <v>373.0</v>
      </c>
      <c r="G79" s="2"/>
      <c r="H79" s="2" t="s">
        <v>784</v>
      </c>
      <c r="I79" s="2" t="s">
        <v>113</v>
      </c>
      <c r="J79" s="2" t="s">
        <v>113</v>
      </c>
      <c r="K79" s="2" t="s">
        <v>113</v>
      </c>
      <c r="L79" s="2" t="s">
        <v>785</v>
      </c>
      <c r="M79" s="2" t="s">
        <v>786</v>
      </c>
      <c r="N79" s="2" t="s">
        <v>787</v>
      </c>
      <c r="O79" s="2" t="s">
        <v>788</v>
      </c>
      <c r="P79" s="2" t="s">
        <v>146</v>
      </c>
      <c r="Q79" s="2" t="s">
        <v>98</v>
      </c>
      <c r="R79" s="2"/>
      <c r="S79" s="2"/>
    </row>
    <row r="80" ht="15.75" customHeight="1">
      <c r="A80" s="2" t="s">
        <v>789</v>
      </c>
      <c r="B80" s="2" t="s">
        <v>790</v>
      </c>
      <c r="C80" s="2" t="s">
        <v>681</v>
      </c>
      <c r="D80" s="2" t="s">
        <v>757</v>
      </c>
      <c r="E80" s="2">
        <v>1947.0</v>
      </c>
      <c r="F80" s="2">
        <v>603.0</v>
      </c>
      <c r="G80" s="2" t="s">
        <v>791</v>
      </c>
      <c r="H80" s="2" t="s">
        <v>792</v>
      </c>
      <c r="I80" s="2" t="s">
        <v>793</v>
      </c>
      <c r="J80" s="2"/>
      <c r="K80" s="2"/>
      <c r="L80" s="2" t="s">
        <v>794</v>
      </c>
      <c r="M80" s="2" t="s">
        <v>795</v>
      </c>
      <c r="N80" s="2" t="s">
        <v>796</v>
      </c>
      <c r="O80" s="2" t="s">
        <v>797</v>
      </c>
      <c r="P80" s="2"/>
      <c r="Q80" s="2"/>
      <c r="R80" s="2" t="s">
        <v>204</v>
      </c>
      <c r="S80" s="2"/>
    </row>
    <row r="81" ht="15.75" customHeight="1">
      <c r="A81" s="2" t="s">
        <v>798</v>
      </c>
      <c r="B81" s="2" t="s">
        <v>799</v>
      </c>
      <c r="C81" s="2" t="s">
        <v>681</v>
      </c>
      <c r="D81" s="2" t="s">
        <v>682</v>
      </c>
      <c r="E81" s="2">
        <v>1983.0</v>
      </c>
      <c r="F81" s="2">
        <v>209.0</v>
      </c>
      <c r="G81" s="2"/>
      <c r="H81" s="2" t="s">
        <v>800</v>
      </c>
      <c r="I81" s="2" t="s">
        <v>113</v>
      </c>
      <c r="J81" s="2"/>
      <c r="K81" s="2" t="s">
        <v>801</v>
      </c>
      <c r="L81" s="2" t="s">
        <v>802</v>
      </c>
      <c r="M81" s="2" t="s">
        <v>803</v>
      </c>
      <c r="N81" s="2" t="s">
        <v>804</v>
      </c>
      <c r="O81" s="2" t="s">
        <v>805</v>
      </c>
      <c r="P81" s="2" t="s">
        <v>146</v>
      </c>
      <c r="Q81" s="2" t="s">
        <v>204</v>
      </c>
      <c r="R81" s="2"/>
      <c r="S81" s="2"/>
    </row>
    <row r="82" ht="15.75" customHeight="1">
      <c r="A82" s="2" t="s">
        <v>806</v>
      </c>
      <c r="B82" s="2" t="s">
        <v>807</v>
      </c>
      <c r="C82" s="2" t="s">
        <v>681</v>
      </c>
      <c r="D82" s="2" t="s">
        <v>693</v>
      </c>
      <c r="E82" s="2">
        <v>1925.0</v>
      </c>
      <c r="F82" s="2">
        <v>1787.0</v>
      </c>
      <c r="G82" s="2" t="s">
        <v>808</v>
      </c>
      <c r="H82" s="2" t="s">
        <v>809</v>
      </c>
      <c r="I82" s="2" t="s">
        <v>810</v>
      </c>
      <c r="J82" s="2"/>
      <c r="K82" s="2" t="s">
        <v>811</v>
      </c>
      <c r="L82" s="2" t="s">
        <v>812</v>
      </c>
      <c r="M82" s="2" t="s">
        <v>813</v>
      </c>
      <c r="N82" s="2" t="s">
        <v>814</v>
      </c>
      <c r="O82" s="2" t="s">
        <v>815</v>
      </c>
      <c r="P82" s="2" t="s">
        <v>146</v>
      </c>
      <c r="Q82" s="2" t="s">
        <v>98</v>
      </c>
      <c r="R82" s="2"/>
      <c r="S82" s="2"/>
    </row>
    <row r="83" ht="15.75" customHeight="1">
      <c r="A83" s="2" t="s">
        <v>816</v>
      </c>
      <c r="B83" s="2" t="s">
        <v>817</v>
      </c>
      <c r="C83" s="2" t="s">
        <v>681</v>
      </c>
      <c r="D83" s="2" t="s">
        <v>682</v>
      </c>
      <c r="E83" s="2">
        <v>1980.0</v>
      </c>
      <c r="F83" s="2">
        <v>793.0</v>
      </c>
      <c r="G83" s="2" t="s">
        <v>818</v>
      </c>
      <c r="H83" s="2" t="s">
        <v>819</v>
      </c>
      <c r="I83" s="2" t="s">
        <v>820</v>
      </c>
      <c r="J83" s="2" t="s">
        <v>821</v>
      </c>
      <c r="K83" s="2"/>
      <c r="L83" s="2" t="s">
        <v>822</v>
      </c>
      <c r="M83" s="2" t="s">
        <v>823</v>
      </c>
      <c r="N83" s="2" t="s">
        <v>824</v>
      </c>
      <c r="O83" s="2" t="s">
        <v>825</v>
      </c>
      <c r="P83" s="2" t="s">
        <v>146</v>
      </c>
      <c r="Q83" s="2" t="s">
        <v>204</v>
      </c>
      <c r="R83" s="2" t="s">
        <v>204</v>
      </c>
      <c r="S83" s="2"/>
    </row>
    <row r="84" ht="15.75" customHeight="1">
      <c r="A84" s="2" t="s">
        <v>826</v>
      </c>
      <c r="B84" s="2" t="s">
        <v>827</v>
      </c>
      <c r="C84" s="2" t="s">
        <v>681</v>
      </c>
      <c r="D84" s="2" t="s">
        <v>682</v>
      </c>
      <c r="E84" s="2">
        <v>1874.0</v>
      </c>
      <c r="F84" s="2">
        <v>2860.0</v>
      </c>
      <c r="G84" s="2"/>
      <c r="H84" s="2" t="s">
        <v>828</v>
      </c>
      <c r="I84" s="2" t="s">
        <v>829</v>
      </c>
      <c r="J84" s="2" t="s">
        <v>830</v>
      </c>
      <c r="K84" s="2" t="s">
        <v>831</v>
      </c>
      <c r="L84" s="2" t="s">
        <v>832</v>
      </c>
      <c r="M84" s="2" t="s">
        <v>833</v>
      </c>
      <c r="N84" s="2" t="s">
        <v>834</v>
      </c>
      <c r="O84" s="2" t="s">
        <v>835</v>
      </c>
      <c r="P84" s="2" t="s">
        <v>294</v>
      </c>
      <c r="Q84" s="2" t="s">
        <v>98</v>
      </c>
      <c r="R84" s="2" t="s">
        <v>204</v>
      </c>
      <c r="S84" s="2"/>
    </row>
    <row r="85" ht="15.75" customHeight="1">
      <c r="A85" s="2" t="s">
        <v>836</v>
      </c>
      <c r="B85" s="2" t="s">
        <v>837</v>
      </c>
      <c r="C85" s="2" t="s">
        <v>681</v>
      </c>
      <c r="D85" s="2" t="s">
        <v>838</v>
      </c>
      <c r="E85" s="2">
        <v>1883.0</v>
      </c>
      <c r="F85" s="2">
        <v>2090.0</v>
      </c>
      <c r="G85" s="2" t="s">
        <v>839</v>
      </c>
      <c r="H85" s="2" t="s">
        <v>840</v>
      </c>
      <c r="I85" s="2" t="s">
        <v>841</v>
      </c>
      <c r="J85" s="2" t="s">
        <v>842</v>
      </c>
      <c r="K85" s="2" t="s">
        <v>843</v>
      </c>
      <c r="L85" s="2" t="s">
        <v>844</v>
      </c>
      <c r="M85" s="2" t="s">
        <v>845</v>
      </c>
      <c r="N85" s="2" t="s">
        <v>846</v>
      </c>
      <c r="O85" s="2" t="s">
        <v>847</v>
      </c>
      <c r="P85" s="2" t="s">
        <v>146</v>
      </c>
      <c r="Q85" s="2" t="s">
        <v>204</v>
      </c>
      <c r="R85" s="2"/>
      <c r="S85" s="2"/>
    </row>
    <row r="86" ht="15.75" customHeight="1">
      <c r="A86" s="2" t="s">
        <v>848</v>
      </c>
      <c r="B86" s="2" t="s">
        <v>849</v>
      </c>
      <c r="C86" s="2" t="s">
        <v>681</v>
      </c>
      <c r="D86" s="2" t="s">
        <v>693</v>
      </c>
      <c r="E86" s="2">
        <v>1969.0</v>
      </c>
      <c r="F86" s="2">
        <v>569.0</v>
      </c>
      <c r="G86" s="2"/>
      <c r="H86" s="2" t="s">
        <v>850</v>
      </c>
      <c r="I86" s="2" t="s">
        <v>851</v>
      </c>
      <c r="J86" s="2" t="s">
        <v>852</v>
      </c>
      <c r="K86" s="2" t="s">
        <v>853</v>
      </c>
      <c r="L86" s="2" t="s">
        <v>854</v>
      </c>
      <c r="M86" s="2" t="s">
        <v>855</v>
      </c>
      <c r="N86" s="2" t="s">
        <v>856</v>
      </c>
      <c r="O86" s="2" t="s">
        <v>857</v>
      </c>
      <c r="P86" s="2" t="s">
        <v>146</v>
      </c>
      <c r="Q86" s="2" t="s">
        <v>98</v>
      </c>
      <c r="R86" s="2"/>
      <c r="S86" s="2"/>
    </row>
    <row r="87" ht="15.75" customHeight="1">
      <c r="A87" s="2" t="s">
        <v>858</v>
      </c>
      <c r="B87" s="2" t="s">
        <v>859</v>
      </c>
      <c r="C87" s="2" t="s">
        <v>681</v>
      </c>
      <c r="D87" s="2" t="s">
        <v>693</v>
      </c>
      <c r="E87" s="2">
        <v>1983.0</v>
      </c>
      <c r="F87" s="2">
        <v>730.0</v>
      </c>
      <c r="G87" s="2" t="s">
        <v>860</v>
      </c>
      <c r="H87" s="2" t="s">
        <v>861</v>
      </c>
      <c r="I87" s="2" t="s">
        <v>862</v>
      </c>
      <c r="J87" s="2"/>
      <c r="K87" s="2" t="s">
        <v>863</v>
      </c>
      <c r="L87" s="2" t="s">
        <v>864</v>
      </c>
      <c r="M87" s="2" t="s">
        <v>865</v>
      </c>
      <c r="N87" s="2" t="s">
        <v>866</v>
      </c>
      <c r="O87" s="2" t="s">
        <v>867</v>
      </c>
      <c r="P87" s="2"/>
      <c r="Q87" s="2"/>
      <c r="R87" s="2"/>
      <c r="S87" s="2"/>
    </row>
    <row r="88" ht="15.75" customHeight="1">
      <c r="A88" s="2" t="s">
        <v>868</v>
      </c>
      <c r="B88" s="2" t="s">
        <v>869</v>
      </c>
      <c r="C88" s="2" t="s">
        <v>681</v>
      </c>
      <c r="D88" s="2" t="s">
        <v>682</v>
      </c>
      <c r="E88" s="2">
        <v>1954.0</v>
      </c>
      <c r="F88" s="2">
        <v>472.0</v>
      </c>
      <c r="G88" s="2" t="s">
        <v>870</v>
      </c>
      <c r="H88" s="2" t="s">
        <v>871</v>
      </c>
      <c r="I88" s="2" t="s">
        <v>872</v>
      </c>
      <c r="J88" s="2" t="s">
        <v>873</v>
      </c>
      <c r="K88" s="2" t="s">
        <v>874</v>
      </c>
      <c r="L88" s="2" t="s">
        <v>875</v>
      </c>
      <c r="M88" s="2" t="s">
        <v>876</v>
      </c>
      <c r="N88" s="2" t="s">
        <v>877</v>
      </c>
      <c r="O88" s="2" t="s">
        <v>878</v>
      </c>
      <c r="P88" s="2"/>
      <c r="Q88" s="2"/>
      <c r="R88" s="2" t="s">
        <v>204</v>
      </c>
      <c r="S88" s="2"/>
    </row>
    <row r="89" ht="15.75" customHeight="1">
      <c r="A89" s="2" t="s">
        <v>879</v>
      </c>
      <c r="B89" s="2" t="s">
        <v>880</v>
      </c>
      <c r="C89" s="2" t="s">
        <v>681</v>
      </c>
      <c r="D89" s="2" t="s">
        <v>693</v>
      </c>
      <c r="E89" s="2">
        <v>1972.0</v>
      </c>
      <c r="F89" s="2">
        <v>552.0</v>
      </c>
      <c r="G89" s="2"/>
      <c r="H89" s="2" t="s">
        <v>881</v>
      </c>
      <c r="I89" s="2" t="s">
        <v>882</v>
      </c>
      <c r="J89" s="2"/>
      <c r="K89" s="2" t="s">
        <v>883</v>
      </c>
      <c r="L89" s="2" t="s">
        <v>884</v>
      </c>
      <c r="M89" s="2" t="s">
        <v>885</v>
      </c>
      <c r="N89" s="2" t="s">
        <v>886</v>
      </c>
      <c r="O89" s="2" t="s">
        <v>887</v>
      </c>
      <c r="P89" s="2"/>
      <c r="Q89" s="2"/>
      <c r="R89" s="2"/>
      <c r="S89" s="2"/>
    </row>
    <row r="90" ht="15.75" customHeight="1">
      <c r="A90" s="2" t="s">
        <v>888</v>
      </c>
      <c r="B90" s="2" t="s">
        <v>889</v>
      </c>
      <c r="C90" s="2" t="s">
        <v>681</v>
      </c>
      <c r="D90" s="2" t="s">
        <v>682</v>
      </c>
      <c r="E90" s="2">
        <v>1946.0</v>
      </c>
      <c r="F90" s="2">
        <v>310.0</v>
      </c>
      <c r="G90" s="2"/>
      <c r="H90" s="2" t="s">
        <v>890</v>
      </c>
      <c r="I90" s="2" t="s">
        <v>891</v>
      </c>
      <c r="J90" s="2" t="s">
        <v>892</v>
      </c>
      <c r="K90" s="2" t="s">
        <v>893</v>
      </c>
      <c r="L90" s="2" t="s">
        <v>894</v>
      </c>
      <c r="M90" s="2" t="s">
        <v>895</v>
      </c>
      <c r="N90" s="2" t="s">
        <v>896</v>
      </c>
      <c r="O90" s="2" t="s">
        <v>897</v>
      </c>
      <c r="P90" s="2"/>
      <c r="Q90" s="2"/>
      <c r="R90" s="2" t="s">
        <v>204</v>
      </c>
      <c r="S90" s="2"/>
    </row>
    <row r="91" ht="15.75" customHeight="1">
      <c r="A91" s="2" t="s">
        <v>898</v>
      </c>
      <c r="B91" s="2" t="s">
        <v>899</v>
      </c>
      <c r="C91" s="2" t="s">
        <v>681</v>
      </c>
      <c r="D91" s="2" t="s">
        <v>682</v>
      </c>
      <c r="E91" s="2">
        <v>1967.0</v>
      </c>
      <c r="F91" s="2">
        <v>834.0</v>
      </c>
      <c r="G91" s="2"/>
      <c r="H91" s="2" t="s">
        <v>900</v>
      </c>
      <c r="I91" s="2" t="s">
        <v>901</v>
      </c>
      <c r="J91" s="2"/>
      <c r="K91" s="2" t="s">
        <v>902</v>
      </c>
      <c r="L91" s="2" t="s">
        <v>903</v>
      </c>
      <c r="M91" s="2" t="s">
        <v>904</v>
      </c>
      <c r="N91" s="2" t="s">
        <v>905</v>
      </c>
      <c r="O91" s="2" t="s">
        <v>906</v>
      </c>
      <c r="P91" s="2"/>
      <c r="Q91" s="2"/>
      <c r="R91" s="2"/>
      <c r="S91" s="2"/>
    </row>
    <row r="92" ht="15.75" customHeight="1">
      <c r="A92" s="2" t="s">
        <v>907</v>
      </c>
      <c r="B92" s="2" t="s">
        <v>908</v>
      </c>
      <c r="C92" s="2" t="s">
        <v>681</v>
      </c>
      <c r="D92" s="2" t="s">
        <v>682</v>
      </c>
      <c r="E92" s="2">
        <v>2019.0</v>
      </c>
      <c r="F92" s="2">
        <v>236.0</v>
      </c>
      <c r="G92" s="2" t="s">
        <v>909</v>
      </c>
      <c r="H92" s="2" t="s">
        <v>910</v>
      </c>
      <c r="I92" s="2" t="s">
        <v>911</v>
      </c>
      <c r="J92" s="2"/>
      <c r="K92" s="2"/>
      <c r="L92" s="2" t="s">
        <v>912</v>
      </c>
      <c r="M92" s="2" t="s">
        <v>913</v>
      </c>
      <c r="N92" s="2" t="s">
        <v>914</v>
      </c>
      <c r="O92" s="2" t="s">
        <v>915</v>
      </c>
      <c r="P92" s="2"/>
      <c r="Q92" s="2"/>
      <c r="R92" s="2"/>
      <c r="S92" s="2"/>
    </row>
    <row r="93" ht="15.75" customHeight="1">
      <c r="A93" s="2" t="s">
        <v>916</v>
      </c>
      <c r="B93" s="2" t="s">
        <v>917</v>
      </c>
      <c r="C93" s="2" t="s">
        <v>681</v>
      </c>
      <c r="D93" s="2" t="s">
        <v>682</v>
      </c>
      <c r="E93" s="2">
        <v>2016.0</v>
      </c>
      <c r="F93" s="2">
        <v>247.0</v>
      </c>
      <c r="G93" s="2" t="s">
        <v>918</v>
      </c>
      <c r="H93" s="2" t="s">
        <v>919</v>
      </c>
      <c r="I93" s="2" t="s">
        <v>920</v>
      </c>
      <c r="J93" s="2"/>
      <c r="K93" s="2"/>
      <c r="L93" s="2" t="s">
        <v>921</v>
      </c>
      <c r="M93" s="2" t="s">
        <v>922</v>
      </c>
      <c r="N93" s="2" t="s">
        <v>923</v>
      </c>
      <c r="O93" s="2" t="s">
        <v>924</v>
      </c>
      <c r="P93" s="2"/>
      <c r="Q93" s="2"/>
      <c r="R93" s="2" t="s">
        <v>204</v>
      </c>
      <c r="S93" s="2"/>
    </row>
    <row r="94" ht="15.75" customHeight="1">
      <c r="A94" s="2" t="s">
        <v>925</v>
      </c>
      <c r="B94" s="2" t="s">
        <v>926</v>
      </c>
      <c r="C94" s="2" t="s">
        <v>681</v>
      </c>
      <c r="D94" s="2" t="s">
        <v>838</v>
      </c>
      <c r="E94" s="2">
        <v>1940.0</v>
      </c>
      <c r="F94" s="2">
        <v>1602.0</v>
      </c>
      <c r="G94" s="2"/>
      <c r="H94" s="2" t="s">
        <v>927</v>
      </c>
      <c r="I94" s="2" t="s">
        <v>928</v>
      </c>
      <c r="J94" s="2" t="s">
        <v>929</v>
      </c>
      <c r="K94" s="2" t="s">
        <v>930</v>
      </c>
      <c r="L94" s="2" t="s">
        <v>931</v>
      </c>
      <c r="M94" s="2" t="s">
        <v>932</v>
      </c>
      <c r="N94" s="2" t="s">
        <v>933</v>
      </c>
      <c r="O94" s="2" t="s">
        <v>934</v>
      </c>
      <c r="P94" s="2"/>
      <c r="Q94" s="2"/>
      <c r="R94" s="2" t="s">
        <v>204</v>
      </c>
      <c r="S94" s="2"/>
    </row>
    <row r="95" ht="15.75" customHeight="1">
      <c r="A95" s="2" t="s">
        <v>935</v>
      </c>
      <c r="B95" s="2" t="s">
        <v>936</v>
      </c>
      <c r="C95" s="2" t="s">
        <v>937</v>
      </c>
      <c r="D95" s="2" t="s">
        <v>938</v>
      </c>
      <c r="E95" s="2">
        <v>1980.0</v>
      </c>
      <c r="F95" s="2">
        <v>206.0</v>
      </c>
      <c r="G95" s="2"/>
      <c r="H95" s="2" t="s">
        <v>939</v>
      </c>
      <c r="I95" s="2" t="s">
        <v>940</v>
      </c>
      <c r="J95" s="2"/>
      <c r="K95" s="2"/>
      <c r="L95" s="2" t="s">
        <v>941</v>
      </c>
      <c r="M95" s="2" t="s">
        <v>942</v>
      </c>
      <c r="N95" s="2" t="s">
        <v>943</v>
      </c>
      <c r="O95" s="2" t="s">
        <v>944</v>
      </c>
      <c r="P95" s="2" t="s">
        <v>223</v>
      </c>
      <c r="Q95" s="2"/>
      <c r="R95" s="2"/>
      <c r="S95" s="2"/>
    </row>
    <row r="96" ht="15.75" customHeight="1">
      <c r="A96" s="2" t="s">
        <v>945</v>
      </c>
      <c r="B96" s="2" t="s">
        <v>946</v>
      </c>
      <c r="C96" s="2" t="s">
        <v>937</v>
      </c>
      <c r="D96" s="2" t="s">
        <v>947</v>
      </c>
      <c r="E96" s="2">
        <v>1995.0</v>
      </c>
      <c r="F96" s="2">
        <v>215.0</v>
      </c>
      <c r="G96" s="2" t="s">
        <v>948</v>
      </c>
      <c r="H96" s="2" t="s">
        <v>949</v>
      </c>
      <c r="I96" s="2" t="s">
        <v>950</v>
      </c>
      <c r="J96" s="2"/>
      <c r="K96" s="2" t="s">
        <v>951</v>
      </c>
      <c r="L96" s="2" t="s">
        <v>952</v>
      </c>
      <c r="M96" s="2" t="s">
        <v>953</v>
      </c>
      <c r="N96" s="2" t="s">
        <v>954</v>
      </c>
      <c r="O96" s="2" t="s">
        <v>955</v>
      </c>
      <c r="P96" s="2" t="s">
        <v>146</v>
      </c>
      <c r="Q96" s="2" t="s">
        <v>98</v>
      </c>
      <c r="R96" s="2" t="s">
        <v>204</v>
      </c>
      <c r="S96" s="2"/>
    </row>
    <row r="97" ht="15.75" customHeight="1">
      <c r="A97" s="2" t="s">
        <v>956</v>
      </c>
      <c r="B97" s="2" t="s">
        <v>957</v>
      </c>
      <c r="C97" s="2" t="s">
        <v>937</v>
      </c>
      <c r="D97" s="2" t="s">
        <v>947</v>
      </c>
      <c r="E97" s="2">
        <v>2008.0</v>
      </c>
      <c r="F97" s="2">
        <v>206.0</v>
      </c>
      <c r="G97" s="2" t="s">
        <v>958</v>
      </c>
      <c r="H97" s="2" t="s">
        <v>959</v>
      </c>
      <c r="I97" s="2" t="s">
        <v>960</v>
      </c>
      <c r="J97" s="2"/>
      <c r="K97" s="2"/>
      <c r="L97" s="2" t="s">
        <v>961</v>
      </c>
      <c r="M97" s="2" t="s">
        <v>962</v>
      </c>
      <c r="N97" s="2" t="s">
        <v>963</v>
      </c>
      <c r="O97" s="2" t="s">
        <v>964</v>
      </c>
      <c r="P97" s="2"/>
      <c r="Q97" s="2"/>
      <c r="R97" s="2" t="s">
        <v>204</v>
      </c>
      <c r="S97" s="2"/>
    </row>
    <row r="98" ht="15.75" customHeight="1">
      <c r="A98" s="2" t="s">
        <v>965</v>
      </c>
      <c r="B98" s="2" t="s">
        <v>966</v>
      </c>
      <c r="C98" s="2" t="s">
        <v>937</v>
      </c>
      <c r="D98" s="2" t="s">
        <v>967</v>
      </c>
      <c r="E98" s="2">
        <v>2011.0</v>
      </c>
      <c r="F98" s="2">
        <v>252.0</v>
      </c>
      <c r="G98" s="2" t="s">
        <v>968</v>
      </c>
      <c r="H98" s="2" t="s">
        <v>969</v>
      </c>
      <c r="I98" s="2" t="s">
        <v>970</v>
      </c>
      <c r="J98" s="2"/>
      <c r="K98" s="2" t="s">
        <v>971</v>
      </c>
      <c r="L98" s="2" t="s">
        <v>972</v>
      </c>
      <c r="M98" s="2" t="s">
        <v>973</v>
      </c>
      <c r="N98" s="2" t="s">
        <v>974</v>
      </c>
      <c r="O98" s="2" t="s">
        <v>975</v>
      </c>
      <c r="P98" s="2" t="s">
        <v>146</v>
      </c>
      <c r="Q98" s="2" t="s">
        <v>98</v>
      </c>
      <c r="R98" s="2"/>
      <c r="S98" s="2"/>
    </row>
    <row r="99" ht="15.75" customHeight="1">
      <c r="A99" s="2" t="s">
        <v>976</v>
      </c>
      <c r="B99" s="2" t="s">
        <v>977</v>
      </c>
      <c r="C99" s="2" t="s">
        <v>937</v>
      </c>
      <c r="D99" s="2" t="s">
        <v>938</v>
      </c>
      <c r="E99" s="2">
        <v>1975.0</v>
      </c>
      <c r="F99" s="2">
        <v>356.0</v>
      </c>
      <c r="G99" s="2" t="s">
        <v>978</v>
      </c>
      <c r="H99" s="2" t="s">
        <v>979</v>
      </c>
      <c r="I99" s="2" t="s">
        <v>980</v>
      </c>
      <c r="J99" s="2"/>
      <c r="K99" s="2" t="s">
        <v>981</v>
      </c>
      <c r="L99" s="2" t="s">
        <v>982</v>
      </c>
      <c r="M99" s="2" t="s">
        <v>983</v>
      </c>
      <c r="N99" s="2" t="s">
        <v>984</v>
      </c>
      <c r="O99" s="2" t="s">
        <v>985</v>
      </c>
      <c r="P99" s="2"/>
      <c r="Q99" s="2"/>
      <c r="R99" s="2"/>
      <c r="S99" s="2"/>
    </row>
    <row r="100" ht="15.75" customHeight="1">
      <c r="A100" s="2" t="s">
        <v>986</v>
      </c>
      <c r="B100" s="2" t="s">
        <v>987</v>
      </c>
      <c r="C100" s="2" t="s">
        <v>937</v>
      </c>
      <c r="D100" s="2" t="s">
        <v>988</v>
      </c>
      <c r="E100" s="2">
        <v>1995.0</v>
      </c>
      <c r="F100" s="2">
        <v>288.0</v>
      </c>
      <c r="G100" s="2" t="s">
        <v>989</v>
      </c>
      <c r="H100" s="2" t="s">
        <v>990</v>
      </c>
      <c r="I100" s="2" t="s">
        <v>991</v>
      </c>
      <c r="J100" s="2"/>
      <c r="K100" s="2" t="s">
        <v>992</v>
      </c>
      <c r="L100" s="2" t="s">
        <v>993</v>
      </c>
      <c r="M100" s="2" t="s">
        <v>994</v>
      </c>
      <c r="N100" s="2" t="s">
        <v>995</v>
      </c>
      <c r="O100" s="2" t="s">
        <v>996</v>
      </c>
      <c r="P100" s="2"/>
      <c r="Q100" s="2"/>
      <c r="R100" s="2" t="s">
        <v>204</v>
      </c>
      <c r="S100" s="2"/>
    </row>
    <row r="101" ht="15.75" customHeight="1">
      <c r="A101" s="2" t="s">
        <v>997</v>
      </c>
      <c r="B101" s="2" t="s">
        <v>998</v>
      </c>
      <c r="C101" s="2" t="s">
        <v>937</v>
      </c>
      <c r="D101" s="2" t="s">
        <v>938</v>
      </c>
      <c r="E101" s="2">
        <v>1988.0</v>
      </c>
      <c r="F101" s="2">
        <v>197.0</v>
      </c>
      <c r="G101" s="2"/>
      <c r="H101" s="2" t="s">
        <v>999</v>
      </c>
      <c r="I101" s="2" t="s">
        <v>1000</v>
      </c>
      <c r="J101" s="2"/>
      <c r="K101" s="2"/>
      <c r="L101" s="2" t="s">
        <v>1001</v>
      </c>
      <c r="M101" s="2" t="s">
        <v>1002</v>
      </c>
      <c r="N101" s="2" t="s">
        <v>1003</v>
      </c>
      <c r="O101" s="2" t="s">
        <v>1004</v>
      </c>
      <c r="P101" s="2"/>
      <c r="Q101" s="2"/>
      <c r="R101" s="2"/>
      <c r="S101" s="2"/>
    </row>
    <row r="102" ht="15.75" customHeight="1">
      <c r="A102" s="2" t="s">
        <v>1005</v>
      </c>
      <c r="B102" s="2" t="s">
        <v>1006</v>
      </c>
      <c r="C102" s="2" t="s">
        <v>937</v>
      </c>
      <c r="D102" s="2" t="s">
        <v>988</v>
      </c>
      <c r="E102" s="2">
        <v>1988.0</v>
      </c>
      <c r="F102" s="2">
        <v>443.0</v>
      </c>
      <c r="G102" s="2"/>
      <c r="H102" s="2" t="s">
        <v>1007</v>
      </c>
      <c r="I102" s="2" t="s">
        <v>1008</v>
      </c>
      <c r="J102" s="2"/>
      <c r="K102" s="2" t="s">
        <v>1009</v>
      </c>
      <c r="L102" s="2" t="s">
        <v>1010</v>
      </c>
      <c r="M102" s="2" t="s">
        <v>1011</v>
      </c>
      <c r="N102" s="2" t="s">
        <v>1012</v>
      </c>
      <c r="O102" s="2" t="s">
        <v>1013</v>
      </c>
      <c r="P102" s="2"/>
      <c r="Q102" s="2"/>
      <c r="R102" s="2"/>
      <c r="S102" s="2"/>
    </row>
    <row r="103" ht="15.75" customHeight="1">
      <c r="A103" s="2" t="s">
        <v>1014</v>
      </c>
      <c r="B103" s="2" t="s">
        <v>1015</v>
      </c>
      <c r="C103" s="2" t="s">
        <v>937</v>
      </c>
      <c r="D103" s="2" t="s">
        <v>938</v>
      </c>
      <c r="E103" s="2">
        <v>1928.0</v>
      </c>
      <c r="F103" s="2">
        <v>415.0</v>
      </c>
      <c r="G103" s="2" t="s">
        <v>1016</v>
      </c>
      <c r="H103" s="2" t="s">
        <v>1017</v>
      </c>
      <c r="I103" s="2" t="s">
        <v>1018</v>
      </c>
      <c r="J103" s="2"/>
      <c r="K103" s="2" t="s">
        <v>1019</v>
      </c>
      <c r="L103" s="2" t="s">
        <v>1020</v>
      </c>
      <c r="M103" s="2" t="s">
        <v>1021</v>
      </c>
      <c r="N103" s="2" t="s">
        <v>1022</v>
      </c>
      <c r="O103" s="2" t="s">
        <v>1023</v>
      </c>
      <c r="P103" s="2" t="s">
        <v>146</v>
      </c>
      <c r="Q103" s="2" t="s">
        <v>204</v>
      </c>
      <c r="R103" s="2" t="s">
        <v>204</v>
      </c>
      <c r="S103" s="2"/>
    </row>
    <row r="104" ht="15.75" customHeight="1">
      <c r="A104" s="2" t="s">
        <v>1024</v>
      </c>
      <c r="B104" s="2" t="s">
        <v>1025</v>
      </c>
      <c r="C104" s="2" t="s">
        <v>937</v>
      </c>
      <c r="D104" s="2" t="s">
        <v>938</v>
      </c>
      <c r="E104" s="2">
        <v>1990.0</v>
      </c>
      <c r="F104" s="2">
        <v>90.0</v>
      </c>
      <c r="G104" s="2" t="s">
        <v>1026</v>
      </c>
      <c r="H104" s="2" t="s">
        <v>1027</v>
      </c>
      <c r="I104" s="2" t="s">
        <v>62</v>
      </c>
      <c r="J104" s="2"/>
      <c r="K104" s="2"/>
      <c r="L104" s="2" t="s">
        <v>1028</v>
      </c>
      <c r="M104" s="2" t="s">
        <v>1029</v>
      </c>
      <c r="N104" s="2" t="s">
        <v>1030</v>
      </c>
      <c r="O104" s="2" t="s">
        <v>1031</v>
      </c>
      <c r="P104" s="2"/>
      <c r="Q104" s="2"/>
      <c r="R104" s="2" t="s">
        <v>204</v>
      </c>
      <c r="S104" s="2"/>
    </row>
    <row r="105" ht="15.75" customHeight="1">
      <c r="A105" s="2" t="s">
        <v>1032</v>
      </c>
      <c r="B105" s="2" t="s">
        <v>1033</v>
      </c>
      <c r="C105" s="2" t="s">
        <v>937</v>
      </c>
      <c r="D105" s="2" t="s">
        <v>967</v>
      </c>
      <c r="E105" s="2">
        <v>1975.0</v>
      </c>
      <c r="F105" s="2">
        <v>279.0</v>
      </c>
      <c r="G105" s="2" t="s">
        <v>1034</v>
      </c>
      <c r="H105" s="2" t="s">
        <v>1035</v>
      </c>
      <c r="I105" s="2" t="s">
        <v>1036</v>
      </c>
      <c r="J105" s="2"/>
      <c r="K105" s="2" t="s">
        <v>1037</v>
      </c>
      <c r="L105" s="2" t="s">
        <v>1038</v>
      </c>
      <c r="M105" s="2" t="s">
        <v>1039</v>
      </c>
      <c r="N105" s="2" t="s">
        <v>1040</v>
      </c>
      <c r="O105" s="2" t="s">
        <v>1041</v>
      </c>
      <c r="P105" s="2"/>
      <c r="Q105" s="2"/>
      <c r="R105" s="2"/>
      <c r="S105" s="2"/>
    </row>
    <row r="106" ht="15.75" customHeight="1">
      <c r="A106" s="2" t="s">
        <v>1042</v>
      </c>
      <c r="B106" s="2" t="s">
        <v>1043</v>
      </c>
      <c r="C106" s="2" t="s">
        <v>937</v>
      </c>
      <c r="D106" s="2" t="s">
        <v>947</v>
      </c>
      <c r="E106" s="2">
        <v>2012.0</v>
      </c>
      <c r="F106" s="2">
        <v>154.0</v>
      </c>
      <c r="G106" s="2" t="s">
        <v>1044</v>
      </c>
      <c r="H106" s="2" t="s">
        <v>1045</v>
      </c>
      <c r="I106" s="2" t="s">
        <v>1046</v>
      </c>
      <c r="J106" s="2" t="s">
        <v>1047</v>
      </c>
      <c r="K106" s="2" t="s">
        <v>1048</v>
      </c>
      <c r="L106" s="2" t="s">
        <v>1049</v>
      </c>
      <c r="M106" s="2" t="s">
        <v>1050</v>
      </c>
      <c r="N106" s="2" t="s">
        <v>1051</v>
      </c>
      <c r="O106" s="2" t="s">
        <v>1052</v>
      </c>
      <c r="P106" s="2"/>
      <c r="Q106" s="2"/>
      <c r="R106" s="2" t="s">
        <v>204</v>
      </c>
      <c r="S106" s="2"/>
    </row>
    <row r="107" ht="15.75" customHeight="1">
      <c r="A107" s="2" t="s">
        <v>1053</v>
      </c>
      <c r="B107" s="2" t="s">
        <v>1054</v>
      </c>
      <c r="C107" s="2" t="s">
        <v>937</v>
      </c>
      <c r="D107" s="2" t="s">
        <v>988</v>
      </c>
      <c r="E107" s="2">
        <v>2015.0</v>
      </c>
      <c r="F107" s="2">
        <v>563.0</v>
      </c>
      <c r="G107" s="2" t="s">
        <v>1055</v>
      </c>
      <c r="H107" s="2" t="s">
        <v>1056</v>
      </c>
      <c r="I107" s="2" t="s">
        <v>1057</v>
      </c>
      <c r="J107" s="2"/>
      <c r="K107" s="2"/>
      <c r="L107" s="2" t="s">
        <v>1058</v>
      </c>
      <c r="M107" s="2" t="s">
        <v>1059</v>
      </c>
      <c r="N107" s="2" t="s">
        <v>1060</v>
      </c>
      <c r="O107" s="2" t="s">
        <v>1061</v>
      </c>
      <c r="P107" s="2" t="s">
        <v>146</v>
      </c>
      <c r="Q107" s="2" t="s">
        <v>98</v>
      </c>
      <c r="R107" s="2" t="s">
        <v>204</v>
      </c>
      <c r="S107" s="2" t="s">
        <v>18</v>
      </c>
    </row>
    <row r="108" ht="15.75" customHeight="1">
      <c r="A108" s="2" t="s">
        <v>1062</v>
      </c>
      <c r="B108" s="2" t="s">
        <v>1063</v>
      </c>
      <c r="C108" s="2" t="s">
        <v>937</v>
      </c>
      <c r="D108" s="2" t="s">
        <v>988</v>
      </c>
      <c r="E108" s="2">
        <v>1986.0</v>
      </c>
      <c r="F108" s="2">
        <v>322.0</v>
      </c>
      <c r="G108" s="2"/>
      <c r="H108" s="2" t="s">
        <v>1064</v>
      </c>
      <c r="I108" s="2" t="s">
        <v>1065</v>
      </c>
      <c r="J108" s="2"/>
      <c r="K108" s="2"/>
      <c r="L108" s="2" t="s">
        <v>1066</v>
      </c>
      <c r="M108" s="2" t="s">
        <v>1067</v>
      </c>
      <c r="N108" s="2" t="s">
        <v>1068</v>
      </c>
      <c r="O108" s="2" t="s">
        <v>1069</v>
      </c>
      <c r="P108" s="2"/>
      <c r="Q108" s="2"/>
      <c r="R108" s="2" t="s">
        <v>204</v>
      </c>
      <c r="S108" s="2"/>
    </row>
    <row r="109" ht="15.75" customHeight="1">
      <c r="A109" s="2" t="s">
        <v>1070</v>
      </c>
      <c r="B109" s="2" t="s">
        <v>1071</v>
      </c>
      <c r="C109" s="2" t="s">
        <v>937</v>
      </c>
      <c r="D109" s="2" t="s">
        <v>947</v>
      </c>
      <c r="E109" s="2">
        <v>1933.0</v>
      </c>
      <c r="F109" s="2">
        <v>568.0</v>
      </c>
      <c r="G109" s="2" t="s">
        <v>1072</v>
      </c>
      <c r="H109" s="2" t="s">
        <v>1073</v>
      </c>
      <c r="I109" s="2" t="s">
        <v>1074</v>
      </c>
      <c r="J109" s="2" t="s">
        <v>1075</v>
      </c>
      <c r="K109" s="2" t="s">
        <v>1076</v>
      </c>
      <c r="L109" s="2" t="s">
        <v>1077</v>
      </c>
      <c r="M109" s="2" t="s">
        <v>1078</v>
      </c>
      <c r="N109" s="2" t="s">
        <v>1079</v>
      </c>
      <c r="O109" s="2" t="s">
        <v>1080</v>
      </c>
      <c r="P109" s="2" t="s">
        <v>146</v>
      </c>
      <c r="Q109" s="2" t="s">
        <v>98</v>
      </c>
      <c r="R109" s="2" t="s">
        <v>204</v>
      </c>
      <c r="S109" s="2"/>
    </row>
    <row r="110" ht="15.75" customHeight="1">
      <c r="A110" s="2" t="s">
        <v>1081</v>
      </c>
      <c r="B110" s="2" t="s">
        <v>1082</v>
      </c>
      <c r="C110" s="2" t="s">
        <v>937</v>
      </c>
      <c r="D110" s="2" t="s">
        <v>988</v>
      </c>
      <c r="E110" s="2">
        <v>1873.0</v>
      </c>
      <c r="F110" s="2">
        <v>4259.0</v>
      </c>
      <c r="G110" s="2" t="s">
        <v>1083</v>
      </c>
      <c r="H110" s="2" t="s">
        <v>1084</v>
      </c>
      <c r="I110" s="2" t="s">
        <v>1085</v>
      </c>
      <c r="J110" s="2" t="s">
        <v>1086</v>
      </c>
      <c r="K110" s="2" t="s">
        <v>1087</v>
      </c>
      <c r="L110" s="2" t="s">
        <v>1088</v>
      </c>
      <c r="M110" s="2" t="s">
        <v>1089</v>
      </c>
      <c r="N110" s="2" t="s">
        <v>1090</v>
      </c>
      <c r="O110" s="2" t="s">
        <v>1091</v>
      </c>
      <c r="P110" s="2" t="s">
        <v>146</v>
      </c>
      <c r="Q110" s="2" t="s">
        <v>204</v>
      </c>
      <c r="R110" s="2"/>
      <c r="S110" s="2"/>
    </row>
    <row r="111" ht="15.75" customHeight="1">
      <c r="A111" s="2" t="s">
        <v>1092</v>
      </c>
      <c r="B111" s="2" t="s">
        <v>1093</v>
      </c>
      <c r="C111" s="2" t="s">
        <v>937</v>
      </c>
      <c r="D111" s="2" t="s">
        <v>938</v>
      </c>
      <c r="E111" s="2">
        <v>1927.0</v>
      </c>
      <c r="F111" s="2">
        <v>282.0</v>
      </c>
      <c r="G111" s="2"/>
      <c r="H111" s="2" t="s">
        <v>1094</v>
      </c>
      <c r="I111" s="2" t="s">
        <v>1095</v>
      </c>
      <c r="J111" s="2"/>
      <c r="K111" s="2"/>
      <c r="L111" s="2" t="s">
        <v>1096</v>
      </c>
      <c r="M111" s="2" t="s">
        <v>1097</v>
      </c>
      <c r="N111" s="2" t="s">
        <v>1098</v>
      </c>
      <c r="O111" s="2" t="s">
        <v>1099</v>
      </c>
      <c r="P111" s="2" t="s">
        <v>146</v>
      </c>
      <c r="Q111" s="2" t="s">
        <v>98</v>
      </c>
      <c r="R111" s="2" t="s">
        <v>204</v>
      </c>
      <c r="S111" s="2"/>
    </row>
    <row r="112" ht="15.75" customHeight="1">
      <c r="A112" s="2" t="s">
        <v>1100</v>
      </c>
      <c r="B112" s="2" t="s">
        <v>1101</v>
      </c>
      <c r="C112" s="2" t="s">
        <v>937</v>
      </c>
      <c r="D112" s="2" t="s">
        <v>988</v>
      </c>
      <c r="E112" s="2">
        <v>1989.0</v>
      </c>
      <c r="F112" s="2">
        <v>504.0</v>
      </c>
      <c r="G112" s="2" t="s">
        <v>1102</v>
      </c>
      <c r="H112" s="2" t="s">
        <v>1103</v>
      </c>
      <c r="I112" s="2" t="s">
        <v>1104</v>
      </c>
      <c r="J112" s="2"/>
      <c r="K112" s="2" t="s">
        <v>1105</v>
      </c>
      <c r="L112" s="2" t="s">
        <v>1106</v>
      </c>
      <c r="M112" s="2" t="s">
        <v>1107</v>
      </c>
      <c r="N112" s="2" t="s">
        <v>1108</v>
      </c>
      <c r="O112" s="2" t="s">
        <v>1109</v>
      </c>
      <c r="P112" s="2"/>
      <c r="Q112" s="2"/>
      <c r="R112" s="2" t="s">
        <v>204</v>
      </c>
      <c r="S112" s="2"/>
    </row>
    <row r="113" ht="15.75" customHeight="1">
      <c r="A113" s="2" t="s">
        <v>1110</v>
      </c>
      <c r="B113" s="2" t="s">
        <v>1111</v>
      </c>
      <c r="C113" s="2" t="s">
        <v>937</v>
      </c>
      <c r="D113" s="2" t="s">
        <v>1112</v>
      </c>
      <c r="E113" s="2">
        <v>1966.0</v>
      </c>
      <c r="F113" s="2">
        <v>516.0</v>
      </c>
      <c r="G113" s="2" t="s">
        <v>1113</v>
      </c>
      <c r="H113" s="2" t="s">
        <v>1114</v>
      </c>
      <c r="I113" s="2" t="s">
        <v>1115</v>
      </c>
      <c r="J113" s="2"/>
      <c r="K113" s="2" t="s">
        <v>1116</v>
      </c>
      <c r="L113" s="2" t="s">
        <v>1117</v>
      </c>
      <c r="M113" s="2" t="s">
        <v>1118</v>
      </c>
      <c r="N113" s="2" t="s">
        <v>1119</v>
      </c>
      <c r="O113" s="2" t="s">
        <v>1120</v>
      </c>
      <c r="P113" s="2" t="s">
        <v>146</v>
      </c>
      <c r="Q113" s="2" t="s">
        <v>204</v>
      </c>
      <c r="R113" s="2"/>
      <c r="S113" s="2"/>
    </row>
    <row r="114" ht="15.75" customHeight="1">
      <c r="A114" s="2" t="s">
        <v>1121</v>
      </c>
      <c r="B114" s="2" t="s">
        <v>1122</v>
      </c>
      <c r="C114" s="2" t="s">
        <v>1123</v>
      </c>
      <c r="D114" s="2" t="s">
        <v>1124</v>
      </c>
      <c r="E114" s="2">
        <v>1957.0</v>
      </c>
      <c r="F114" s="2">
        <v>427.0</v>
      </c>
      <c r="G114" s="2" t="s">
        <v>1125</v>
      </c>
      <c r="H114" s="2" t="s">
        <v>1126</v>
      </c>
      <c r="I114" s="2" t="s">
        <v>1127</v>
      </c>
      <c r="J114" s="2"/>
      <c r="K114" s="2" t="s">
        <v>1128</v>
      </c>
      <c r="L114" s="2" t="s">
        <v>1129</v>
      </c>
      <c r="M114" s="2" t="s">
        <v>1130</v>
      </c>
      <c r="N114" s="2" t="s">
        <v>1131</v>
      </c>
      <c r="O114" s="2" t="s">
        <v>1132</v>
      </c>
      <c r="P114" s="2"/>
      <c r="Q114" s="2"/>
      <c r="R114" s="2"/>
      <c r="S114" s="2"/>
    </row>
    <row r="115" ht="15.75" customHeight="1">
      <c r="A115" s="2" t="s">
        <v>1133</v>
      </c>
      <c r="B115" s="2" t="s">
        <v>1134</v>
      </c>
      <c r="C115" s="2" t="s">
        <v>1123</v>
      </c>
      <c r="D115" s="2" t="s">
        <v>1124</v>
      </c>
      <c r="E115" s="2">
        <v>1971.0</v>
      </c>
      <c r="F115" s="2">
        <v>264.0</v>
      </c>
      <c r="G115" s="2"/>
      <c r="H115" s="2" t="s">
        <v>1135</v>
      </c>
      <c r="I115" s="2" t="s">
        <v>1136</v>
      </c>
      <c r="J115" s="2" t="s">
        <v>1137</v>
      </c>
      <c r="K115" s="2" t="s">
        <v>1137</v>
      </c>
      <c r="L115" s="2" t="s">
        <v>1138</v>
      </c>
      <c r="M115" s="2" t="s">
        <v>1139</v>
      </c>
      <c r="N115" s="2" t="s">
        <v>1140</v>
      </c>
      <c r="O115" s="2" t="s">
        <v>1141</v>
      </c>
      <c r="P115" s="2"/>
      <c r="Q115" s="2"/>
      <c r="R115" s="2"/>
      <c r="S115" s="2"/>
    </row>
    <row r="116" ht="15.75" customHeight="1">
      <c r="A116" s="2" t="s">
        <v>1142</v>
      </c>
      <c r="B116" s="2" t="s">
        <v>1143</v>
      </c>
      <c r="C116" s="2" t="s">
        <v>1123</v>
      </c>
      <c r="D116" s="2" t="s">
        <v>1144</v>
      </c>
      <c r="E116" s="2">
        <v>2005.0</v>
      </c>
      <c r="F116" s="2">
        <v>902.0</v>
      </c>
      <c r="G116" s="2"/>
      <c r="H116" s="2" t="s">
        <v>1145</v>
      </c>
      <c r="I116" s="2" t="s">
        <v>1146</v>
      </c>
      <c r="J116" s="2" t="s">
        <v>1147</v>
      </c>
      <c r="K116" s="2" t="s">
        <v>1147</v>
      </c>
      <c r="L116" s="2" t="s">
        <v>1148</v>
      </c>
      <c r="M116" s="2" t="s">
        <v>1149</v>
      </c>
      <c r="N116" s="2" t="s">
        <v>1150</v>
      </c>
      <c r="O116" s="2" t="s">
        <v>1151</v>
      </c>
      <c r="P116" s="2"/>
      <c r="Q116" s="2"/>
      <c r="R116" s="2"/>
      <c r="S116" s="2"/>
    </row>
    <row r="117" ht="15.75" customHeight="1">
      <c r="A117" s="2" t="s">
        <v>1152</v>
      </c>
      <c r="B117" s="2" t="s">
        <v>1153</v>
      </c>
      <c r="C117" s="2" t="s">
        <v>1123</v>
      </c>
      <c r="D117" s="2" t="s">
        <v>1154</v>
      </c>
      <c r="E117" s="2">
        <v>1947.0</v>
      </c>
      <c r="F117" s="2">
        <v>239.0</v>
      </c>
      <c r="G117" s="2"/>
      <c r="H117" s="2" t="s">
        <v>1155</v>
      </c>
      <c r="I117" s="2" t="s">
        <v>1156</v>
      </c>
      <c r="J117" s="2" t="s">
        <v>1157</v>
      </c>
      <c r="K117" s="2" t="s">
        <v>1158</v>
      </c>
      <c r="L117" s="2" t="s">
        <v>1159</v>
      </c>
      <c r="M117" s="2" t="s">
        <v>1160</v>
      </c>
      <c r="N117" s="2" t="s">
        <v>1161</v>
      </c>
      <c r="O117" s="2" t="s">
        <v>1162</v>
      </c>
      <c r="P117" s="2"/>
      <c r="Q117" s="2"/>
      <c r="R117" s="2"/>
      <c r="S117" s="2"/>
    </row>
    <row r="118" ht="15.75" customHeight="1">
      <c r="A118" s="2" t="s">
        <v>1163</v>
      </c>
      <c r="B118" s="2" t="s">
        <v>1164</v>
      </c>
      <c r="C118" s="2" t="s">
        <v>1123</v>
      </c>
      <c r="D118" s="2" t="s">
        <v>1144</v>
      </c>
      <c r="E118" s="2">
        <v>1955.0</v>
      </c>
      <c r="F118" s="2">
        <v>878.0</v>
      </c>
      <c r="G118" s="2"/>
      <c r="H118" s="2" t="s">
        <v>1165</v>
      </c>
      <c r="I118" s="2"/>
      <c r="J118" s="2" t="s">
        <v>1166</v>
      </c>
      <c r="K118" s="2" t="s">
        <v>1167</v>
      </c>
      <c r="L118" s="2" t="s">
        <v>1168</v>
      </c>
      <c r="M118" s="2" t="s">
        <v>1169</v>
      </c>
      <c r="N118" s="2" t="s">
        <v>1170</v>
      </c>
      <c r="O118" s="2" t="s">
        <v>1171</v>
      </c>
      <c r="P118" s="2" t="s">
        <v>223</v>
      </c>
      <c r="Q118" s="2"/>
      <c r="R118" s="2"/>
      <c r="S118" s="2"/>
    </row>
    <row r="119" ht="15.75" customHeight="1">
      <c r="A119" s="2" t="s">
        <v>1172</v>
      </c>
      <c r="B119" s="2" t="s">
        <v>1173</v>
      </c>
      <c r="C119" s="2" t="s">
        <v>1123</v>
      </c>
      <c r="D119" s="2" t="s">
        <v>1124</v>
      </c>
      <c r="E119" s="2">
        <v>1985.0</v>
      </c>
      <c r="F119" s="2">
        <v>180.0</v>
      </c>
      <c r="G119" s="2"/>
      <c r="H119" s="2" t="s">
        <v>1174</v>
      </c>
      <c r="I119" s="2" t="s">
        <v>1175</v>
      </c>
      <c r="J119" s="2"/>
      <c r="K119" s="2" t="s">
        <v>1176</v>
      </c>
      <c r="L119" s="2" t="s">
        <v>1177</v>
      </c>
      <c r="M119" s="2" t="s">
        <v>1178</v>
      </c>
      <c r="N119" s="2" t="s">
        <v>1179</v>
      </c>
      <c r="O119" s="2" t="s">
        <v>1180</v>
      </c>
      <c r="P119" s="2"/>
      <c r="Q119" s="2"/>
      <c r="R119" s="2"/>
      <c r="S119" s="2"/>
    </row>
    <row r="120" ht="15.75" customHeight="1">
      <c r="A120" s="2" t="s">
        <v>1181</v>
      </c>
      <c r="B120" s="2" t="s">
        <v>1182</v>
      </c>
      <c r="C120" s="2" t="s">
        <v>1123</v>
      </c>
      <c r="D120" s="2" t="s">
        <v>1154</v>
      </c>
      <c r="E120" s="2">
        <v>1922.0</v>
      </c>
      <c r="F120" s="2">
        <v>520.0</v>
      </c>
      <c r="G120" s="2"/>
      <c r="H120" s="2" t="s">
        <v>1183</v>
      </c>
      <c r="I120" s="2" t="s">
        <v>1184</v>
      </c>
      <c r="J120" s="2"/>
      <c r="K120" s="2" t="s">
        <v>1185</v>
      </c>
      <c r="L120" s="2" t="s">
        <v>1186</v>
      </c>
      <c r="M120" s="2" t="s">
        <v>1187</v>
      </c>
      <c r="N120" s="2" t="s">
        <v>1188</v>
      </c>
      <c r="O120" s="2" t="s">
        <v>1189</v>
      </c>
      <c r="P120" s="2"/>
      <c r="Q120" s="2"/>
      <c r="R120" s="2" t="s">
        <v>204</v>
      </c>
      <c r="S120" s="2"/>
    </row>
    <row r="121" ht="15.75" customHeight="1">
      <c r="A121" s="2" t="s">
        <v>1190</v>
      </c>
      <c r="B121" s="2" t="s">
        <v>1191</v>
      </c>
      <c r="C121" s="2" t="s">
        <v>1123</v>
      </c>
      <c r="D121" s="2" t="s">
        <v>1192</v>
      </c>
      <c r="E121" s="2">
        <v>1926.0</v>
      </c>
      <c r="F121" s="2">
        <v>670.0</v>
      </c>
      <c r="G121" s="2" t="s">
        <v>1193</v>
      </c>
      <c r="H121" s="2" t="s">
        <v>1194</v>
      </c>
      <c r="I121" s="2" t="s">
        <v>1195</v>
      </c>
      <c r="J121" s="2" t="s">
        <v>1196</v>
      </c>
      <c r="K121" s="2" t="s">
        <v>1196</v>
      </c>
      <c r="L121" s="2" t="s">
        <v>1197</v>
      </c>
      <c r="M121" s="2" t="s">
        <v>1198</v>
      </c>
      <c r="N121" s="2" t="s">
        <v>1199</v>
      </c>
      <c r="O121" s="2" t="s">
        <v>1200</v>
      </c>
      <c r="P121" s="2" t="s">
        <v>146</v>
      </c>
      <c r="Q121" s="3" t="s">
        <v>98</v>
      </c>
      <c r="R121" s="2" t="s">
        <v>204</v>
      </c>
      <c r="S121" s="2"/>
    </row>
    <row r="122" ht="15.75" customHeight="1">
      <c r="A122" s="2" t="s">
        <v>1201</v>
      </c>
      <c r="B122" s="2" t="s">
        <v>1202</v>
      </c>
      <c r="C122" s="2" t="s">
        <v>1123</v>
      </c>
      <c r="D122" s="2" t="s">
        <v>1144</v>
      </c>
      <c r="E122" s="2">
        <v>1880.0</v>
      </c>
      <c r="F122" s="2">
        <v>2448.0</v>
      </c>
      <c r="G122" s="2" t="s">
        <v>1203</v>
      </c>
      <c r="H122" s="2" t="s">
        <v>1204</v>
      </c>
      <c r="I122" s="2" t="s">
        <v>1205</v>
      </c>
      <c r="J122" s="2" t="s">
        <v>1206</v>
      </c>
      <c r="K122" s="2" t="s">
        <v>1207</v>
      </c>
      <c r="L122" s="2" t="s">
        <v>1208</v>
      </c>
      <c r="M122" s="2" t="s">
        <v>1209</v>
      </c>
      <c r="N122" s="2" t="s">
        <v>1210</v>
      </c>
      <c r="O122" s="2" t="s">
        <v>1211</v>
      </c>
      <c r="P122" s="2" t="s">
        <v>146</v>
      </c>
      <c r="Q122" s="2" t="s">
        <v>204</v>
      </c>
      <c r="R122" s="2"/>
      <c r="S122" s="2"/>
    </row>
    <row r="123" ht="15.75" customHeight="1">
      <c r="A123" s="2" t="s">
        <v>1212</v>
      </c>
      <c r="B123" s="2" t="s">
        <v>1213</v>
      </c>
      <c r="C123" s="2" t="s">
        <v>1123</v>
      </c>
      <c r="D123" s="2" t="s">
        <v>1124</v>
      </c>
      <c r="E123" s="2">
        <v>1971.0</v>
      </c>
      <c r="F123" s="2">
        <v>430.0</v>
      </c>
      <c r="G123" s="2" t="s">
        <v>1214</v>
      </c>
      <c r="H123" s="2" t="s">
        <v>1215</v>
      </c>
      <c r="I123" s="2" t="s">
        <v>1216</v>
      </c>
      <c r="J123" s="2" t="s">
        <v>1217</v>
      </c>
      <c r="K123" s="2" t="s">
        <v>1217</v>
      </c>
      <c r="L123" s="2" t="s">
        <v>1218</v>
      </c>
      <c r="M123" s="2" t="s">
        <v>1219</v>
      </c>
      <c r="N123" s="2" t="s">
        <v>1220</v>
      </c>
      <c r="O123" s="2" t="s">
        <v>1221</v>
      </c>
      <c r="P123" s="2" t="s">
        <v>223</v>
      </c>
      <c r="Q123" s="2"/>
      <c r="R123" s="2"/>
      <c r="S123" s="2"/>
    </row>
    <row r="124" ht="15.75" customHeight="1">
      <c r="A124" s="2" t="s">
        <v>1222</v>
      </c>
      <c r="B124" s="2" t="s">
        <v>1223</v>
      </c>
      <c r="C124" s="2" t="s">
        <v>1123</v>
      </c>
      <c r="D124" s="2" t="s">
        <v>1144</v>
      </c>
      <c r="E124" s="2">
        <v>1987.0</v>
      </c>
      <c r="F124" s="2">
        <v>320.0</v>
      </c>
      <c r="G124" s="2"/>
      <c r="H124" s="2" t="s">
        <v>1224</v>
      </c>
      <c r="I124" s="2" t="s">
        <v>1225</v>
      </c>
      <c r="J124" s="2" t="s">
        <v>1226</v>
      </c>
      <c r="K124" s="2" t="s">
        <v>1227</v>
      </c>
      <c r="L124" s="2" t="s">
        <v>1228</v>
      </c>
      <c r="M124" s="2" t="s">
        <v>1229</v>
      </c>
      <c r="N124" s="2" t="s">
        <v>1230</v>
      </c>
      <c r="O124" s="2" t="s">
        <v>1231</v>
      </c>
      <c r="P124" s="2"/>
      <c r="Q124" s="2"/>
      <c r="R124" s="2"/>
      <c r="S124" s="2"/>
    </row>
    <row r="125" ht="15.75" customHeight="1">
      <c r="A125" s="2" t="s">
        <v>1232</v>
      </c>
      <c r="B125" s="2" t="s">
        <v>1233</v>
      </c>
      <c r="C125" s="2" t="s">
        <v>1123</v>
      </c>
      <c r="D125" s="2" t="s">
        <v>1144</v>
      </c>
      <c r="E125" s="2">
        <v>2005.0</v>
      </c>
      <c r="F125" s="2">
        <v>495.0</v>
      </c>
      <c r="G125" s="2"/>
      <c r="H125" s="2" t="s">
        <v>1234</v>
      </c>
      <c r="I125" s="2" t="s">
        <v>1235</v>
      </c>
      <c r="J125" s="2"/>
      <c r="K125" s="2" t="s">
        <v>1236</v>
      </c>
      <c r="L125" s="2" t="s">
        <v>1237</v>
      </c>
      <c r="M125" s="2" t="s">
        <v>1238</v>
      </c>
      <c r="N125" s="2" t="s">
        <v>1239</v>
      </c>
      <c r="O125" s="2" t="s">
        <v>1240</v>
      </c>
      <c r="P125" s="2"/>
      <c r="Q125" s="2"/>
      <c r="R125" s="2" t="s">
        <v>204</v>
      </c>
      <c r="S125" s="2"/>
    </row>
    <row r="126" ht="15.75" customHeight="1">
      <c r="A126" s="2" t="s">
        <v>1241</v>
      </c>
      <c r="B126" s="2" t="s">
        <v>1242</v>
      </c>
      <c r="C126" s="2" t="s">
        <v>1123</v>
      </c>
      <c r="D126" s="2" t="s">
        <v>1154</v>
      </c>
      <c r="E126" s="2">
        <v>1945.0</v>
      </c>
      <c r="F126" s="2">
        <v>431.0</v>
      </c>
      <c r="G126" s="2"/>
      <c r="H126" s="2" t="s">
        <v>1243</v>
      </c>
      <c r="I126" s="2" t="s">
        <v>1244</v>
      </c>
      <c r="J126" s="2"/>
      <c r="K126" s="2" t="s">
        <v>1245</v>
      </c>
      <c r="L126" s="2" t="s">
        <v>1246</v>
      </c>
      <c r="M126" s="2" t="s">
        <v>1247</v>
      </c>
      <c r="N126" s="2" t="s">
        <v>1248</v>
      </c>
      <c r="O126" s="2" t="s">
        <v>1249</v>
      </c>
      <c r="P126" s="2"/>
      <c r="Q126" s="2"/>
      <c r="R126" s="2"/>
      <c r="S126" s="2"/>
    </row>
    <row r="127" ht="15.75" customHeight="1">
      <c r="A127" s="2" t="s">
        <v>1250</v>
      </c>
      <c r="B127" s="2" t="s">
        <v>1251</v>
      </c>
      <c r="C127" s="2" t="s">
        <v>1123</v>
      </c>
      <c r="D127" s="2" t="s">
        <v>1192</v>
      </c>
      <c r="E127" s="2">
        <v>1970.0</v>
      </c>
      <c r="F127" s="2">
        <v>1188.0</v>
      </c>
      <c r="G127" s="2"/>
      <c r="H127" s="2" t="s">
        <v>1252</v>
      </c>
      <c r="I127" s="2" t="s">
        <v>1253</v>
      </c>
      <c r="J127" s="2" t="s">
        <v>1254</v>
      </c>
      <c r="K127" s="2" t="s">
        <v>1255</v>
      </c>
      <c r="L127" s="2" t="s">
        <v>1256</v>
      </c>
      <c r="M127" s="2" t="s">
        <v>1257</v>
      </c>
      <c r="N127" s="2" t="s">
        <v>1258</v>
      </c>
      <c r="O127" s="2" t="s">
        <v>1259</v>
      </c>
      <c r="P127" s="2"/>
      <c r="Q127" s="2"/>
      <c r="R127" s="2"/>
      <c r="S127" s="2"/>
    </row>
    <row r="128" ht="15.75" customHeight="1">
      <c r="A128" s="2" t="s">
        <v>1260</v>
      </c>
      <c r="B128" s="2" t="s">
        <v>1261</v>
      </c>
      <c r="C128" s="2" t="s">
        <v>1123</v>
      </c>
      <c r="D128" s="2" t="s">
        <v>1124</v>
      </c>
      <c r="E128" s="2">
        <v>1884.0</v>
      </c>
      <c r="F128" s="2">
        <v>1140.0</v>
      </c>
      <c r="G128" s="2" t="s">
        <v>1262</v>
      </c>
      <c r="H128" s="2" t="s">
        <v>1263</v>
      </c>
      <c r="I128" s="2" t="s">
        <v>1264</v>
      </c>
      <c r="J128" s="2" t="s">
        <v>1265</v>
      </c>
      <c r="K128" s="2" t="s">
        <v>1266</v>
      </c>
      <c r="L128" s="2" t="s">
        <v>1267</v>
      </c>
      <c r="M128" s="2" t="s">
        <v>1268</v>
      </c>
      <c r="N128" s="2" t="s">
        <v>1269</v>
      </c>
      <c r="O128" s="2" t="s">
        <v>1270</v>
      </c>
      <c r="P128" s="2" t="s">
        <v>146</v>
      </c>
      <c r="Q128" s="2" t="s">
        <v>98</v>
      </c>
      <c r="R128" s="2"/>
      <c r="S128" s="2"/>
    </row>
    <row r="129" ht="15.75" customHeight="1">
      <c r="A129" s="2" t="s">
        <v>1271</v>
      </c>
      <c r="B129" s="2" t="s">
        <v>1272</v>
      </c>
      <c r="C129" s="2" t="s">
        <v>1123</v>
      </c>
      <c r="D129" s="2" t="s">
        <v>1144</v>
      </c>
      <c r="E129" s="2">
        <v>2025.0</v>
      </c>
      <c r="F129" s="2"/>
      <c r="G129" s="2"/>
      <c r="H129" s="2" t="s">
        <v>1273</v>
      </c>
      <c r="I129" s="2" t="s">
        <v>1274</v>
      </c>
      <c r="J129" s="2"/>
      <c r="K129" s="2" t="s">
        <v>1275</v>
      </c>
      <c r="L129" s="2" t="s">
        <v>1276</v>
      </c>
      <c r="M129" s="2" t="s">
        <v>1277</v>
      </c>
      <c r="N129" s="2" t="s">
        <v>1278</v>
      </c>
      <c r="O129" s="2" t="s">
        <v>1279</v>
      </c>
      <c r="P129" s="2"/>
      <c r="Q129" s="2"/>
      <c r="R129" s="2"/>
      <c r="S129" s="2"/>
    </row>
    <row r="130" ht="15.75" customHeight="1">
      <c r="A130" s="2" t="s">
        <v>1280</v>
      </c>
      <c r="B130" s="2" t="s">
        <v>1281</v>
      </c>
      <c r="C130" s="2" t="s">
        <v>1123</v>
      </c>
      <c r="D130" s="2" t="s">
        <v>1144</v>
      </c>
      <c r="E130" s="2">
        <v>1931.0</v>
      </c>
      <c r="F130" s="2">
        <v>940.0</v>
      </c>
      <c r="G130" s="2" t="s">
        <v>1282</v>
      </c>
      <c r="H130" s="2" t="s">
        <v>1283</v>
      </c>
      <c r="I130" s="2" t="s">
        <v>1284</v>
      </c>
      <c r="J130" s="2"/>
      <c r="K130" s="2" t="s">
        <v>1285</v>
      </c>
      <c r="L130" s="2" t="s">
        <v>1286</v>
      </c>
      <c r="M130" s="2" t="s">
        <v>1287</v>
      </c>
      <c r="N130" s="2" t="s">
        <v>1288</v>
      </c>
      <c r="O130" s="2" t="s">
        <v>1289</v>
      </c>
      <c r="P130" s="2" t="s">
        <v>223</v>
      </c>
      <c r="Q130" s="2"/>
      <c r="R130" s="2"/>
      <c r="S130" s="2"/>
    </row>
    <row r="131" ht="15.75" customHeight="1">
      <c r="A131" s="2" t="s">
        <v>1290</v>
      </c>
      <c r="B131" s="2" t="s">
        <v>1291</v>
      </c>
      <c r="C131" s="2" t="s">
        <v>1123</v>
      </c>
      <c r="D131" s="2" t="s">
        <v>1124</v>
      </c>
      <c r="E131" s="2">
        <v>1945.0</v>
      </c>
      <c r="F131" s="2">
        <v>247.0</v>
      </c>
      <c r="G131" s="2"/>
      <c r="H131" s="2" t="s">
        <v>1292</v>
      </c>
      <c r="I131" s="2" t="s">
        <v>1293</v>
      </c>
      <c r="J131" s="2"/>
      <c r="K131" s="2" t="s">
        <v>1294</v>
      </c>
      <c r="L131" s="2" t="s">
        <v>1295</v>
      </c>
      <c r="M131" s="2" t="s">
        <v>1296</v>
      </c>
      <c r="N131" s="2" t="s">
        <v>1297</v>
      </c>
      <c r="O131" s="2" t="s">
        <v>1298</v>
      </c>
      <c r="P131" s="2"/>
      <c r="Q131" s="2"/>
      <c r="R131" s="2"/>
      <c r="S131" s="2"/>
    </row>
    <row r="132" ht="15.75" customHeight="1">
      <c r="A132" s="2" t="s">
        <v>1299</v>
      </c>
      <c r="B132" s="2" t="s">
        <v>1300</v>
      </c>
      <c r="C132" s="2" t="s">
        <v>1123</v>
      </c>
      <c r="D132" s="2" t="s">
        <v>1154</v>
      </c>
      <c r="E132" s="2">
        <v>1946.0</v>
      </c>
      <c r="F132" s="2">
        <v>105.0</v>
      </c>
      <c r="G132" s="2"/>
      <c r="H132" s="2" t="s">
        <v>1301</v>
      </c>
      <c r="I132" s="2" t="s">
        <v>1302</v>
      </c>
      <c r="J132" s="2" t="s">
        <v>1303</v>
      </c>
      <c r="K132" s="2"/>
      <c r="L132" s="2" t="s">
        <v>1304</v>
      </c>
      <c r="M132" s="2" t="s">
        <v>1305</v>
      </c>
      <c r="N132" s="2"/>
      <c r="O132" s="2" t="s">
        <v>1306</v>
      </c>
      <c r="P132" s="2"/>
      <c r="Q132" s="2"/>
      <c r="R132" s="2"/>
      <c r="S132" s="2"/>
    </row>
    <row r="133" ht="15.75" customHeight="1">
      <c r="A133" s="2" t="s">
        <v>1307</v>
      </c>
      <c r="B133" s="2" t="s">
        <v>1308</v>
      </c>
      <c r="C133" s="2" t="s">
        <v>1309</v>
      </c>
      <c r="D133" s="2" t="s">
        <v>21</v>
      </c>
      <c r="E133" s="2">
        <v>1946.0</v>
      </c>
      <c r="F133" s="2">
        <v>459.0</v>
      </c>
      <c r="G133" s="2" t="s">
        <v>1310</v>
      </c>
      <c r="H133" s="2" t="s">
        <v>1311</v>
      </c>
      <c r="I133" s="2" t="s">
        <v>113</v>
      </c>
      <c r="J133" s="2"/>
      <c r="K133" s="2" t="s">
        <v>1312</v>
      </c>
      <c r="L133" s="2" t="s">
        <v>1313</v>
      </c>
      <c r="M133" s="2" t="s">
        <v>1314</v>
      </c>
      <c r="N133" s="2" t="s">
        <v>1315</v>
      </c>
      <c r="O133" s="2" t="s">
        <v>1316</v>
      </c>
      <c r="P133" s="2"/>
      <c r="Q133" s="2"/>
      <c r="R133" s="2"/>
      <c r="S133" s="2"/>
    </row>
    <row r="134" ht="15.75" customHeight="1">
      <c r="A134" s="2" t="s">
        <v>1317</v>
      </c>
      <c r="B134" s="2" t="s">
        <v>1318</v>
      </c>
      <c r="C134" s="2" t="s">
        <v>1309</v>
      </c>
      <c r="D134" s="2" t="s">
        <v>1319</v>
      </c>
      <c r="E134" s="2">
        <v>1977.0</v>
      </c>
      <c r="F134" s="2">
        <v>177.0</v>
      </c>
      <c r="G134" s="2" t="s">
        <v>1320</v>
      </c>
      <c r="H134" s="2" t="s">
        <v>1321</v>
      </c>
      <c r="I134" s="2" t="s">
        <v>113</v>
      </c>
      <c r="J134" s="2" t="s">
        <v>1322</v>
      </c>
      <c r="K134" s="2" t="s">
        <v>1323</v>
      </c>
      <c r="L134" s="2" t="s">
        <v>1324</v>
      </c>
      <c r="M134" s="2" t="s">
        <v>1325</v>
      </c>
      <c r="N134" s="2" t="s">
        <v>1326</v>
      </c>
      <c r="O134" s="2" t="s">
        <v>1327</v>
      </c>
      <c r="P134" s="2"/>
      <c r="Q134" s="2"/>
      <c r="R134" s="2"/>
      <c r="S134" s="2"/>
    </row>
    <row r="135" ht="15.75" customHeight="1">
      <c r="A135" s="2" t="s">
        <v>1328</v>
      </c>
      <c r="B135" s="2" t="s">
        <v>1329</v>
      </c>
      <c r="C135" s="2" t="s">
        <v>1309</v>
      </c>
      <c r="D135" s="2" t="s">
        <v>1330</v>
      </c>
      <c r="E135" s="2">
        <v>1987.0</v>
      </c>
      <c r="F135" s="2">
        <v>127.0</v>
      </c>
      <c r="G135" s="2"/>
      <c r="H135" s="2" t="s">
        <v>1331</v>
      </c>
      <c r="I135" s="2"/>
      <c r="J135" s="2" t="s">
        <v>1332</v>
      </c>
      <c r="K135" s="2" t="s">
        <v>1333</v>
      </c>
      <c r="L135" s="2" t="s">
        <v>1334</v>
      </c>
      <c r="M135" s="2" t="s">
        <v>1335</v>
      </c>
      <c r="N135" s="2" t="s">
        <v>1336</v>
      </c>
      <c r="O135" s="2" t="s">
        <v>1337</v>
      </c>
      <c r="P135" s="2"/>
      <c r="Q135" s="2"/>
      <c r="R135" s="2"/>
      <c r="S135" s="2"/>
    </row>
    <row r="136" ht="15.75" customHeight="1">
      <c r="A136" s="2" t="s">
        <v>1338</v>
      </c>
      <c r="B136" s="2" t="s">
        <v>1339</v>
      </c>
      <c r="C136" s="2" t="s">
        <v>1309</v>
      </c>
      <c r="D136" s="2" t="s">
        <v>1340</v>
      </c>
      <c r="E136" s="2">
        <v>2023.0</v>
      </c>
      <c r="F136" s="2">
        <v>181.0</v>
      </c>
      <c r="G136" s="2" t="s">
        <v>1341</v>
      </c>
      <c r="H136" s="2" t="s">
        <v>1342</v>
      </c>
      <c r="I136" s="2" t="s">
        <v>113</v>
      </c>
      <c r="J136" s="2" t="s">
        <v>1343</v>
      </c>
      <c r="K136" s="2"/>
      <c r="L136" s="2" t="s">
        <v>1344</v>
      </c>
      <c r="M136" s="2" t="s">
        <v>1345</v>
      </c>
      <c r="N136" s="2" t="s">
        <v>1346</v>
      </c>
      <c r="O136" s="2" t="s">
        <v>1347</v>
      </c>
      <c r="P136" s="2" t="s">
        <v>146</v>
      </c>
      <c r="Q136" s="2" t="s">
        <v>98</v>
      </c>
      <c r="R136" s="2"/>
      <c r="S136" s="2"/>
    </row>
    <row r="137" ht="15.75" customHeight="1">
      <c r="A137" s="2" t="s">
        <v>1348</v>
      </c>
      <c r="B137" s="2" t="s">
        <v>1349</v>
      </c>
      <c r="C137" s="2" t="s">
        <v>1309</v>
      </c>
      <c r="D137" s="2" t="s">
        <v>1350</v>
      </c>
      <c r="E137" s="2">
        <v>1957.0</v>
      </c>
      <c r="F137" s="2">
        <v>211.0</v>
      </c>
      <c r="G137" s="2" t="s">
        <v>1351</v>
      </c>
      <c r="H137" s="2" t="s">
        <v>1352</v>
      </c>
      <c r="I137" s="2" t="s">
        <v>1353</v>
      </c>
      <c r="J137" s="2" t="s">
        <v>1354</v>
      </c>
      <c r="K137" s="2" t="s">
        <v>1355</v>
      </c>
      <c r="L137" s="2" t="s">
        <v>1356</v>
      </c>
      <c r="M137" s="2" t="s">
        <v>1357</v>
      </c>
      <c r="N137" s="2" t="s">
        <v>1358</v>
      </c>
      <c r="O137" s="2" t="s">
        <v>1359</v>
      </c>
      <c r="P137" s="2"/>
      <c r="Q137" s="2"/>
      <c r="R137" s="2"/>
      <c r="S137" s="2"/>
    </row>
    <row r="138" ht="15.75" customHeight="1">
      <c r="A138" s="2" t="s">
        <v>1360</v>
      </c>
      <c r="B138" s="2" t="s">
        <v>1361</v>
      </c>
      <c r="C138" s="2" t="s">
        <v>1309</v>
      </c>
      <c r="D138" s="2" t="s">
        <v>1319</v>
      </c>
      <c r="E138" s="2">
        <v>1972.0</v>
      </c>
      <c r="F138" s="2">
        <v>360.0</v>
      </c>
      <c r="G138" s="2" t="s">
        <v>1362</v>
      </c>
      <c r="H138" s="2" t="s">
        <v>1363</v>
      </c>
      <c r="I138" s="2" t="s">
        <v>1364</v>
      </c>
      <c r="J138" s="2"/>
      <c r="K138" s="2" t="s">
        <v>1365</v>
      </c>
      <c r="L138" s="2" t="s">
        <v>1366</v>
      </c>
      <c r="M138" s="2" t="s">
        <v>1367</v>
      </c>
      <c r="N138" s="2" t="s">
        <v>1368</v>
      </c>
      <c r="O138" s="2" t="s">
        <v>1369</v>
      </c>
      <c r="P138" s="2" t="s">
        <v>146</v>
      </c>
      <c r="Q138" s="2" t="s">
        <v>98</v>
      </c>
      <c r="R138" s="2"/>
      <c r="S138" s="2"/>
    </row>
    <row r="139" ht="15.75" customHeight="1">
      <c r="A139" s="2" t="s">
        <v>1370</v>
      </c>
      <c r="B139" s="2" t="s">
        <v>1371</v>
      </c>
      <c r="C139" s="2" t="s">
        <v>1309</v>
      </c>
      <c r="D139" s="2" t="s">
        <v>1372</v>
      </c>
      <c r="E139" s="2">
        <v>1983.0</v>
      </c>
      <c r="F139" s="2">
        <v>582.0</v>
      </c>
      <c r="G139" s="2" t="s">
        <v>1373</v>
      </c>
      <c r="H139" s="2" t="s">
        <v>1374</v>
      </c>
      <c r="I139" s="2" t="s">
        <v>1375</v>
      </c>
      <c r="J139" s="2" t="s">
        <v>1376</v>
      </c>
      <c r="K139" s="2" t="s">
        <v>1377</v>
      </c>
      <c r="L139" s="2" t="s">
        <v>1378</v>
      </c>
      <c r="M139" s="2" t="s">
        <v>1379</v>
      </c>
      <c r="N139" s="2" t="s">
        <v>1380</v>
      </c>
      <c r="O139" s="2" t="s">
        <v>1381</v>
      </c>
      <c r="P139" s="2" t="s">
        <v>146</v>
      </c>
      <c r="Q139" s="2" t="s">
        <v>98</v>
      </c>
      <c r="R139" s="2"/>
      <c r="S139" s="2"/>
    </row>
    <row r="140" ht="15.75" customHeight="1">
      <c r="A140" s="2" t="s">
        <v>1382</v>
      </c>
      <c r="B140" s="2" t="s">
        <v>1383</v>
      </c>
      <c r="C140" s="2" t="s">
        <v>1309</v>
      </c>
      <c r="D140" s="2" t="s">
        <v>1372</v>
      </c>
      <c r="E140" s="2">
        <v>1977.0</v>
      </c>
      <c r="F140" s="2">
        <v>178.0</v>
      </c>
      <c r="G140" s="2"/>
      <c r="H140" s="2" t="s">
        <v>1384</v>
      </c>
      <c r="I140" s="2" t="s">
        <v>1385</v>
      </c>
      <c r="J140" s="2"/>
      <c r="K140" s="2"/>
      <c r="L140" s="2" t="s">
        <v>1386</v>
      </c>
      <c r="M140" s="2" t="s">
        <v>1387</v>
      </c>
      <c r="N140" s="2" t="s">
        <v>1388</v>
      </c>
      <c r="O140" s="2" t="s">
        <v>1389</v>
      </c>
      <c r="P140" s="2"/>
      <c r="Q140" s="2"/>
      <c r="R140" s="2"/>
      <c r="S140" s="2"/>
    </row>
    <row r="141" ht="15.75" customHeight="1">
      <c r="A141" s="2" t="s">
        <v>1390</v>
      </c>
      <c r="B141" s="2" t="s">
        <v>1391</v>
      </c>
      <c r="C141" s="2" t="s">
        <v>1309</v>
      </c>
      <c r="D141" s="2" t="s">
        <v>1392</v>
      </c>
      <c r="E141" s="2">
        <v>1873.0</v>
      </c>
      <c r="F141" s="2">
        <v>11684.0</v>
      </c>
      <c r="G141" s="2" t="s">
        <v>1393</v>
      </c>
      <c r="H141" s="2" t="s">
        <v>1394</v>
      </c>
      <c r="I141" s="2" t="s">
        <v>1395</v>
      </c>
      <c r="J141" s="2" t="s">
        <v>1396</v>
      </c>
      <c r="K141" s="2" t="s">
        <v>1397</v>
      </c>
      <c r="L141" s="2" t="s">
        <v>1398</v>
      </c>
      <c r="M141" s="2" t="s">
        <v>1399</v>
      </c>
      <c r="N141" s="2" t="s">
        <v>1400</v>
      </c>
      <c r="O141" s="2" t="s">
        <v>1401</v>
      </c>
      <c r="P141" s="2" t="s">
        <v>294</v>
      </c>
      <c r="Q141" s="2" t="s">
        <v>204</v>
      </c>
      <c r="R141" s="2"/>
      <c r="S141" s="2"/>
    </row>
    <row r="142" ht="15.75" customHeight="1">
      <c r="A142" s="2" t="s">
        <v>1402</v>
      </c>
      <c r="B142" s="2" t="s">
        <v>1403</v>
      </c>
      <c r="C142" s="2" t="s">
        <v>1309</v>
      </c>
      <c r="D142" s="2" t="s">
        <v>1319</v>
      </c>
      <c r="E142" s="2">
        <v>1961.0</v>
      </c>
      <c r="F142" s="2">
        <v>335.0</v>
      </c>
      <c r="G142" s="2"/>
      <c r="H142" s="2" t="s">
        <v>1404</v>
      </c>
      <c r="I142" s="2" t="s">
        <v>1405</v>
      </c>
      <c r="J142" s="2"/>
      <c r="K142" s="2" t="s">
        <v>1406</v>
      </c>
      <c r="L142" s="2" t="s">
        <v>1407</v>
      </c>
      <c r="M142" s="2" t="s">
        <v>1408</v>
      </c>
      <c r="N142" s="2" t="s">
        <v>1409</v>
      </c>
      <c r="O142" s="2" t="s">
        <v>1410</v>
      </c>
      <c r="P142" s="2" t="s">
        <v>146</v>
      </c>
      <c r="Q142" s="2" t="s">
        <v>98</v>
      </c>
      <c r="R142" s="2"/>
      <c r="S142" s="2"/>
    </row>
    <row r="143" ht="15.75" customHeight="1">
      <c r="A143" s="2" t="s">
        <v>1411</v>
      </c>
      <c r="B143" s="2" t="s">
        <v>1412</v>
      </c>
      <c r="C143" s="2" t="s">
        <v>1309</v>
      </c>
      <c r="D143" s="2" t="s">
        <v>1340</v>
      </c>
      <c r="E143" s="2">
        <v>1931.0</v>
      </c>
      <c r="F143" s="2">
        <v>229.0</v>
      </c>
      <c r="G143" s="2" t="s">
        <v>1413</v>
      </c>
      <c r="H143" s="2" t="s">
        <v>1414</v>
      </c>
      <c r="I143" s="2" t="s">
        <v>1415</v>
      </c>
      <c r="J143" s="2" t="s">
        <v>1416</v>
      </c>
      <c r="K143" s="2"/>
      <c r="L143" s="2" t="s">
        <v>1417</v>
      </c>
      <c r="M143" s="2" t="s">
        <v>1418</v>
      </c>
      <c r="N143" s="2" t="s">
        <v>1419</v>
      </c>
      <c r="O143" s="2" t="s">
        <v>1420</v>
      </c>
      <c r="P143" s="2"/>
      <c r="Q143" s="2"/>
      <c r="R143" s="2"/>
      <c r="S143" s="2"/>
    </row>
    <row r="144" ht="15.75" customHeight="1">
      <c r="A144" s="2" t="s">
        <v>1421</v>
      </c>
      <c r="B144" s="2" t="s">
        <v>1422</v>
      </c>
      <c r="C144" s="2" t="s">
        <v>1309</v>
      </c>
      <c r="D144" s="2" t="s">
        <v>21</v>
      </c>
      <c r="E144" s="2">
        <v>1982.0</v>
      </c>
      <c r="F144" s="2">
        <v>372.0</v>
      </c>
      <c r="G144" s="2" t="s">
        <v>1423</v>
      </c>
      <c r="H144" s="2" t="s">
        <v>1424</v>
      </c>
      <c r="I144" s="2" t="s">
        <v>1425</v>
      </c>
      <c r="J144" s="2" t="s">
        <v>1426</v>
      </c>
      <c r="K144" s="2" t="s">
        <v>1427</v>
      </c>
      <c r="L144" s="2" t="s">
        <v>1428</v>
      </c>
      <c r="M144" s="2" t="s">
        <v>1429</v>
      </c>
      <c r="N144" s="2" t="s">
        <v>1430</v>
      </c>
      <c r="O144" s="2" t="s">
        <v>1431</v>
      </c>
      <c r="P144" s="2" t="s">
        <v>146</v>
      </c>
      <c r="Q144" s="2" t="s">
        <v>98</v>
      </c>
      <c r="R144" s="2"/>
      <c r="S144" s="2"/>
    </row>
    <row r="145" ht="15.75" customHeight="1">
      <c r="A145" s="2" t="s">
        <v>1432</v>
      </c>
      <c r="B145" s="2" t="s">
        <v>1433</v>
      </c>
      <c r="C145" s="2" t="s">
        <v>1309</v>
      </c>
      <c r="D145" s="2" t="s">
        <v>21</v>
      </c>
      <c r="E145" s="2">
        <v>1945.0</v>
      </c>
      <c r="F145" s="2">
        <v>514.0</v>
      </c>
      <c r="G145" s="2"/>
      <c r="H145" s="2" t="s">
        <v>1434</v>
      </c>
      <c r="I145" s="2" t="s">
        <v>1435</v>
      </c>
      <c r="J145" s="2"/>
      <c r="K145" s="2" t="s">
        <v>1436</v>
      </c>
      <c r="L145" s="2" t="s">
        <v>1437</v>
      </c>
      <c r="M145" s="2" t="s">
        <v>1438</v>
      </c>
      <c r="N145" s="2" t="s">
        <v>1439</v>
      </c>
      <c r="O145" s="2" t="s">
        <v>1440</v>
      </c>
      <c r="P145" s="2"/>
      <c r="Q145" s="2"/>
      <c r="R145" s="2"/>
      <c r="S145" s="2"/>
    </row>
    <row r="146" ht="15.75" customHeight="1">
      <c r="A146" s="2" t="s">
        <v>1441</v>
      </c>
      <c r="B146" s="2" t="s">
        <v>1442</v>
      </c>
      <c r="C146" s="2" t="s">
        <v>1309</v>
      </c>
      <c r="D146" s="2" t="s">
        <v>1330</v>
      </c>
      <c r="E146" s="2">
        <v>1975.0</v>
      </c>
      <c r="F146" s="2">
        <v>122.0</v>
      </c>
      <c r="G146" s="2"/>
      <c r="H146" s="2" t="s">
        <v>1443</v>
      </c>
      <c r="I146" s="2" t="s">
        <v>1444</v>
      </c>
      <c r="J146" s="2"/>
      <c r="K146" s="2" t="s">
        <v>1445</v>
      </c>
      <c r="L146" s="2" t="s">
        <v>1446</v>
      </c>
      <c r="M146" s="2" t="s">
        <v>1447</v>
      </c>
      <c r="N146" s="2" t="s">
        <v>1448</v>
      </c>
      <c r="O146" s="2" t="s">
        <v>1449</v>
      </c>
      <c r="P146" s="2"/>
      <c r="Q146" s="2"/>
      <c r="R146" s="2"/>
      <c r="S146" s="2"/>
    </row>
    <row r="147" ht="15.75" customHeight="1">
      <c r="A147" s="2" t="s">
        <v>1450</v>
      </c>
      <c r="B147" s="2" t="s">
        <v>1451</v>
      </c>
      <c r="C147" s="2" t="s">
        <v>1309</v>
      </c>
      <c r="D147" s="2" t="s">
        <v>1452</v>
      </c>
      <c r="E147" s="2">
        <v>1980.0</v>
      </c>
      <c r="F147" s="2">
        <v>268.0</v>
      </c>
      <c r="G147" s="2" t="s">
        <v>1453</v>
      </c>
      <c r="H147" s="2" t="s">
        <v>1454</v>
      </c>
      <c r="I147" s="2" t="s">
        <v>1455</v>
      </c>
      <c r="J147" s="2"/>
      <c r="K147" s="2" t="s">
        <v>1456</v>
      </c>
      <c r="L147" s="2" t="s">
        <v>1457</v>
      </c>
      <c r="M147" s="2" t="s">
        <v>1458</v>
      </c>
      <c r="N147" s="2" t="s">
        <v>1459</v>
      </c>
      <c r="O147" s="2" t="s">
        <v>1460</v>
      </c>
      <c r="P147" s="2"/>
      <c r="Q147" s="2"/>
      <c r="R147" s="2"/>
      <c r="S147" s="2"/>
    </row>
    <row r="148" ht="15.75" customHeight="1">
      <c r="A148" s="2" t="s">
        <v>1461</v>
      </c>
      <c r="B148" s="2" t="s">
        <v>1462</v>
      </c>
      <c r="C148" s="2" t="s">
        <v>1309</v>
      </c>
      <c r="D148" s="2" t="s">
        <v>1452</v>
      </c>
      <c r="E148" s="2">
        <v>1996.0</v>
      </c>
      <c r="F148" s="2">
        <v>184.0</v>
      </c>
      <c r="G148" s="2"/>
      <c r="H148" s="2" t="s">
        <v>1463</v>
      </c>
      <c r="I148" s="2" t="s">
        <v>113</v>
      </c>
      <c r="J148" s="2"/>
      <c r="K148" s="2"/>
      <c r="L148" s="2" t="s">
        <v>1464</v>
      </c>
      <c r="M148" s="2" t="s">
        <v>1465</v>
      </c>
      <c r="N148" s="2" t="s">
        <v>1466</v>
      </c>
      <c r="O148" s="2" t="s">
        <v>1467</v>
      </c>
      <c r="P148" s="2"/>
      <c r="Q148" s="2"/>
      <c r="R148" s="2"/>
      <c r="S148" s="2"/>
    </row>
    <row r="149" ht="15.75" customHeight="1">
      <c r="A149" s="2" t="s">
        <v>1468</v>
      </c>
      <c r="B149" s="2" t="s">
        <v>1469</v>
      </c>
      <c r="C149" s="2" t="s">
        <v>1309</v>
      </c>
      <c r="D149" s="2" t="s">
        <v>1319</v>
      </c>
      <c r="E149" s="2">
        <v>1966.0</v>
      </c>
      <c r="F149" s="2">
        <v>483.0</v>
      </c>
      <c r="G149" s="2" t="s">
        <v>1470</v>
      </c>
      <c r="H149" s="2" t="s">
        <v>1471</v>
      </c>
      <c r="I149" s="2" t="s">
        <v>1472</v>
      </c>
      <c r="J149" s="2" t="s">
        <v>1473</v>
      </c>
      <c r="K149" s="2" t="s">
        <v>1473</v>
      </c>
      <c r="L149" s="2" t="s">
        <v>1474</v>
      </c>
      <c r="M149" s="2" t="s">
        <v>1475</v>
      </c>
      <c r="N149" s="2" t="s">
        <v>1476</v>
      </c>
      <c r="O149" s="2" t="s">
        <v>1477</v>
      </c>
      <c r="P149" s="2" t="s">
        <v>146</v>
      </c>
      <c r="Q149" s="2" t="s">
        <v>98</v>
      </c>
      <c r="R149" s="2"/>
      <c r="S149" s="2"/>
    </row>
    <row r="150" ht="15.75" customHeight="1">
      <c r="A150" s="2" t="s">
        <v>1478</v>
      </c>
      <c r="B150" s="2" t="s">
        <v>1479</v>
      </c>
      <c r="C150" s="2" t="s">
        <v>1309</v>
      </c>
      <c r="D150" s="2" t="s">
        <v>1480</v>
      </c>
      <c r="E150" s="2">
        <v>1998.0</v>
      </c>
      <c r="F150" s="2">
        <v>651.0</v>
      </c>
      <c r="G150" s="2"/>
      <c r="H150" s="2" t="s">
        <v>1481</v>
      </c>
      <c r="I150" s="2" t="s">
        <v>113</v>
      </c>
      <c r="J150" s="2"/>
      <c r="K150" s="2" t="s">
        <v>1482</v>
      </c>
      <c r="L150" s="2" t="s">
        <v>1483</v>
      </c>
      <c r="M150" s="2" t="s">
        <v>1484</v>
      </c>
      <c r="N150" s="2" t="s">
        <v>1485</v>
      </c>
      <c r="O150" s="2" t="s">
        <v>1486</v>
      </c>
      <c r="P150" s="2" t="s">
        <v>146</v>
      </c>
      <c r="Q150" s="2" t="s">
        <v>98</v>
      </c>
      <c r="R150" s="2"/>
      <c r="S150" s="2"/>
    </row>
    <row r="151" ht="15.75" customHeight="1">
      <c r="A151" s="2" t="s">
        <v>1487</v>
      </c>
      <c r="B151" s="2" t="s">
        <v>1488</v>
      </c>
      <c r="C151" s="2" t="s">
        <v>1309</v>
      </c>
      <c r="D151" s="2" t="s">
        <v>1452</v>
      </c>
      <c r="E151" s="2">
        <v>1989.0</v>
      </c>
      <c r="F151" s="2">
        <v>653.0</v>
      </c>
      <c r="G151" s="2" t="s">
        <v>1489</v>
      </c>
      <c r="H151" s="2" t="s">
        <v>1490</v>
      </c>
      <c r="I151" s="2" t="s">
        <v>1491</v>
      </c>
      <c r="J151" s="2"/>
      <c r="K151" s="2" t="s">
        <v>1492</v>
      </c>
      <c r="L151" s="2" t="s">
        <v>1493</v>
      </c>
      <c r="M151" s="2" t="s">
        <v>1494</v>
      </c>
      <c r="N151" s="2" t="s">
        <v>1495</v>
      </c>
      <c r="O151" s="2" t="s">
        <v>1496</v>
      </c>
      <c r="P151" s="2"/>
      <c r="Q151" s="2"/>
      <c r="R151" s="2"/>
      <c r="S151" s="2"/>
    </row>
    <row r="152" ht="15.75" customHeight="1">
      <c r="A152" s="2" t="s">
        <v>1497</v>
      </c>
      <c r="B152" s="2" t="s">
        <v>1498</v>
      </c>
      <c r="C152" s="2" t="s">
        <v>1309</v>
      </c>
      <c r="D152" s="2" t="s">
        <v>1452</v>
      </c>
      <c r="E152" s="2">
        <v>1875.0</v>
      </c>
      <c r="F152" s="2">
        <v>4769.0</v>
      </c>
      <c r="G152" s="2" t="s">
        <v>1499</v>
      </c>
      <c r="H152" s="2" t="s">
        <v>1500</v>
      </c>
      <c r="I152" s="2" t="s">
        <v>1501</v>
      </c>
      <c r="J152" s="2" t="s">
        <v>1502</v>
      </c>
      <c r="K152" s="2" t="s">
        <v>1503</v>
      </c>
      <c r="L152" s="2" t="s">
        <v>1504</v>
      </c>
      <c r="M152" s="2" t="s">
        <v>1505</v>
      </c>
      <c r="N152" s="2" t="s">
        <v>1506</v>
      </c>
      <c r="O152" s="2" t="s">
        <v>1507</v>
      </c>
      <c r="P152" s="2" t="s">
        <v>146</v>
      </c>
      <c r="Q152" s="2" t="s">
        <v>204</v>
      </c>
      <c r="R152" s="2"/>
      <c r="S152" s="2"/>
    </row>
    <row r="153" ht="15.75" customHeight="1">
      <c r="A153" s="2" t="s">
        <v>1508</v>
      </c>
      <c r="B153" s="2" t="s">
        <v>1509</v>
      </c>
      <c r="C153" s="2" t="s">
        <v>1309</v>
      </c>
      <c r="D153" s="2" t="s">
        <v>1319</v>
      </c>
      <c r="E153" s="2">
        <v>1961.0</v>
      </c>
      <c r="F153" s="2">
        <v>295.0</v>
      </c>
      <c r="G153" s="2" t="s">
        <v>1510</v>
      </c>
      <c r="H153" s="2" t="s">
        <v>1511</v>
      </c>
      <c r="I153" s="2" t="s">
        <v>1512</v>
      </c>
      <c r="J153" s="2"/>
      <c r="K153" s="2" t="s">
        <v>1513</v>
      </c>
      <c r="L153" s="2" t="s">
        <v>1514</v>
      </c>
      <c r="M153" s="2" t="s">
        <v>1515</v>
      </c>
      <c r="N153" s="2" t="s">
        <v>1516</v>
      </c>
      <c r="O153" s="2" t="s">
        <v>1517</v>
      </c>
      <c r="P153" s="2"/>
      <c r="Q153" s="2"/>
      <c r="R153" s="2"/>
      <c r="S153" s="2"/>
    </row>
    <row r="154" ht="15.75" customHeight="1">
      <c r="A154" s="2" t="s">
        <v>1518</v>
      </c>
      <c r="B154" s="2" t="s">
        <v>1519</v>
      </c>
      <c r="C154" s="2" t="s">
        <v>1309</v>
      </c>
      <c r="D154" s="2" t="s">
        <v>1340</v>
      </c>
      <c r="E154" s="2">
        <v>1922.0</v>
      </c>
      <c r="F154" s="2">
        <v>529.0</v>
      </c>
      <c r="G154" s="2" t="s">
        <v>1520</v>
      </c>
      <c r="H154" s="2" t="s">
        <v>1521</v>
      </c>
      <c r="I154" s="2" t="s">
        <v>1522</v>
      </c>
      <c r="J154" s="2" t="s">
        <v>1523</v>
      </c>
      <c r="K154" s="2" t="s">
        <v>1524</v>
      </c>
      <c r="L154" s="2" t="s">
        <v>1525</v>
      </c>
      <c r="M154" s="2" t="s">
        <v>1526</v>
      </c>
      <c r="N154" s="2" t="s">
        <v>1527</v>
      </c>
      <c r="O154" s="2" t="s">
        <v>1528</v>
      </c>
      <c r="P154" s="2"/>
      <c r="Q154" s="2"/>
      <c r="R154" s="2"/>
      <c r="S154" s="2"/>
    </row>
    <row r="155" ht="15.75" customHeight="1">
      <c r="A155" s="2" t="s">
        <v>1529</v>
      </c>
      <c r="B155" s="2" t="s">
        <v>1530</v>
      </c>
      <c r="C155" s="2" t="s">
        <v>1309</v>
      </c>
      <c r="D155" s="2" t="s">
        <v>1350</v>
      </c>
      <c r="E155" s="2">
        <v>1953.0</v>
      </c>
      <c r="F155" s="2">
        <v>219.0</v>
      </c>
      <c r="G155" s="2"/>
      <c r="H155" s="2" t="s">
        <v>1531</v>
      </c>
      <c r="I155" s="2"/>
      <c r="J155" s="2"/>
      <c r="K155" s="2"/>
      <c r="L155" s="2" t="s">
        <v>1532</v>
      </c>
      <c r="M155" s="2" t="s">
        <v>1533</v>
      </c>
      <c r="N155" s="2" t="s">
        <v>1534</v>
      </c>
      <c r="O155" s="2" t="s">
        <v>1535</v>
      </c>
      <c r="P155" s="2"/>
      <c r="Q155" s="2"/>
      <c r="R155" s="2"/>
      <c r="S155" s="2"/>
    </row>
    <row r="156" ht="15.75" customHeight="1">
      <c r="A156" s="2" t="s">
        <v>1536</v>
      </c>
      <c r="B156" s="2" t="s">
        <v>1537</v>
      </c>
      <c r="C156" s="2" t="s">
        <v>1309</v>
      </c>
      <c r="D156" s="2" t="s">
        <v>1372</v>
      </c>
      <c r="E156" s="2">
        <v>1964.0</v>
      </c>
      <c r="F156" s="2">
        <v>624.0</v>
      </c>
      <c r="G156" s="2" t="s">
        <v>1538</v>
      </c>
      <c r="H156" s="2" t="s">
        <v>1539</v>
      </c>
      <c r="I156" s="2" t="s">
        <v>1540</v>
      </c>
      <c r="J156" s="2" t="s">
        <v>1541</v>
      </c>
      <c r="K156" s="2" t="s">
        <v>1542</v>
      </c>
      <c r="L156" s="2" t="s">
        <v>1543</v>
      </c>
      <c r="M156" s="2" t="s">
        <v>1544</v>
      </c>
      <c r="N156" s="2" t="s">
        <v>1545</v>
      </c>
      <c r="O156" s="2" t="s">
        <v>1546</v>
      </c>
      <c r="P156" s="2"/>
      <c r="Q156" s="2"/>
      <c r="R156" s="2"/>
      <c r="S156" s="2"/>
    </row>
    <row r="157" ht="15.75" customHeight="1">
      <c r="A157" s="2" t="s">
        <v>1547</v>
      </c>
      <c r="B157" s="2" t="s">
        <v>1548</v>
      </c>
      <c r="C157" s="2" t="s">
        <v>1309</v>
      </c>
      <c r="D157" s="2" t="s">
        <v>1372</v>
      </c>
      <c r="E157" s="2">
        <v>1945.0</v>
      </c>
      <c r="F157" s="2">
        <v>1001.0</v>
      </c>
      <c r="G157" s="2"/>
      <c r="H157" s="2" t="s">
        <v>1549</v>
      </c>
      <c r="I157" s="2" t="s">
        <v>113</v>
      </c>
      <c r="J157" s="2"/>
      <c r="K157" s="2" t="s">
        <v>1550</v>
      </c>
      <c r="L157" s="2" t="s">
        <v>1551</v>
      </c>
      <c r="M157" s="2" t="s">
        <v>1552</v>
      </c>
      <c r="N157" s="2" t="s">
        <v>1553</v>
      </c>
      <c r="O157" s="2" t="s">
        <v>1554</v>
      </c>
      <c r="P157" s="2"/>
      <c r="Q157" s="2"/>
      <c r="R157" s="2"/>
      <c r="S157" s="2"/>
    </row>
    <row r="158" ht="15.75" customHeight="1">
      <c r="A158" s="2" t="s">
        <v>1555</v>
      </c>
      <c r="B158" s="2" t="s">
        <v>1556</v>
      </c>
      <c r="C158" s="2" t="s">
        <v>1309</v>
      </c>
      <c r="D158" s="2" t="s">
        <v>1350</v>
      </c>
      <c r="E158" s="2">
        <v>1945.0</v>
      </c>
      <c r="F158" s="2">
        <v>906.0</v>
      </c>
      <c r="G158" s="2" t="s">
        <v>1557</v>
      </c>
      <c r="H158" s="2" t="s">
        <v>1558</v>
      </c>
      <c r="I158" s="2" t="s">
        <v>1559</v>
      </c>
      <c r="J158" s="2" t="s">
        <v>1560</v>
      </c>
      <c r="K158" s="2" t="s">
        <v>1561</v>
      </c>
      <c r="L158" s="2" t="s">
        <v>1562</v>
      </c>
      <c r="M158" s="2" t="s">
        <v>1563</v>
      </c>
      <c r="N158" s="2" t="s">
        <v>1564</v>
      </c>
      <c r="O158" s="2" t="s">
        <v>1565</v>
      </c>
      <c r="P158" s="2" t="s">
        <v>223</v>
      </c>
      <c r="Q158" s="2"/>
      <c r="R158" s="2"/>
      <c r="S158" s="2"/>
    </row>
    <row r="159" ht="15.75" customHeight="1">
      <c r="A159" s="2" t="s">
        <v>1566</v>
      </c>
      <c r="B159" s="2" t="s">
        <v>1567</v>
      </c>
      <c r="C159" s="2" t="s">
        <v>1309</v>
      </c>
      <c r="D159" s="2" t="s">
        <v>1350</v>
      </c>
      <c r="E159" s="2">
        <v>1947.0</v>
      </c>
      <c r="F159" s="2">
        <v>401.0</v>
      </c>
      <c r="G159" s="2"/>
      <c r="H159" s="2" t="s">
        <v>1568</v>
      </c>
      <c r="I159" s="2"/>
      <c r="J159" s="2"/>
      <c r="K159" s="2" t="s">
        <v>1569</v>
      </c>
      <c r="L159" s="2" t="s">
        <v>1570</v>
      </c>
      <c r="M159" s="2" t="s">
        <v>1571</v>
      </c>
      <c r="N159" s="2" t="s">
        <v>1572</v>
      </c>
      <c r="O159" s="2" t="s">
        <v>1573</v>
      </c>
      <c r="P159" s="2"/>
      <c r="Q159" s="2"/>
      <c r="R159" s="2"/>
      <c r="S159" s="2"/>
    </row>
    <row r="160" ht="15.75" customHeight="1">
      <c r="A160" s="2" t="s">
        <v>1574</v>
      </c>
      <c r="B160" s="2" t="s">
        <v>1575</v>
      </c>
      <c r="C160" s="2" t="s">
        <v>1309</v>
      </c>
      <c r="D160" s="2" t="s">
        <v>1350</v>
      </c>
      <c r="E160" s="2">
        <v>1972.0</v>
      </c>
      <c r="F160" s="2">
        <v>241.0</v>
      </c>
      <c r="G160" s="2"/>
      <c r="H160" s="2" t="s">
        <v>1576</v>
      </c>
      <c r="I160" s="2" t="s">
        <v>1577</v>
      </c>
      <c r="J160" s="2"/>
      <c r="K160" s="2" t="s">
        <v>1578</v>
      </c>
      <c r="L160" s="2" t="s">
        <v>1579</v>
      </c>
      <c r="M160" s="2" t="s">
        <v>1580</v>
      </c>
      <c r="N160" s="2" t="s">
        <v>1581</v>
      </c>
      <c r="O160" s="2" t="s">
        <v>1582</v>
      </c>
      <c r="P160" s="2"/>
      <c r="Q160" s="2"/>
      <c r="R160" s="2"/>
      <c r="S160" s="2"/>
    </row>
    <row r="161" ht="15.75" customHeight="1">
      <c r="A161" s="2" t="s">
        <v>1583</v>
      </c>
      <c r="B161" s="2" t="s">
        <v>1584</v>
      </c>
      <c r="C161" s="2" t="s">
        <v>1309</v>
      </c>
      <c r="D161" s="2" t="s">
        <v>1319</v>
      </c>
      <c r="E161" s="2">
        <v>1934.0</v>
      </c>
      <c r="F161" s="2">
        <v>704.0</v>
      </c>
      <c r="G161" s="2" t="s">
        <v>1585</v>
      </c>
      <c r="H161" s="2" t="s">
        <v>1586</v>
      </c>
      <c r="I161" s="2" t="s">
        <v>1587</v>
      </c>
      <c r="J161" s="2"/>
      <c r="K161" s="2" t="s">
        <v>1588</v>
      </c>
      <c r="L161" s="2" t="s">
        <v>1589</v>
      </c>
      <c r="M161" s="2" t="s">
        <v>1590</v>
      </c>
      <c r="N161" s="2" t="s">
        <v>1591</v>
      </c>
      <c r="O161" s="2" t="s">
        <v>1592</v>
      </c>
      <c r="P161" s="2"/>
      <c r="Q161" s="2"/>
      <c r="R161" s="2"/>
      <c r="S161" s="2"/>
    </row>
    <row r="162" ht="15.75" customHeight="1">
      <c r="A162" s="2" t="s">
        <v>1593</v>
      </c>
      <c r="B162" s="2" t="s">
        <v>1594</v>
      </c>
      <c r="C162" s="2" t="s">
        <v>1309</v>
      </c>
      <c r="D162" s="2" t="s">
        <v>1340</v>
      </c>
      <c r="E162" s="2">
        <v>1971.0</v>
      </c>
      <c r="F162" s="2">
        <v>191.0</v>
      </c>
      <c r="G162" s="2"/>
      <c r="H162" s="2" t="s">
        <v>1595</v>
      </c>
      <c r="I162" s="2" t="s">
        <v>113</v>
      </c>
      <c r="J162" s="2"/>
      <c r="K162" s="2" t="s">
        <v>1596</v>
      </c>
      <c r="L162" s="2" t="s">
        <v>1597</v>
      </c>
      <c r="M162" s="2" t="s">
        <v>1598</v>
      </c>
      <c r="N162" s="2" t="s">
        <v>1599</v>
      </c>
      <c r="O162" s="2" t="s">
        <v>1600</v>
      </c>
      <c r="P162" s="2"/>
      <c r="Q162" s="2"/>
      <c r="R162" s="2"/>
      <c r="S162" s="2"/>
    </row>
    <row r="163" ht="15.75" customHeight="1">
      <c r="A163" s="2" t="s">
        <v>1601</v>
      </c>
      <c r="B163" s="2" t="s">
        <v>1602</v>
      </c>
      <c r="C163" s="2" t="s">
        <v>1309</v>
      </c>
      <c r="D163" s="2" t="s">
        <v>1350</v>
      </c>
      <c r="E163" s="2">
        <v>1947.0</v>
      </c>
      <c r="F163" s="2">
        <v>188.0</v>
      </c>
      <c r="G163" s="2" t="s">
        <v>1603</v>
      </c>
      <c r="H163" s="2" t="s">
        <v>1604</v>
      </c>
      <c r="I163" s="2" t="s">
        <v>410</v>
      </c>
      <c r="J163" s="2"/>
      <c r="K163" s="2" t="s">
        <v>1605</v>
      </c>
      <c r="L163" s="2" t="s">
        <v>1606</v>
      </c>
      <c r="M163" s="2" t="s">
        <v>1607</v>
      </c>
      <c r="N163" s="2" t="s">
        <v>1608</v>
      </c>
      <c r="O163" s="2" t="s">
        <v>1609</v>
      </c>
      <c r="P163" s="2" t="s">
        <v>146</v>
      </c>
      <c r="Q163" s="2" t="s">
        <v>98</v>
      </c>
      <c r="R163" s="2"/>
      <c r="S163" s="2"/>
    </row>
    <row r="164" ht="15.75" customHeight="1">
      <c r="A164" s="2" t="s">
        <v>1610</v>
      </c>
      <c r="B164" s="2" t="s">
        <v>1611</v>
      </c>
      <c r="C164" s="2" t="s">
        <v>1309</v>
      </c>
      <c r="D164" s="2" t="s">
        <v>21</v>
      </c>
      <c r="E164" s="2">
        <v>1971.0</v>
      </c>
      <c r="F164" s="2">
        <v>645.0</v>
      </c>
      <c r="G164" s="2" t="s">
        <v>1612</v>
      </c>
      <c r="H164" s="2" t="s">
        <v>1613</v>
      </c>
      <c r="I164" s="2" t="s">
        <v>1614</v>
      </c>
      <c r="J164" s="2"/>
      <c r="K164" s="2" t="s">
        <v>1615</v>
      </c>
      <c r="L164" s="2" t="s">
        <v>1616</v>
      </c>
      <c r="M164" s="2" t="s">
        <v>1617</v>
      </c>
      <c r="N164" s="2" t="s">
        <v>1618</v>
      </c>
      <c r="O164" s="2" t="s">
        <v>1619</v>
      </c>
      <c r="P164" s="2" t="s">
        <v>146</v>
      </c>
      <c r="Q164" s="2" t="s">
        <v>98</v>
      </c>
      <c r="R164" s="2"/>
      <c r="S164" s="2"/>
    </row>
    <row r="165" ht="15.75" customHeight="1">
      <c r="A165" s="2" t="s">
        <v>1620</v>
      </c>
      <c r="B165" s="2" t="s">
        <v>1621</v>
      </c>
      <c r="C165" s="2" t="s">
        <v>1309</v>
      </c>
      <c r="D165" s="2" t="s">
        <v>1340</v>
      </c>
      <c r="E165" s="2">
        <v>1945.0</v>
      </c>
      <c r="F165" s="2">
        <v>271.0</v>
      </c>
      <c r="G165" s="2"/>
      <c r="H165" s="2" t="s">
        <v>1622</v>
      </c>
      <c r="I165" s="2" t="s">
        <v>113</v>
      </c>
      <c r="J165" s="2"/>
      <c r="K165" s="2" t="s">
        <v>1623</v>
      </c>
      <c r="L165" s="2" t="s">
        <v>1624</v>
      </c>
      <c r="M165" s="2" t="s">
        <v>1625</v>
      </c>
      <c r="N165" s="2" t="s">
        <v>1626</v>
      </c>
      <c r="O165" s="2" t="s">
        <v>1627</v>
      </c>
      <c r="P165" s="2"/>
      <c r="Q165" s="2"/>
      <c r="R165" s="2"/>
      <c r="S165" s="2"/>
    </row>
    <row r="166" ht="15.75" customHeight="1">
      <c r="A166" s="2" t="s">
        <v>1628</v>
      </c>
      <c r="B166" s="2" t="s">
        <v>1629</v>
      </c>
      <c r="C166" s="2" t="s">
        <v>1309</v>
      </c>
      <c r="D166" s="2" t="s">
        <v>1480</v>
      </c>
      <c r="E166" s="2">
        <v>1973.0</v>
      </c>
      <c r="F166" s="2">
        <v>449.0</v>
      </c>
      <c r="G166" s="2" t="s">
        <v>1630</v>
      </c>
      <c r="H166" s="2" t="s">
        <v>1631</v>
      </c>
      <c r="I166" s="2" t="s">
        <v>1632</v>
      </c>
      <c r="J166" s="2" t="s">
        <v>1633</v>
      </c>
      <c r="K166" s="2" t="s">
        <v>1633</v>
      </c>
      <c r="L166" s="2" t="s">
        <v>1634</v>
      </c>
      <c r="M166" s="2" t="s">
        <v>1635</v>
      </c>
      <c r="N166" s="2" t="s">
        <v>1636</v>
      </c>
      <c r="O166" s="2" t="s">
        <v>1637</v>
      </c>
      <c r="P166" s="2"/>
      <c r="Q166" s="2"/>
      <c r="R166" s="2"/>
      <c r="S166" s="2"/>
    </row>
    <row r="167" ht="15.75" customHeight="1">
      <c r="A167" s="2" t="s">
        <v>1638</v>
      </c>
      <c r="B167" s="2" t="s">
        <v>1639</v>
      </c>
      <c r="C167" s="2" t="s">
        <v>1309</v>
      </c>
      <c r="D167" s="2" t="s">
        <v>1452</v>
      </c>
      <c r="E167" s="2">
        <v>1947.0</v>
      </c>
      <c r="F167" s="2">
        <v>837.0</v>
      </c>
      <c r="G167" s="2" t="s">
        <v>1640</v>
      </c>
      <c r="H167" s="2" t="s">
        <v>1641</v>
      </c>
      <c r="I167" s="2" t="s">
        <v>1642</v>
      </c>
      <c r="J167" s="2" t="s">
        <v>1643</v>
      </c>
      <c r="K167" s="2" t="s">
        <v>1643</v>
      </c>
      <c r="L167" s="2" t="s">
        <v>1644</v>
      </c>
      <c r="M167" s="2" t="s">
        <v>1645</v>
      </c>
      <c r="N167" s="2"/>
      <c r="O167" s="2" t="s">
        <v>117</v>
      </c>
      <c r="P167" s="2"/>
      <c r="Q167" s="2"/>
      <c r="R167" s="2" t="s">
        <v>204</v>
      </c>
      <c r="S167" s="2"/>
    </row>
    <row r="168" ht="15.75" customHeight="1">
      <c r="A168" s="2" t="s">
        <v>1646</v>
      </c>
      <c r="B168" s="2" t="s">
        <v>1647</v>
      </c>
      <c r="C168" s="2" t="s">
        <v>1309</v>
      </c>
      <c r="D168" s="2" t="s">
        <v>1350</v>
      </c>
      <c r="E168" s="2">
        <v>1982.0</v>
      </c>
      <c r="F168" s="2">
        <v>213.0</v>
      </c>
      <c r="G168" s="2" t="s">
        <v>1648</v>
      </c>
      <c r="H168" s="2" t="s">
        <v>1649</v>
      </c>
      <c r="I168" s="2" t="s">
        <v>113</v>
      </c>
      <c r="J168" s="2"/>
      <c r="K168" s="2" t="s">
        <v>1650</v>
      </c>
      <c r="L168" s="2" t="s">
        <v>1651</v>
      </c>
      <c r="M168" s="2" t="s">
        <v>1652</v>
      </c>
      <c r="N168" s="2" t="s">
        <v>1653</v>
      </c>
      <c r="O168" s="2" t="s">
        <v>1654</v>
      </c>
      <c r="P168" s="2"/>
      <c r="Q168" s="2"/>
      <c r="R168" s="2"/>
      <c r="S168" s="2"/>
    </row>
    <row r="169" ht="15.75" customHeight="1">
      <c r="A169" s="2" t="s">
        <v>1655</v>
      </c>
      <c r="B169" s="2" t="s">
        <v>1656</v>
      </c>
      <c r="C169" s="2" t="s">
        <v>1309</v>
      </c>
      <c r="D169" s="2" t="s">
        <v>21</v>
      </c>
      <c r="E169" s="2">
        <v>1946.0</v>
      </c>
      <c r="F169" s="2">
        <v>480.0</v>
      </c>
      <c r="G169" s="2" t="s">
        <v>1657</v>
      </c>
      <c r="H169" s="2" t="s">
        <v>1658</v>
      </c>
      <c r="I169" s="2" t="s">
        <v>1659</v>
      </c>
      <c r="J169" s="2"/>
      <c r="K169" s="2" t="s">
        <v>1660</v>
      </c>
      <c r="L169" s="2" t="s">
        <v>1661</v>
      </c>
      <c r="M169" s="2" t="s">
        <v>1662</v>
      </c>
      <c r="N169" s="2" t="s">
        <v>1663</v>
      </c>
      <c r="O169" s="2" t="s">
        <v>1664</v>
      </c>
      <c r="P169" s="2"/>
      <c r="Q169" s="2"/>
      <c r="R169" s="2"/>
      <c r="S169" s="2"/>
    </row>
    <row r="170" ht="15.75" customHeight="1">
      <c r="A170" s="2" t="s">
        <v>1665</v>
      </c>
      <c r="B170" s="2" t="s">
        <v>1666</v>
      </c>
      <c r="C170" s="2" t="s">
        <v>1309</v>
      </c>
      <c r="D170" s="2" t="s">
        <v>1452</v>
      </c>
      <c r="E170" s="2">
        <v>1946.0</v>
      </c>
      <c r="F170" s="2">
        <v>471.0</v>
      </c>
      <c r="G170" s="2"/>
      <c r="H170" s="2" t="s">
        <v>1667</v>
      </c>
      <c r="I170" s="2"/>
      <c r="J170" s="2"/>
      <c r="K170" s="2" t="s">
        <v>1668</v>
      </c>
      <c r="L170" s="2" t="s">
        <v>1669</v>
      </c>
      <c r="M170" s="2" t="s">
        <v>1670</v>
      </c>
      <c r="N170" s="2" t="s">
        <v>1671</v>
      </c>
      <c r="O170" s="2" t="s">
        <v>1672</v>
      </c>
      <c r="P170" s="2"/>
      <c r="Q170" s="2"/>
      <c r="R170" s="2"/>
      <c r="S170" s="2"/>
    </row>
    <row r="171" ht="15.75" customHeight="1">
      <c r="A171" s="2" t="s">
        <v>1673</v>
      </c>
      <c r="B171" s="2" t="s">
        <v>1674</v>
      </c>
      <c r="C171" s="2" t="s">
        <v>1309</v>
      </c>
      <c r="D171" s="2" t="s">
        <v>1330</v>
      </c>
      <c r="E171" s="2">
        <v>1948.0</v>
      </c>
      <c r="F171" s="2">
        <v>800.0</v>
      </c>
      <c r="G171" s="2"/>
      <c r="H171" s="2" t="s">
        <v>1675</v>
      </c>
      <c r="I171" s="2" t="s">
        <v>113</v>
      </c>
      <c r="J171" s="2"/>
      <c r="K171" s="2" t="s">
        <v>1676</v>
      </c>
      <c r="L171" s="2" t="s">
        <v>1677</v>
      </c>
      <c r="M171" s="2" t="s">
        <v>1678</v>
      </c>
      <c r="N171" s="2" t="s">
        <v>1679</v>
      </c>
      <c r="O171" s="2" t="s">
        <v>1680</v>
      </c>
      <c r="P171" s="2"/>
      <c r="Q171" s="2"/>
      <c r="R171" s="2"/>
      <c r="S171" s="2"/>
    </row>
    <row r="172" ht="15.75" customHeight="1">
      <c r="A172" s="2" t="s">
        <v>1681</v>
      </c>
      <c r="B172" s="2" t="s">
        <v>1682</v>
      </c>
      <c r="C172" s="2" t="s">
        <v>1309</v>
      </c>
      <c r="D172" s="2" t="s">
        <v>21</v>
      </c>
      <c r="E172" s="2">
        <v>1977.0</v>
      </c>
      <c r="F172" s="2">
        <v>598.0</v>
      </c>
      <c r="G172" s="2"/>
      <c r="H172" s="2" t="s">
        <v>1683</v>
      </c>
      <c r="I172" s="2"/>
      <c r="J172" s="2"/>
      <c r="K172" s="2" t="s">
        <v>1684</v>
      </c>
      <c r="L172" s="2" t="s">
        <v>1685</v>
      </c>
      <c r="M172" s="2" t="s">
        <v>1686</v>
      </c>
      <c r="N172" s="2" t="s">
        <v>1687</v>
      </c>
      <c r="O172" s="2" t="s">
        <v>1688</v>
      </c>
      <c r="P172" s="2"/>
      <c r="Q172" s="2"/>
      <c r="R172" s="2"/>
      <c r="S172" s="2"/>
    </row>
    <row r="173" ht="15.75" customHeight="1">
      <c r="A173" s="2" t="s">
        <v>1689</v>
      </c>
      <c r="B173" s="2" t="s">
        <v>1690</v>
      </c>
      <c r="C173" s="2" t="s">
        <v>1309</v>
      </c>
      <c r="D173" s="2" t="s">
        <v>1392</v>
      </c>
      <c r="E173" s="2">
        <v>1990.0</v>
      </c>
      <c r="F173" s="2">
        <v>1173.0</v>
      </c>
      <c r="G173" s="2"/>
      <c r="H173" s="2" t="s">
        <v>1691</v>
      </c>
      <c r="I173" s="2" t="s">
        <v>1692</v>
      </c>
      <c r="J173" s="2" t="s">
        <v>1693</v>
      </c>
      <c r="K173" s="2" t="s">
        <v>1694</v>
      </c>
      <c r="L173" s="2" t="s">
        <v>1695</v>
      </c>
      <c r="M173" s="2" t="s">
        <v>1696</v>
      </c>
      <c r="N173" s="2" t="s">
        <v>1697</v>
      </c>
      <c r="O173" s="2" t="s">
        <v>1698</v>
      </c>
      <c r="P173" s="2"/>
      <c r="Q173" s="2"/>
      <c r="R173" s="2"/>
      <c r="S173" s="2"/>
    </row>
    <row r="174" ht="15.75" customHeight="1">
      <c r="A174" s="2" t="s">
        <v>1699</v>
      </c>
      <c r="B174" s="2" t="s">
        <v>1700</v>
      </c>
      <c r="C174" s="2" t="s">
        <v>1309</v>
      </c>
      <c r="D174" s="2" t="s">
        <v>1452</v>
      </c>
      <c r="E174" s="2">
        <v>1997.0</v>
      </c>
      <c r="F174" s="2">
        <v>268.0</v>
      </c>
      <c r="G174" s="2" t="s">
        <v>1701</v>
      </c>
      <c r="H174" s="2" t="s">
        <v>1702</v>
      </c>
      <c r="I174" s="2" t="s">
        <v>1703</v>
      </c>
      <c r="J174" s="2" t="s">
        <v>1704</v>
      </c>
      <c r="K174" s="2" t="s">
        <v>1705</v>
      </c>
      <c r="L174" s="2" t="s">
        <v>1706</v>
      </c>
      <c r="M174" s="2" t="s">
        <v>1707</v>
      </c>
      <c r="N174" s="2" t="s">
        <v>1708</v>
      </c>
      <c r="O174" s="2" t="s">
        <v>1709</v>
      </c>
      <c r="P174" s="2"/>
      <c r="Q174" s="2"/>
      <c r="R174" s="2"/>
      <c r="S174" s="2"/>
    </row>
    <row r="175" ht="15.75" customHeight="1">
      <c r="A175" s="2" t="s">
        <v>1710</v>
      </c>
      <c r="B175" s="2" t="s">
        <v>1711</v>
      </c>
      <c r="C175" s="2" t="s">
        <v>1309</v>
      </c>
      <c r="D175" s="2" t="s">
        <v>1712</v>
      </c>
      <c r="E175" s="2">
        <v>1960.0</v>
      </c>
      <c r="F175" s="2">
        <v>548.0</v>
      </c>
      <c r="G175" s="2" t="s">
        <v>1713</v>
      </c>
      <c r="H175" s="2" t="s">
        <v>1714</v>
      </c>
      <c r="I175" s="2" t="s">
        <v>1715</v>
      </c>
      <c r="J175" s="2"/>
      <c r="K175" s="2" t="s">
        <v>1716</v>
      </c>
      <c r="L175" s="2" t="s">
        <v>1717</v>
      </c>
      <c r="M175" s="2" t="s">
        <v>1718</v>
      </c>
      <c r="N175" s="2" t="s">
        <v>1719</v>
      </c>
      <c r="O175" s="2" t="s">
        <v>1720</v>
      </c>
      <c r="P175" s="2"/>
      <c r="Q175" s="2"/>
      <c r="R175" s="2"/>
      <c r="S175" s="2"/>
    </row>
    <row r="176" ht="15.75" customHeight="1">
      <c r="A176" s="2" t="s">
        <v>1721</v>
      </c>
      <c r="B176" s="2" t="s">
        <v>1722</v>
      </c>
      <c r="C176" s="2" t="s">
        <v>1309</v>
      </c>
      <c r="D176" s="2" t="s">
        <v>1372</v>
      </c>
      <c r="E176" s="2">
        <v>1986.0</v>
      </c>
      <c r="F176" s="2">
        <v>692.0</v>
      </c>
      <c r="G176" s="2"/>
      <c r="H176" s="2" t="s">
        <v>1723</v>
      </c>
      <c r="I176" s="2" t="s">
        <v>1724</v>
      </c>
      <c r="J176" s="2" t="s">
        <v>1725</v>
      </c>
      <c r="K176" s="2" t="s">
        <v>1725</v>
      </c>
      <c r="L176" s="2" t="s">
        <v>1726</v>
      </c>
      <c r="M176" s="2" t="s">
        <v>1727</v>
      </c>
      <c r="N176" s="2" t="s">
        <v>1728</v>
      </c>
      <c r="O176" s="2" t="s">
        <v>1729</v>
      </c>
      <c r="P176" s="2" t="s">
        <v>146</v>
      </c>
      <c r="Q176" s="3" t="s">
        <v>98</v>
      </c>
      <c r="R176" s="2"/>
      <c r="S176" s="2"/>
    </row>
    <row r="177" ht="15.75" customHeight="1">
      <c r="A177" s="2" t="s">
        <v>1730</v>
      </c>
      <c r="B177" s="2" t="s">
        <v>1731</v>
      </c>
      <c r="C177" s="2" t="s">
        <v>1309</v>
      </c>
      <c r="D177" s="2" t="s">
        <v>1452</v>
      </c>
      <c r="E177" s="2">
        <v>2021.0</v>
      </c>
      <c r="F177" s="2">
        <v>325.0</v>
      </c>
      <c r="G177" s="2"/>
      <c r="H177" s="2" t="s">
        <v>1732</v>
      </c>
      <c r="I177" s="2" t="s">
        <v>227</v>
      </c>
      <c r="J177" s="2"/>
      <c r="K177" s="2"/>
      <c r="L177" s="2" t="s">
        <v>1733</v>
      </c>
      <c r="M177" s="2" t="s">
        <v>1734</v>
      </c>
      <c r="N177" s="2" t="s">
        <v>1735</v>
      </c>
      <c r="O177" s="2" t="s">
        <v>1736</v>
      </c>
      <c r="P177" s="2"/>
      <c r="Q177" s="2"/>
      <c r="R177" s="2"/>
      <c r="S177" s="2"/>
    </row>
    <row r="178" ht="15.75" customHeight="1">
      <c r="A178" s="2" t="s">
        <v>1737</v>
      </c>
      <c r="B178" s="2" t="s">
        <v>1738</v>
      </c>
      <c r="C178" s="2" t="s">
        <v>1309</v>
      </c>
      <c r="D178" s="2" t="s">
        <v>21</v>
      </c>
      <c r="E178" s="2">
        <v>1970.0</v>
      </c>
      <c r="F178" s="2">
        <v>243.0</v>
      </c>
      <c r="G178" s="2"/>
      <c r="H178" s="2" t="s">
        <v>1739</v>
      </c>
      <c r="I178" s="2" t="s">
        <v>1740</v>
      </c>
      <c r="J178" s="2"/>
      <c r="K178" s="2" t="s">
        <v>1741</v>
      </c>
      <c r="L178" s="2" t="s">
        <v>1742</v>
      </c>
      <c r="M178" s="2" t="s">
        <v>1743</v>
      </c>
      <c r="N178" s="2" t="s">
        <v>1744</v>
      </c>
      <c r="O178" s="2" t="s">
        <v>1745</v>
      </c>
      <c r="P178" s="2"/>
      <c r="Q178" s="2"/>
      <c r="R178" s="2"/>
      <c r="S178" s="2"/>
    </row>
    <row r="179" ht="15.75" customHeight="1">
      <c r="A179" s="2" t="s">
        <v>1746</v>
      </c>
      <c r="B179" s="2" t="s">
        <v>1747</v>
      </c>
      <c r="C179" s="2" t="s">
        <v>1309</v>
      </c>
      <c r="D179" s="2" t="s">
        <v>1350</v>
      </c>
      <c r="E179" s="2">
        <v>1875.0</v>
      </c>
      <c r="F179" s="2">
        <v>1745.0</v>
      </c>
      <c r="G179" s="2"/>
      <c r="H179" s="2" t="s">
        <v>1748</v>
      </c>
      <c r="I179" s="2" t="s">
        <v>1749</v>
      </c>
      <c r="J179" s="2" t="s">
        <v>1750</v>
      </c>
      <c r="K179" s="2" t="s">
        <v>1751</v>
      </c>
      <c r="L179" s="2" t="s">
        <v>1752</v>
      </c>
      <c r="M179" s="2" t="s">
        <v>1753</v>
      </c>
      <c r="N179" s="2" t="s">
        <v>1754</v>
      </c>
      <c r="O179" s="2" t="s">
        <v>1755</v>
      </c>
      <c r="P179" s="2" t="s">
        <v>146</v>
      </c>
      <c r="Q179" s="2" t="s">
        <v>98</v>
      </c>
      <c r="R179" s="2"/>
      <c r="S179" s="2"/>
    </row>
    <row r="180" ht="15.75" customHeight="1">
      <c r="A180" s="2" t="s">
        <v>1756</v>
      </c>
      <c r="B180" s="2" t="s">
        <v>1757</v>
      </c>
      <c r="C180" s="2" t="s">
        <v>1309</v>
      </c>
      <c r="D180" s="2" t="s">
        <v>1319</v>
      </c>
      <c r="E180" s="2">
        <v>1977.0</v>
      </c>
      <c r="F180" s="2">
        <v>589.0</v>
      </c>
      <c r="G180" s="2"/>
      <c r="H180" s="2" t="s">
        <v>1758</v>
      </c>
      <c r="I180" s="2" t="s">
        <v>1759</v>
      </c>
      <c r="J180" s="2" t="s">
        <v>1760</v>
      </c>
      <c r="K180" s="2" t="s">
        <v>1761</v>
      </c>
      <c r="L180" s="2" t="s">
        <v>1762</v>
      </c>
      <c r="M180" s="2" t="s">
        <v>1763</v>
      </c>
      <c r="N180" s="2" t="s">
        <v>1764</v>
      </c>
      <c r="O180" s="2" t="s">
        <v>1765</v>
      </c>
      <c r="P180" s="2" t="s">
        <v>146</v>
      </c>
      <c r="Q180" s="2" t="s">
        <v>98</v>
      </c>
      <c r="R180" s="2"/>
      <c r="S180" s="2"/>
    </row>
    <row r="181" ht="15.75" customHeight="1">
      <c r="A181" s="2" t="s">
        <v>1766</v>
      </c>
      <c r="B181" s="2" t="s">
        <v>1767</v>
      </c>
      <c r="C181" s="2" t="s">
        <v>1309</v>
      </c>
      <c r="D181" s="2" t="s">
        <v>21</v>
      </c>
      <c r="E181" s="2">
        <v>2011.0</v>
      </c>
      <c r="F181" s="2">
        <v>205.0</v>
      </c>
      <c r="G181" s="2" t="s">
        <v>1768</v>
      </c>
      <c r="H181" s="2" t="s">
        <v>1769</v>
      </c>
      <c r="I181" s="2" t="s">
        <v>1770</v>
      </c>
      <c r="J181" s="2"/>
      <c r="K181" s="2"/>
      <c r="L181" s="2" t="s">
        <v>1771</v>
      </c>
      <c r="M181" s="2" t="s">
        <v>1772</v>
      </c>
      <c r="N181" s="2" t="s">
        <v>1773</v>
      </c>
      <c r="O181" s="2" t="s">
        <v>1774</v>
      </c>
      <c r="P181" s="2"/>
      <c r="Q181" s="2"/>
      <c r="R181" s="2"/>
      <c r="S181" s="2"/>
    </row>
    <row r="182" ht="15.75" customHeight="1">
      <c r="A182" s="2" t="s">
        <v>1775</v>
      </c>
      <c r="B182" s="2" t="s">
        <v>1776</v>
      </c>
      <c r="C182" s="2" t="s">
        <v>1309</v>
      </c>
      <c r="D182" s="2" t="s">
        <v>21</v>
      </c>
      <c r="E182" s="2">
        <v>1983.0</v>
      </c>
      <c r="F182" s="2">
        <v>424.0</v>
      </c>
      <c r="G182" s="2"/>
      <c r="H182" s="2" t="s">
        <v>1777</v>
      </c>
      <c r="I182" s="2" t="s">
        <v>1778</v>
      </c>
      <c r="J182" s="2"/>
      <c r="K182" s="2" t="s">
        <v>1779</v>
      </c>
      <c r="L182" s="2" t="s">
        <v>1780</v>
      </c>
      <c r="M182" s="2" t="s">
        <v>1781</v>
      </c>
      <c r="N182" s="2" t="s">
        <v>1782</v>
      </c>
      <c r="O182" s="2" t="s">
        <v>1783</v>
      </c>
      <c r="P182" s="2"/>
      <c r="Q182" s="2"/>
      <c r="R182" s="2"/>
      <c r="S182" s="2"/>
    </row>
    <row r="183" ht="15.75" customHeight="1">
      <c r="A183" s="2" t="s">
        <v>1784</v>
      </c>
      <c r="B183" s="2" t="s">
        <v>1785</v>
      </c>
      <c r="C183" s="2" t="s">
        <v>1309</v>
      </c>
      <c r="D183" s="2" t="s">
        <v>1786</v>
      </c>
      <c r="E183" s="2">
        <v>1931.0</v>
      </c>
      <c r="F183" s="2">
        <v>1079.0</v>
      </c>
      <c r="G183" s="2"/>
      <c r="H183" s="2" t="s">
        <v>1787</v>
      </c>
      <c r="I183" s="2" t="s">
        <v>113</v>
      </c>
      <c r="J183" s="2"/>
      <c r="K183" s="2" t="s">
        <v>1788</v>
      </c>
      <c r="L183" s="2" t="s">
        <v>1789</v>
      </c>
      <c r="M183" s="2" t="s">
        <v>1790</v>
      </c>
      <c r="N183" s="2" t="s">
        <v>1791</v>
      </c>
      <c r="O183" s="2" t="s">
        <v>1792</v>
      </c>
      <c r="P183" s="2" t="s">
        <v>146</v>
      </c>
      <c r="Q183" s="2" t="s">
        <v>98</v>
      </c>
      <c r="R183" s="2"/>
      <c r="S183" s="2"/>
    </row>
    <row r="184" ht="15.75" customHeight="1">
      <c r="A184" s="2" t="s">
        <v>1793</v>
      </c>
      <c r="B184" s="2" t="s">
        <v>1794</v>
      </c>
      <c r="C184" s="2" t="s">
        <v>1309</v>
      </c>
      <c r="D184" s="2" t="s">
        <v>1786</v>
      </c>
      <c r="E184" s="2">
        <v>1888.0</v>
      </c>
      <c r="F184" s="2">
        <v>763.0</v>
      </c>
      <c r="G184" s="2" t="s">
        <v>1795</v>
      </c>
      <c r="H184" s="2" t="s">
        <v>1796</v>
      </c>
      <c r="I184" s="2" t="s">
        <v>1797</v>
      </c>
      <c r="J184" s="2"/>
      <c r="K184" s="2" t="s">
        <v>1798</v>
      </c>
      <c r="L184" s="2" t="s">
        <v>1799</v>
      </c>
      <c r="M184" s="2" t="s">
        <v>1800</v>
      </c>
      <c r="N184" s="2" t="s">
        <v>1801</v>
      </c>
      <c r="O184" s="2" t="s">
        <v>1802</v>
      </c>
      <c r="P184" s="2" t="s">
        <v>146</v>
      </c>
      <c r="Q184" s="2" t="s">
        <v>98</v>
      </c>
      <c r="R184" s="2"/>
      <c r="S184" s="2"/>
    </row>
    <row r="185" ht="15.75" customHeight="1">
      <c r="A185" s="2" t="s">
        <v>1803</v>
      </c>
      <c r="B185" s="2" t="s">
        <v>1804</v>
      </c>
      <c r="C185" s="2" t="s">
        <v>1309</v>
      </c>
      <c r="D185" s="2" t="s">
        <v>1372</v>
      </c>
      <c r="E185" s="2">
        <v>1946.0</v>
      </c>
      <c r="F185" s="2">
        <v>226.0</v>
      </c>
      <c r="G185" s="2"/>
      <c r="H185" s="2" t="s">
        <v>1805</v>
      </c>
      <c r="I185" s="2" t="s">
        <v>1806</v>
      </c>
      <c r="J185" s="2"/>
      <c r="K185" s="2"/>
      <c r="L185" s="2" t="s">
        <v>1807</v>
      </c>
      <c r="M185" s="2" t="s">
        <v>1808</v>
      </c>
      <c r="N185" s="2" t="s">
        <v>1809</v>
      </c>
      <c r="O185" s="2" t="s">
        <v>1810</v>
      </c>
      <c r="P185" s="2"/>
      <c r="Q185" s="2"/>
      <c r="R185" s="2"/>
      <c r="S185" s="2"/>
    </row>
    <row r="186" ht="15.75" customHeight="1">
      <c r="A186" s="2" t="s">
        <v>1811</v>
      </c>
      <c r="B186" s="2" t="s">
        <v>1812</v>
      </c>
      <c r="C186" s="2" t="s">
        <v>1309</v>
      </c>
      <c r="D186" s="2" t="s">
        <v>1452</v>
      </c>
      <c r="E186" s="2">
        <v>1995.0</v>
      </c>
      <c r="F186" s="2">
        <v>586.0</v>
      </c>
      <c r="G186" s="2" t="s">
        <v>1813</v>
      </c>
      <c r="H186" s="2" t="s">
        <v>1814</v>
      </c>
      <c r="I186" s="2" t="s">
        <v>1815</v>
      </c>
      <c r="J186" s="2"/>
      <c r="K186" s="2" t="s">
        <v>1816</v>
      </c>
      <c r="L186" s="2" t="s">
        <v>1817</v>
      </c>
      <c r="M186" s="2" t="s">
        <v>1818</v>
      </c>
      <c r="N186" s="2" t="s">
        <v>1819</v>
      </c>
      <c r="O186" s="2" t="s">
        <v>1820</v>
      </c>
      <c r="P186" s="2" t="s">
        <v>146</v>
      </c>
      <c r="Q186" s="2" t="s">
        <v>204</v>
      </c>
      <c r="R186" s="2"/>
      <c r="S186" s="2"/>
    </row>
    <row r="187" ht="15.75" customHeight="1">
      <c r="A187" s="2" t="s">
        <v>1821</v>
      </c>
      <c r="B187" s="2" t="s">
        <v>1822</v>
      </c>
      <c r="C187" s="2" t="s">
        <v>1309</v>
      </c>
      <c r="D187" s="2" t="s">
        <v>1319</v>
      </c>
      <c r="E187" s="2">
        <v>1920.0</v>
      </c>
      <c r="F187" s="2">
        <v>746.0</v>
      </c>
      <c r="G187" s="2" t="s">
        <v>1823</v>
      </c>
      <c r="H187" s="2" t="s">
        <v>1824</v>
      </c>
      <c r="I187" s="2" t="s">
        <v>1825</v>
      </c>
      <c r="J187" s="2"/>
      <c r="K187" s="2" t="s">
        <v>1826</v>
      </c>
      <c r="L187" s="2" t="s">
        <v>1827</v>
      </c>
      <c r="M187" s="2" t="s">
        <v>1828</v>
      </c>
      <c r="N187" s="2" t="s">
        <v>1829</v>
      </c>
      <c r="O187" s="2" t="s">
        <v>1830</v>
      </c>
      <c r="P187" s="2"/>
      <c r="Q187" s="2"/>
      <c r="R187" s="2"/>
      <c r="S187" s="2"/>
    </row>
    <row r="188" ht="15.75" customHeight="1">
      <c r="A188" s="2" t="s">
        <v>1831</v>
      </c>
      <c r="B188" s="2" t="s">
        <v>1832</v>
      </c>
      <c r="C188" s="2" t="s">
        <v>1309</v>
      </c>
      <c r="D188" s="2" t="s">
        <v>1350</v>
      </c>
      <c r="E188" s="2">
        <v>1990.0</v>
      </c>
      <c r="F188" s="2">
        <v>392.0</v>
      </c>
      <c r="G188" s="2" t="s">
        <v>1833</v>
      </c>
      <c r="H188" s="2" t="s">
        <v>1834</v>
      </c>
      <c r="I188" s="2" t="s">
        <v>1835</v>
      </c>
      <c r="J188" s="2" t="s">
        <v>1836</v>
      </c>
      <c r="K188" s="2" t="s">
        <v>1836</v>
      </c>
      <c r="L188" s="2" t="s">
        <v>1837</v>
      </c>
      <c r="M188" s="2" t="s">
        <v>1838</v>
      </c>
      <c r="N188" s="2" t="s">
        <v>1839</v>
      </c>
      <c r="O188" s="2" t="s">
        <v>1840</v>
      </c>
      <c r="P188" s="2"/>
      <c r="Q188" s="2"/>
      <c r="R188" s="2" t="s">
        <v>204</v>
      </c>
      <c r="S188" s="2"/>
    </row>
    <row r="189" ht="15.75" customHeight="1">
      <c r="A189" s="2" t="s">
        <v>1841</v>
      </c>
      <c r="B189" s="2" t="s">
        <v>1842</v>
      </c>
      <c r="C189" s="2" t="s">
        <v>1309</v>
      </c>
      <c r="D189" s="2" t="s">
        <v>1452</v>
      </c>
      <c r="E189" s="2">
        <v>1980.0</v>
      </c>
      <c r="F189" s="2">
        <v>473.0</v>
      </c>
      <c r="G189" s="2"/>
      <c r="H189" s="2" t="s">
        <v>1843</v>
      </c>
      <c r="I189" s="2" t="s">
        <v>1844</v>
      </c>
      <c r="J189" s="2" t="s">
        <v>1845</v>
      </c>
      <c r="K189" s="2" t="s">
        <v>1846</v>
      </c>
      <c r="L189" s="2" t="s">
        <v>1847</v>
      </c>
      <c r="M189" s="2" t="s">
        <v>1848</v>
      </c>
      <c r="N189" s="2" t="s">
        <v>1849</v>
      </c>
      <c r="O189" s="2" t="s">
        <v>1850</v>
      </c>
      <c r="P189" s="2"/>
      <c r="Q189" s="2"/>
      <c r="R189" s="2"/>
      <c r="S189" s="2"/>
    </row>
    <row r="190" ht="15.75" customHeight="1">
      <c r="A190" s="2" t="s">
        <v>1851</v>
      </c>
      <c r="B190" s="2" t="s">
        <v>1852</v>
      </c>
      <c r="C190" s="2" t="s">
        <v>1309</v>
      </c>
      <c r="D190" s="2" t="s">
        <v>1350</v>
      </c>
      <c r="E190" s="2">
        <v>1977.0</v>
      </c>
      <c r="F190" s="2">
        <v>513.0</v>
      </c>
      <c r="G190" s="2" t="s">
        <v>1853</v>
      </c>
      <c r="H190" s="2" t="s">
        <v>1854</v>
      </c>
      <c r="I190" s="2" t="s">
        <v>1855</v>
      </c>
      <c r="J190" s="2"/>
      <c r="K190" s="2" t="s">
        <v>1856</v>
      </c>
      <c r="L190" s="2" t="s">
        <v>1857</v>
      </c>
      <c r="M190" s="2" t="s">
        <v>1858</v>
      </c>
      <c r="N190" s="2" t="s">
        <v>1859</v>
      </c>
      <c r="O190" s="2" t="s">
        <v>1860</v>
      </c>
      <c r="P190" s="2"/>
      <c r="Q190" s="2"/>
      <c r="R190" s="2"/>
      <c r="S190" s="2"/>
    </row>
    <row r="191" ht="15.75" customHeight="1">
      <c r="A191" s="2" t="s">
        <v>1861</v>
      </c>
      <c r="B191" s="2" t="s">
        <v>1862</v>
      </c>
      <c r="C191" s="2" t="s">
        <v>1309</v>
      </c>
      <c r="D191" s="2" t="s">
        <v>1350</v>
      </c>
      <c r="E191" s="2">
        <v>1971.0</v>
      </c>
      <c r="F191" s="2">
        <v>140.0</v>
      </c>
      <c r="G191" s="2"/>
      <c r="H191" s="2" t="s">
        <v>1863</v>
      </c>
      <c r="I191" s="2" t="s">
        <v>1864</v>
      </c>
      <c r="J191" s="2"/>
      <c r="K191" s="2" t="s">
        <v>1865</v>
      </c>
      <c r="L191" s="2" t="s">
        <v>1866</v>
      </c>
      <c r="M191" s="2" t="s">
        <v>1867</v>
      </c>
      <c r="N191" s="2" t="s">
        <v>1868</v>
      </c>
      <c r="O191" s="2" t="s">
        <v>1869</v>
      </c>
      <c r="P191" s="2"/>
      <c r="Q191" s="2"/>
      <c r="R191" s="2"/>
      <c r="S191" s="2"/>
    </row>
    <row r="192" ht="15.75" customHeight="1">
      <c r="A192" s="2" t="s">
        <v>1870</v>
      </c>
      <c r="B192" s="2" t="s">
        <v>1871</v>
      </c>
      <c r="C192" s="2" t="s">
        <v>1309</v>
      </c>
      <c r="D192" s="2" t="s">
        <v>1340</v>
      </c>
      <c r="E192" s="2">
        <v>1922.0</v>
      </c>
      <c r="F192" s="2">
        <v>1024.0</v>
      </c>
      <c r="G192" s="2" t="s">
        <v>1872</v>
      </c>
      <c r="H192" s="2" t="s">
        <v>1873</v>
      </c>
      <c r="I192" s="2" t="s">
        <v>1874</v>
      </c>
      <c r="J192" s="2" t="s">
        <v>1875</v>
      </c>
      <c r="K192" s="2" t="s">
        <v>1875</v>
      </c>
      <c r="L192" s="2" t="s">
        <v>1876</v>
      </c>
      <c r="M192" s="2" t="s">
        <v>1877</v>
      </c>
      <c r="N192" s="2" t="s">
        <v>1878</v>
      </c>
      <c r="O192" s="2" t="s">
        <v>1879</v>
      </c>
      <c r="P192" s="2"/>
      <c r="Q192" s="2"/>
      <c r="R192" s="2"/>
      <c r="S192" s="2"/>
    </row>
    <row r="193" ht="15.75" customHeight="1">
      <c r="A193" s="2" t="s">
        <v>1880</v>
      </c>
      <c r="B193" s="2" t="s">
        <v>1881</v>
      </c>
      <c r="C193" s="2" t="s">
        <v>1309</v>
      </c>
      <c r="D193" s="2" t="s">
        <v>21</v>
      </c>
      <c r="E193" s="2">
        <v>1953.0</v>
      </c>
      <c r="F193" s="2">
        <v>69.0</v>
      </c>
      <c r="G193" s="2"/>
      <c r="H193" s="2" t="s">
        <v>1882</v>
      </c>
      <c r="I193" s="2" t="s">
        <v>1883</v>
      </c>
      <c r="J193" s="2"/>
      <c r="K193" s="2" t="s">
        <v>1884</v>
      </c>
      <c r="L193" s="2" t="s">
        <v>1885</v>
      </c>
      <c r="M193" s="2" t="s">
        <v>1886</v>
      </c>
      <c r="N193" s="2" t="s">
        <v>1887</v>
      </c>
      <c r="O193" s="2" t="s">
        <v>1888</v>
      </c>
      <c r="P193" s="2"/>
      <c r="Q193" s="2"/>
      <c r="R193" s="2"/>
      <c r="S193" s="2"/>
    </row>
    <row r="194" ht="15.75" customHeight="1">
      <c r="A194" s="2" t="s">
        <v>1889</v>
      </c>
      <c r="B194" s="2" t="s">
        <v>1890</v>
      </c>
      <c r="C194" s="2" t="s">
        <v>1309</v>
      </c>
      <c r="D194" s="2" t="s">
        <v>1452</v>
      </c>
      <c r="E194" s="2">
        <v>1946.0</v>
      </c>
      <c r="F194" s="2">
        <v>557.0</v>
      </c>
      <c r="G194" s="2"/>
      <c r="H194" s="2" t="s">
        <v>1891</v>
      </c>
      <c r="I194" s="2" t="s">
        <v>1892</v>
      </c>
      <c r="J194" s="2" t="s">
        <v>1893</v>
      </c>
      <c r="K194" s="2" t="s">
        <v>1893</v>
      </c>
      <c r="L194" s="2" t="s">
        <v>1894</v>
      </c>
      <c r="M194" s="2" t="s">
        <v>1895</v>
      </c>
      <c r="N194" s="2" t="s">
        <v>1896</v>
      </c>
      <c r="O194" s="2" t="s">
        <v>1897</v>
      </c>
      <c r="P194" s="2"/>
      <c r="Q194" s="2"/>
      <c r="R194" s="2"/>
      <c r="S194" s="2"/>
    </row>
    <row r="195" ht="15.75" customHeight="1">
      <c r="A195" s="2" t="s">
        <v>1898</v>
      </c>
      <c r="B195" s="2" t="s">
        <v>1899</v>
      </c>
      <c r="C195" s="2" t="s">
        <v>1309</v>
      </c>
      <c r="D195" s="2" t="s">
        <v>1452</v>
      </c>
      <c r="E195" s="2">
        <v>2023.0</v>
      </c>
      <c r="F195" s="2">
        <v>543.0</v>
      </c>
      <c r="G195" s="2"/>
      <c r="H195" s="2" t="s">
        <v>1900</v>
      </c>
      <c r="I195" s="2" t="s">
        <v>113</v>
      </c>
      <c r="J195" s="2"/>
      <c r="K195" s="2"/>
      <c r="L195" s="2" t="s">
        <v>1901</v>
      </c>
      <c r="M195" s="2" t="s">
        <v>1902</v>
      </c>
      <c r="N195" s="2" t="s">
        <v>1903</v>
      </c>
      <c r="O195" s="2" t="s">
        <v>1904</v>
      </c>
      <c r="P195" s="2"/>
      <c r="Q195" s="2"/>
      <c r="R195" s="2"/>
      <c r="S195" s="2"/>
    </row>
    <row r="196" ht="15.75" customHeight="1">
      <c r="A196" s="2" t="s">
        <v>1905</v>
      </c>
      <c r="B196" s="2" t="s">
        <v>1906</v>
      </c>
      <c r="C196" s="2" t="s">
        <v>1309</v>
      </c>
      <c r="D196" s="2" t="s">
        <v>1340</v>
      </c>
      <c r="E196" s="2">
        <v>1946.0</v>
      </c>
      <c r="F196" s="2">
        <v>688.0</v>
      </c>
      <c r="G196" s="2" t="s">
        <v>1907</v>
      </c>
      <c r="H196" s="2" t="s">
        <v>1908</v>
      </c>
      <c r="I196" s="2" t="s">
        <v>1909</v>
      </c>
      <c r="J196" s="2"/>
      <c r="K196" s="2"/>
      <c r="L196" s="2" t="s">
        <v>1910</v>
      </c>
      <c r="M196" s="2" t="s">
        <v>1911</v>
      </c>
      <c r="N196" s="2" t="s">
        <v>1912</v>
      </c>
      <c r="O196" s="2" t="s">
        <v>1913</v>
      </c>
      <c r="P196" s="2"/>
      <c r="Q196" s="2"/>
      <c r="R196" s="2"/>
      <c r="S196" s="2"/>
    </row>
    <row r="197" ht="15.75" customHeight="1">
      <c r="A197" s="2" t="s">
        <v>1914</v>
      </c>
      <c r="B197" s="2" t="s">
        <v>1915</v>
      </c>
      <c r="C197" s="2" t="s">
        <v>1309</v>
      </c>
      <c r="D197" s="2" t="s">
        <v>1340</v>
      </c>
      <c r="E197" s="2">
        <v>2011.0</v>
      </c>
      <c r="F197" s="2">
        <v>325.0</v>
      </c>
      <c r="G197" s="2" t="s">
        <v>1916</v>
      </c>
      <c r="H197" s="2" t="s">
        <v>1917</v>
      </c>
      <c r="I197" s="2" t="s">
        <v>1918</v>
      </c>
      <c r="J197" s="2"/>
      <c r="K197" s="2" t="s">
        <v>1919</v>
      </c>
      <c r="L197" s="2" t="s">
        <v>1920</v>
      </c>
      <c r="M197" s="2" t="s">
        <v>1921</v>
      </c>
      <c r="N197" s="2" t="s">
        <v>1922</v>
      </c>
      <c r="O197" s="2" t="s">
        <v>1923</v>
      </c>
      <c r="P197" s="2"/>
      <c r="Q197" s="2"/>
      <c r="R197" s="2"/>
      <c r="S197" s="2"/>
    </row>
    <row r="198" ht="15.75" customHeight="1">
      <c r="A198" s="2" t="s">
        <v>1924</v>
      </c>
      <c r="B198" s="2" t="s">
        <v>1925</v>
      </c>
      <c r="C198" s="2" t="s">
        <v>1309</v>
      </c>
      <c r="D198" s="2" t="s">
        <v>1340</v>
      </c>
      <c r="E198" s="2">
        <v>1934.0</v>
      </c>
      <c r="F198" s="2">
        <v>311.0</v>
      </c>
      <c r="G198" s="2"/>
      <c r="H198" s="2" t="s">
        <v>1926</v>
      </c>
      <c r="I198" s="2" t="s">
        <v>1927</v>
      </c>
      <c r="J198" s="2"/>
      <c r="K198" s="2" t="s">
        <v>1928</v>
      </c>
      <c r="L198" s="2" t="s">
        <v>1929</v>
      </c>
      <c r="M198" s="2" t="s">
        <v>1930</v>
      </c>
      <c r="N198" s="2" t="s">
        <v>1931</v>
      </c>
      <c r="O198" s="2" t="s">
        <v>1932</v>
      </c>
      <c r="P198" s="2"/>
      <c r="Q198" s="2"/>
      <c r="R198" s="2"/>
      <c r="S198" s="2"/>
    </row>
    <row r="199" ht="15.75" customHeight="1">
      <c r="A199" s="2" t="s">
        <v>1933</v>
      </c>
      <c r="B199" s="2" t="s">
        <v>1934</v>
      </c>
      <c r="C199" s="2" t="s">
        <v>1309</v>
      </c>
      <c r="D199" s="2" t="s">
        <v>1319</v>
      </c>
      <c r="E199" s="2">
        <v>1945.0</v>
      </c>
      <c r="F199" s="2">
        <v>607.0</v>
      </c>
      <c r="G199" s="2"/>
      <c r="H199" s="2" t="s">
        <v>1935</v>
      </c>
      <c r="I199" s="2" t="s">
        <v>1936</v>
      </c>
      <c r="J199" s="2"/>
      <c r="K199" s="2" t="s">
        <v>1937</v>
      </c>
      <c r="L199" s="2" t="s">
        <v>1938</v>
      </c>
      <c r="M199" s="2" t="s">
        <v>1939</v>
      </c>
      <c r="N199" s="2" t="s">
        <v>1940</v>
      </c>
      <c r="O199" s="2" t="s">
        <v>1941</v>
      </c>
      <c r="P199" s="2"/>
      <c r="Q199" s="2"/>
      <c r="R199" s="2"/>
      <c r="S199" s="2"/>
    </row>
    <row r="200" ht="15.75" customHeight="1">
      <c r="A200" s="2" t="s">
        <v>1942</v>
      </c>
      <c r="B200" s="2" t="s">
        <v>1943</v>
      </c>
      <c r="C200" s="2" t="s">
        <v>1309</v>
      </c>
      <c r="D200" s="2" t="s">
        <v>21</v>
      </c>
      <c r="E200" s="2">
        <v>1960.0</v>
      </c>
      <c r="F200" s="2">
        <v>188.0</v>
      </c>
      <c r="G200" s="2"/>
      <c r="H200" s="2" t="s">
        <v>1944</v>
      </c>
      <c r="I200" s="2" t="s">
        <v>1945</v>
      </c>
      <c r="J200" s="2"/>
      <c r="K200" s="2"/>
      <c r="L200" s="2" t="s">
        <v>1946</v>
      </c>
      <c r="M200" s="2" t="s">
        <v>1947</v>
      </c>
      <c r="N200" s="2" t="s">
        <v>1948</v>
      </c>
      <c r="O200" s="2" t="s">
        <v>1949</v>
      </c>
      <c r="P200" s="2" t="s">
        <v>146</v>
      </c>
      <c r="Q200" s="2" t="s">
        <v>98</v>
      </c>
      <c r="R200" s="2"/>
      <c r="S200" s="2"/>
    </row>
    <row r="201" ht="15.75" customHeight="1">
      <c r="A201" s="2" t="s">
        <v>1950</v>
      </c>
      <c r="B201" s="2" t="s">
        <v>1951</v>
      </c>
      <c r="C201" s="2" t="s">
        <v>1309</v>
      </c>
      <c r="D201" s="2" t="s">
        <v>1372</v>
      </c>
      <c r="E201" s="2">
        <v>1979.0</v>
      </c>
      <c r="F201" s="2">
        <v>293.0</v>
      </c>
      <c r="G201" s="2"/>
      <c r="H201" s="2" t="s">
        <v>1952</v>
      </c>
      <c r="I201" s="2"/>
      <c r="J201" s="2"/>
      <c r="K201" s="2" t="s">
        <v>1953</v>
      </c>
      <c r="L201" s="2" t="s">
        <v>1954</v>
      </c>
      <c r="M201" s="2" t="s">
        <v>1955</v>
      </c>
      <c r="N201" s="2" t="s">
        <v>1956</v>
      </c>
      <c r="O201" s="2" t="s">
        <v>1957</v>
      </c>
      <c r="P201" s="2"/>
      <c r="Q201" s="2"/>
      <c r="R201" s="2" t="s">
        <v>204</v>
      </c>
      <c r="S201" s="2"/>
    </row>
    <row r="202" ht="15.75" customHeight="1">
      <c r="A202" s="2" t="s">
        <v>1958</v>
      </c>
      <c r="B202" s="2" t="s">
        <v>1959</v>
      </c>
      <c r="C202" s="2" t="s">
        <v>1309</v>
      </c>
      <c r="D202" s="2" t="s">
        <v>1350</v>
      </c>
      <c r="E202" s="2">
        <v>1962.0</v>
      </c>
      <c r="F202" s="2">
        <v>458.0</v>
      </c>
      <c r="G202" s="2"/>
      <c r="H202" s="2" t="s">
        <v>1960</v>
      </c>
      <c r="I202" s="2"/>
      <c r="J202" s="2"/>
      <c r="K202" s="2" t="s">
        <v>1961</v>
      </c>
      <c r="L202" s="2" t="s">
        <v>1962</v>
      </c>
      <c r="M202" s="2" t="s">
        <v>1963</v>
      </c>
      <c r="N202" s="2" t="s">
        <v>1964</v>
      </c>
      <c r="O202" s="2" t="s">
        <v>1965</v>
      </c>
      <c r="P202" s="2"/>
      <c r="Q202" s="2"/>
      <c r="R202" s="2"/>
      <c r="S202" s="2"/>
    </row>
    <row r="203" ht="15.75" customHeight="1">
      <c r="A203" s="2" t="s">
        <v>1966</v>
      </c>
      <c r="B203" s="2" t="s">
        <v>1967</v>
      </c>
      <c r="C203" s="2" t="s">
        <v>1309</v>
      </c>
      <c r="D203" s="2" t="s">
        <v>21</v>
      </c>
      <c r="E203" s="2">
        <v>1989.0</v>
      </c>
      <c r="F203" s="2">
        <v>368.0</v>
      </c>
      <c r="G203" s="2" t="s">
        <v>1968</v>
      </c>
      <c r="H203" s="2" t="s">
        <v>1969</v>
      </c>
      <c r="I203" s="2" t="s">
        <v>1970</v>
      </c>
      <c r="J203" s="2"/>
      <c r="K203" s="2" t="s">
        <v>1971</v>
      </c>
      <c r="L203" s="2" t="s">
        <v>1972</v>
      </c>
      <c r="M203" s="2" t="s">
        <v>1973</v>
      </c>
      <c r="N203" s="2" t="s">
        <v>1974</v>
      </c>
      <c r="O203" s="2" t="s">
        <v>1975</v>
      </c>
      <c r="P203" s="2"/>
      <c r="Q203" s="2"/>
      <c r="R203" s="2"/>
      <c r="S203" s="2"/>
    </row>
    <row r="204" ht="15.75" customHeight="1">
      <c r="A204" s="2" t="s">
        <v>1976</v>
      </c>
      <c r="B204" s="2" t="s">
        <v>1977</v>
      </c>
      <c r="C204" s="2" t="s">
        <v>1309</v>
      </c>
      <c r="D204" s="2" t="s">
        <v>21</v>
      </c>
      <c r="E204" s="2">
        <v>1965.0</v>
      </c>
      <c r="F204" s="2">
        <v>249.0</v>
      </c>
      <c r="G204" s="2"/>
      <c r="H204" s="2" t="s">
        <v>1978</v>
      </c>
      <c r="I204" s="2" t="s">
        <v>1979</v>
      </c>
      <c r="J204" s="2" t="s">
        <v>1980</v>
      </c>
      <c r="K204" s="2" t="s">
        <v>1981</v>
      </c>
      <c r="L204" s="2" t="s">
        <v>1982</v>
      </c>
      <c r="M204" s="2" t="s">
        <v>1983</v>
      </c>
      <c r="N204" s="2" t="s">
        <v>1984</v>
      </c>
      <c r="O204" s="2" t="s">
        <v>1985</v>
      </c>
      <c r="P204" s="2"/>
      <c r="Q204" s="2"/>
      <c r="R204" s="2"/>
      <c r="S204" s="2"/>
    </row>
    <row r="205" ht="15.75" customHeight="1">
      <c r="A205" s="2" t="s">
        <v>1986</v>
      </c>
      <c r="B205" s="2" t="s">
        <v>1987</v>
      </c>
      <c r="C205" s="2" t="s">
        <v>1309</v>
      </c>
      <c r="D205" s="2" t="s">
        <v>1452</v>
      </c>
      <c r="E205" s="2">
        <v>2025.0</v>
      </c>
      <c r="F205" s="2"/>
      <c r="G205" s="2" t="s">
        <v>1988</v>
      </c>
      <c r="H205" s="2" t="s">
        <v>1989</v>
      </c>
      <c r="I205" s="2" t="s">
        <v>113</v>
      </c>
      <c r="J205" s="2" t="s">
        <v>1990</v>
      </c>
      <c r="K205" s="2" t="s">
        <v>1991</v>
      </c>
      <c r="L205" s="2" t="s">
        <v>1992</v>
      </c>
      <c r="M205" s="2" t="s">
        <v>1993</v>
      </c>
      <c r="N205" s="2" t="s">
        <v>1994</v>
      </c>
      <c r="O205" s="2" t="s">
        <v>1995</v>
      </c>
      <c r="P205" s="2" t="s">
        <v>146</v>
      </c>
      <c r="Q205" s="2" t="s">
        <v>98</v>
      </c>
      <c r="R205" s="2"/>
      <c r="S205" s="2"/>
    </row>
    <row r="206" ht="15.75" customHeight="1">
      <c r="A206" s="2" t="s">
        <v>1996</v>
      </c>
      <c r="B206" s="2" t="s">
        <v>1997</v>
      </c>
      <c r="C206" s="2" t="s">
        <v>1309</v>
      </c>
      <c r="D206" s="2" t="s">
        <v>1340</v>
      </c>
      <c r="E206" s="2">
        <v>1936.0</v>
      </c>
      <c r="F206" s="2">
        <v>358.0</v>
      </c>
      <c r="G206" s="2" t="s">
        <v>1998</v>
      </c>
      <c r="H206" s="2" t="s">
        <v>1999</v>
      </c>
      <c r="I206" s="2" t="s">
        <v>2000</v>
      </c>
      <c r="J206" s="2"/>
      <c r="K206" s="2" t="s">
        <v>2001</v>
      </c>
      <c r="L206" s="2" t="s">
        <v>2002</v>
      </c>
      <c r="M206" s="2" t="s">
        <v>2003</v>
      </c>
      <c r="N206" s="2" t="s">
        <v>2004</v>
      </c>
      <c r="O206" s="2" t="s">
        <v>2005</v>
      </c>
      <c r="P206" s="2"/>
      <c r="Q206" s="2"/>
      <c r="R206" s="2"/>
      <c r="S206" s="2"/>
    </row>
    <row r="207" ht="15.75" customHeight="1">
      <c r="A207" s="2" t="s">
        <v>2006</v>
      </c>
      <c r="B207" s="2" t="s">
        <v>2007</v>
      </c>
      <c r="C207" s="2" t="s">
        <v>1309</v>
      </c>
      <c r="D207" s="2" t="s">
        <v>1372</v>
      </c>
      <c r="E207" s="2">
        <v>1874.0</v>
      </c>
      <c r="F207" s="2">
        <v>3416.0</v>
      </c>
      <c r="G207" s="2"/>
      <c r="H207" s="2" t="s">
        <v>2008</v>
      </c>
      <c r="I207" s="2" t="s">
        <v>2009</v>
      </c>
      <c r="J207" s="2" t="s">
        <v>2010</v>
      </c>
      <c r="K207" s="2" t="s">
        <v>2011</v>
      </c>
      <c r="L207" s="2" t="s">
        <v>2012</v>
      </c>
      <c r="M207" s="2" t="s">
        <v>2013</v>
      </c>
      <c r="N207" s="2" t="s">
        <v>2014</v>
      </c>
      <c r="O207" s="2" t="s">
        <v>2015</v>
      </c>
      <c r="P207" s="2" t="s">
        <v>97</v>
      </c>
      <c r="Q207" s="2" t="s">
        <v>98</v>
      </c>
      <c r="R207" s="2"/>
      <c r="S207" s="2"/>
    </row>
    <row r="208" ht="15.75" customHeight="1">
      <c r="A208" s="2" t="s">
        <v>2016</v>
      </c>
      <c r="B208" s="2" t="s">
        <v>2017</v>
      </c>
      <c r="C208" s="2" t="s">
        <v>1309</v>
      </c>
      <c r="D208" s="2" t="s">
        <v>21</v>
      </c>
      <c r="E208" s="2">
        <v>1927.0</v>
      </c>
      <c r="F208" s="2">
        <v>830.0</v>
      </c>
      <c r="G208" s="2" t="s">
        <v>2018</v>
      </c>
      <c r="H208" s="2" t="s">
        <v>2019</v>
      </c>
      <c r="I208" s="2" t="s">
        <v>113</v>
      </c>
      <c r="J208" s="2" t="s">
        <v>2020</v>
      </c>
      <c r="K208" s="2" t="s">
        <v>2020</v>
      </c>
      <c r="L208" s="2" t="s">
        <v>2021</v>
      </c>
      <c r="M208" s="2" t="s">
        <v>2022</v>
      </c>
      <c r="N208" s="2" t="s">
        <v>2023</v>
      </c>
      <c r="O208" s="2" t="s">
        <v>2024</v>
      </c>
      <c r="P208" s="2" t="s">
        <v>146</v>
      </c>
      <c r="Q208" s="2" t="s">
        <v>98</v>
      </c>
      <c r="R208" s="2"/>
      <c r="S208" s="2"/>
    </row>
    <row r="209" ht="15.75" customHeight="1">
      <c r="A209" s="2" t="s">
        <v>2025</v>
      </c>
      <c r="B209" s="2" t="s">
        <v>2026</v>
      </c>
      <c r="C209" s="2" t="s">
        <v>1309</v>
      </c>
      <c r="D209" s="2" t="s">
        <v>1319</v>
      </c>
      <c r="E209" s="2">
        <v>1947.0</v>
      </c>
      <c r="F209" s="2">
        <v>449.0</v>
      </c>
      <c r="G209" s="2" t="s">
        <v>2027</v>
      </c>
      <c r="H209" s="2" t="s">
        <v>2028</v>
      </c>
      <c r="I209" s="2" t="s">
        <v>2029</v>
      </c>
      <c r="J209" s="2" t="s">
        <v>2030</v>
      </c>
      <c r="K209" s="2" t="s">
        <v>2031</v>
      </c>
      <c r="L209" s="2" t="s">
        <v>2032</v>
      </c>
      <c r="M209" s="2" t="s">
        <v>2033</v>
      </c>
      <c r="N209" s="2" t="s">
        <v>2034</v>
      </c>
      <c r="O209" s="2" t="s">
        <v>2035</v>
      </c>
      <c r="P209" s="2"/>
      <c r="Q209" s="2"/>
      <c r="R209" s="2"/>
      <c r="S209" s="2"/>
    </row>
    <row r="210" ht="15.75" customHeight="1">
      <c r="A210" s="2" t="s">
        <v>2036</v>
      </c>
      <c r="B210" s="2" t="s">
        <v>2037</v>
      </c>
      <c r="C210" s="2" t="s">
        <v>1309</v>
      </c>
      <c r="D210" s="2" t="s">
        <v>1330</v>
      </c>
      <c r="E210" s="2">
        <v>1985.0</v>
      </c>
      <c r="F210" s="2">
        <v>210.0</v>
      </c>
      <c r="G210" s="2" t="s">
        <v>2038</v>
      </c>
      <c r="H210" s="2" t="s">
        <v>2039</v>
      </c>
      <c r="I210" s="2" t="s">
        <v>2040</v>
      </c>
      <c r="J210" s="2"/>
      <c r="K210" s="2" t="s">
        <v>2041</v>
      </c>
      <c r="L210" s="2" t="s">
        <v>2042</v>
      </c>
      <c r="M210" s="2" t="s">
        <v>2043</v>
      </c>
      <c r="N210" s="2" t="s">
        <v>2044</v>
      </c>
      <c r="O210" s="2" t="s">
        <v>2045</v>
      </c>
      <c r="P210" s="2"/>
      <c r="Q210" s="2"/>
      <c r="R210" s="2"/>
      <c r="S210" s="2"/>
    </row>
    <row r="211" ht="15.75" customHeight="1">
      <c r="A211" s="2" t="s">
        <v>2046</v>
      </c>
      <c r="B211" s="2" t="s">
        <v>2047</v>
      </c>
      <c r="C211" s="2" t="s">
        <v>1309</v>
      </c>
      <c r="D211" s="2" t="s">
        <v>1712</v>
      </c>
      <c r="E211" s="2">
        <v>1923.0</v>
      </c>
      <c r="F211" s="2">
        <v>631.0</v>
      </c>
      <c r="G211" s="2" t="s">
        <v>2048</v>
      </c>
      <c r="H211" s="2" t="s">
        <v>2049</v>
      </c>
      <c r="I211" s="2" t="s">
        <v>2050</v>
      </c>
      <c r="J211" s="2"/>
      <c r="K211" s="2" t="s">
        <v>2051</v>
      </c>
      <c r="L211" s="2" t="s">
        <v>2052</v>
      </c>
      <c r="M211" s="2" t="s">
        <v>2053</v>
      </c>
      <c r="N211" s="2" t="s">
        <v>2054</v>
      </c>
      <c r="O211" s="2" t="s">
        <v>2055</v>
      </c>
      <c r="P211" s="2" t="s">
        <v>146</v>
      </c>
      <c r="Q211" s="2" t="s">
        <v>98</v>
      </c>
      <c r="R211" s="2"/>
      <c r="S211" s="2"/>
    </row>
    <row r="212" ht="15.75" customHeight="1">
      <c r="A212" s="2" t="s">
        <v>2056</v>
      </c>
      <c r="B212" s="2" t="s">
        <v>2057</v>
      </c>
      <c r="C212" s="2" t="s">
        <v>1309</v>
      </c>
      <c r="D212" s="2" t="s">
        <v>1392</v>
      </c>
      <c r="E212" s="2">
        <v>1946.0</v>
      </c>
      <c r="F212" s="2">
        <v>1441.0</v>
      </c>
      <c r="G212" s="2"/>
      <c r="H212" s="2" t="s">
        <v>2058</v>
      </c>
      <c r="I212" s="2" t="s">
        <v>2059</v>
      </c>
      <c r="J212" s="2"/>
      <c r="K212" s="2" t="s">
        <v>2060</v>
      </c>
      <c r="L212" s="2" t="s">
        <v>2061</v>
      </c>
      <c r="M212" s="2" t="s">
        <v>2062</v>
      </c>
      <c r="N212" s="2" t="s">
        <v>2063</v>
      </c>
      <c r="O212" s="2" t="s">
        <v>2064</v>
      </c>
      <c r="P212" s="2"/>
      <c r="Q212" s="2"/>
      <c r="R212" s="2"/>
      <c r="S212" s="2"/>
    </row>
    <row r="213" ht="15.75" customHeight="1">
      <c r="A213" s="2" t="s">
        <v>2065</v>
      </c>
      <c r="B213" s="2" t="s">
        <v>2066</v>
      </c>
      <c r="C213" s="2" t="s">
        <v>1309</v>
      </c>
      <c r="D213" s="2" t="s">
        <v>1340</v>
      </c>
      <c r="E213" s="2">
        <v>1948.0</v>
      </c>
      <c r="F213" s="2">
        <v>365.0</v>
      </c>
      <c r="G213" s="2"/>
      <c r="H213" s="2" t="s">
        <v>2067</v>
      </c>
      <c r="I213" s="2"/>
      <c r="J213" s="2" t="s">
        <v>2068</v>
      </c>
      <c r="K213" s="2" t="s">
        <v>2069</v>
      </c>
      <c r="L213" s="2" t="s">
        <v>2070</v>
      </c>
      <c r="M213" s="2" t="s">
        <v>2071</v>
      </c>
      <c r="N213" s="2" t="s">
        <v>2072</v>
      </c>
      <c r="O213" s="2" t="s">
        <v>2073</v>
      </c>
      <c r="P213" s="2"/>
      <c r="Q213" s="2"/>
      <c r="R213" s="2" t="s">
        <v>204</v>
      </c>
      <c r="S213" s="2"/>
    </row>
    <row r="214" ht="15.75" customHeight="1">
      <c r="A214" s="2" t="s">
        <v>2074</v>
      </c>
      <c r="B214" s="2" t="s">
        <v>2075</v>
      </c>
      <c r="C214" s="2" t="s">
        <v>1309</v>
      </c>
      <c r="D214" s="2" t="s">
        <v>1452</v>
      </c>
      <c r="E214" s="2">
        <v>2004.0</v>
      </c>
      <c r="F214" s="2">
        <v>788.0</v>
      </c>
      <c r="G214" s="2"/>
      <c r="H214" s="2" t="s">
        <v>2076</v>
      </c>
      <c r="I214" s="2"/>
      <c r="J214" s="2"/>
      <c r="K214" s="2"/>
      <c r="L214" s="2" t="s">
        <v>2077</v>
      </c>
      <c r="M214" s="2" t="s">
        <v>2078</v>
      </c>
      <c r="N214" s="2" t="s">
        <v>2079</v>
      </c>
      <c r="O214" s="2" t="s">
        <v>2080</v>
      </c>
      <c r="P214" s="2"/>
      <c r="Q214" s="2"/>
      <c r="R214" s="2"/>
      <c r="S214" s="2"/>
    </row>
    <row r="215" ht="15.75" customHeight="1">
      <c r="A215" s="2" t="s">
        <v>2081</v>
      </c>
      <c r="B215" s="2" t="s">
        <v>2082</v>
      </c>
      <c r="C215" s="2" t="s">
        <v>1309</v>
      </c>
      <c r="D215" s="2" t="s">
        <v>1319</v>
      </c>
      <c r="E215" s="2">
        <v>1985.0</v>
      </c>
      <c r="F215" s="2">
        <v>245.0</v>
      </c>
      <c r="G215" s="2"/>
      <c r="H215" s="2" t="s">
        <v>2083</v>
      </c>
      <c r="I215" s="2" t="s">
        <v>2084</v>
      </c>
      <c r="J215" s="2"/>
      <c r="K215" s="2" t="s">
        <v>2085</v>
      </c>
      <c r="L215" s="2" t="s">
        <v>2086</v>
      </c>
      <c r="M215" s="2" t="s">
        <v>2087</v>
      </c>
      <c r="N215" s="2" t="s">
        <v>2088</v>
      </c>
      <c r="O215" s="2" t="s">
        <v>2089</v>
      </c>
      <c r="P215" s="2"/>
      <c r="Q215" s="2"/>
      <c r="R215" s="2"/>
      <c r="S215" s="2"/>
    </row>
    <row r="216" ht="15.75" customHeight="1">
      <c r="A216" s="2" t="s">
        <v>2090</v>
      </c>
      <c r="B216" s="2" t="s">
        <v>2091</v>
      </c>
      <c r="C216" s="2" t="s">
        <v>1309</v>
      </c>
      <c r="D216" s="2" t="s">
        <v>1330</v>
      </c>
      <c r="E216" s="2">
        <v>1977.0</v>
      </c>
      <c r="F216" s="2">
        <v>217.0</v>
      </c>
      <c r="G216" s="2" t="s">
        <v>2092</v>
      </c>
      <c r="H216" s="2" t="s">
        <v>2093</v>
      </c>
      <c r="I216" s="2" t="s">
        <v>113</v>
      </c>
      <c r="J216" s="2"/>
      <c r="K216" s="2"/>
      <c r="L216" s="2" t="s">
        <v>2094</v>
      </c>
      <c r="M216" s="2" t="s">
        <v>2095</v>
      </c>
      <c r="N216" s="2" t="s">
        <v>2096</v>
      </c>
      <c r="O216" s="2" t="s">
        <v>2097</v>
      </c>
      <c r="P216" s="2"/>
      <c r="Q216" s="2"/>
      <c r="R216" s="2"/>
      <c r="S216" s="2"/>
    </row>
    <row r="217" ht="15.75" customHeight="1">
      <c r="A217" s="2" t="s">
        <v>2098</v>
      </c>
      <c r="B217" s="2" t="s">
        <v>2099</v>
      </c>
      <c r="C217" s="2" t="s">
        <v>1309</v>
      </c>
      <c r="D217" s="2" t="s">
        <v>21</v>
      </c>
      <c r="E217" s="2">
        <v>1945.0</v>
      </c>
      <c r="F217" s="2">
        <v>241.0</v>
      </c>
      <c r="G217" s="2" t="s">
        <v>2100</v>
      </c>
      <c r="H217" s="2" t="s">
        <v>2101</v>
      </c>
      <c r="I217" s="2" t="s">
        <v>2102</v>
      </c>
      <c r="J217" s="2"/>
      <c r="K217" s="2" t="s">
        <v>2103</v>
      </c>
      <c r="L217" s="2" t="s">
        <v>2104</v>
      </c>
      <c r="M217" s="2" t="s">
        <v>2105</v>
      </c>
      <c r="N217" s="2" t="s">
        <v>2106</v>
      </c>
      <c r="O217" s="2" t="s">
        <v>2107</v>
      </c>
      <c r="P217" s="2" t="s">
        <v>146</v>
      </c>
      <c r="Q217" s="2" t="s">
        <v>98</v>
      </c>
      <c r="R217" s="2"/>
      <c r="S217" s="2"/>
    </row>
    <row r="218" ht="15.75" customHeight="1">
      <c r="A218" s="2" t="s">
        <v>2108</v>
      </c>
      <c r="B218" s="2" t="s">
        <v>2109</v>
      </c>
      <c r="C218" s="2" t="s">
        <v>1309</v>
      </c>
      <c r="D218" s="2" t="s">
        <v>1340</v>
      </c>
      <c r="E218" s="2">
        <v>1954.0</v>
      </c>
      <c r="F218" s="2">
        <v>262.0</v>
      </c>
      <c r="G218" s="2" t="s">
        <v>2110</v>
      </c>
      <c r="H218" s="2" t="s">
        <v>2111</v>
      </c>
      <c r="I218" s="2" t="s">
        <v>2112</v>
      </c>
      <c r="J218" s="2"/>
      <c r="K218" s="2" t="s">
        <v>2113</v>
      </c>
      <c r="L218" s="2" t="s">
        <v>2114</v>
      </c>
      <c r="M218" s="2" t="s">
        <v>2115</v>
      </c>
      <c r="N218" s="2" t="s">
        <v>2116</v>
      </c>
      <c r="O218" s="2" t="s">
        <v>2117</v>
      </c>
      <c r="P218" s="2"/>
      <c r="Q218" s="2"/>
      <c r="R218" s="2"/>
      <c r="S218" s="2"/>
    </row>
    <row r="219" ht="15.75" customHeight="1">
      <c r="A219" s="2" t="s">
        <v>2118</v>
      </c>
      <c r="B219" s="2" t="s">
        <v>2119</v>
      </c>
      <c r="C219" s="2" t="s">
        <v>1309</v>
      </c>
      <c r="D219" s="2" t="s">
        <v>1372</v>
      </c>
      <c r="E219" s="2">
        <v>1924.0</v>
      </c>
      <c r="F219" s="2">
        <v>853.0</v>
      </c>
      <c r="G219" s="2"/>
      <c r="H219" s="2" t="s">
        <v>2120</v>
      </c>
      <c r="I219" s="2" t="s">
        <v>2121</v>
      </c>
      <c r="J219" s="2" t="s">
        <v>2122</v>
      </c>
      <c r="K219" s="2" t="s">
        <v>2123</v>
      </c>
      <c r="L219" s="2" t="s">
        <v>2124</v>
      </c>
      <c r="M219" s="2" t="s">
        <v>2125</v>
      </c>
      <c r="N219" s="2" t="s">
        <v>2126</v>
      </c>
      <c r="O219" s="2" t="s">
        <v>2127</v>
      </c>
      <c r="P219" s="2" t="s">
        <v>146</v>
      </c>
      <c r="Q219" s="3" t="s">
        <v>204</v>
      </c>
      <c r="R219" s="2"/>
      <c r="S219" s="2"/>
    </row>
    <row r="220" ht="15.75" customHeight="1">
      <c r="A220" s="2" t="s">
        <v>2128</v>
      </c>
      <c r="B220" s="2" t="s">
        <v>2129</v>
      </c>
      <c r="C220" s="2" t="s">
        <v>1309</v>
      </c>
      <c r="D220" s="2" t="s">
        <v>1480</v>
      </c>
      <c r="E220" s="2">
        <v>1928.0</v>
      </c>
      <c r="F220" s="2">
        <v>1201.0</v>
      </c>
      <c r="G220" s="2" t="s">
        <v>2130</v>
      </c>
      <c r="H220" s="2" t="s">
        <v>2131</v>
      </c>
      <c r="I220" s="2" t="s">
        <v>2132</v>
      </c>
      <c r="J220" s="2" t="s">
        <v>2133</v>
      </c>
      <c r="K220" s="2" t="s">
        <v>2134</v>
      </c>
      <c r="L220" s="2" t="s">
        <v>2135</v>
      </c>
      <c r="M220" s="2" t="s">
        <v>2136</v>
      </c>
      <c r="N220" s="2" t="s">
        <v>2137</v>
      </c>
      <c r="O220" s="2" t="s">
        <v>2138</v>
      </c>
      <c r="P220" s="2" t="s">
        <v>146</v>
      </c>
      <c r="Q220" s="2" t="s">
        <v>98</v>
      </c>
      <c r="R220" s="2"/>
      <c r="S220" s="2"/>
    </row>
    <row r="221" ht="15.75" customHeight="1">
      <c r="A221" s="2" t="s">
        <v>2139</v>
      </c>
      <c r="B221" s="2" t="s">
        <v>2140</v>
      </c>
      <c r="C221" s="2" t="s">
        <v>1309</v>
      </c>
      <c r="D221" s="2" t="s">
        <v>1350</v>
      </c>
      <c r="E221" s="2">
        <v>1963.0</v>
      </c>
      <c r="F221" s="2">
        <v>616.0</v>
      </c>
      <c r="G221" s="2"/>
      <c r="H221" s="2" t="s">
        <v>2141</v>
      </c>
      <c r="I221" s="2" t="s">
        <v>2142</v>
      </c>
      <c r="J221" s="2"/>
      <c r="K221" s="2" t="s">
        <v>2143</v>
      </c>
      <c r="L221" s="2" t="s">
        <v>2144</v>
      </c>
      <c r="M221" s="2" t="s">
        <v>2145</v>
      </c>
      <c r="N221" s="2" t="s">
        <v>2146</v>
      </c>
      <c r="O221" s="2" t="s">
        <v>2147</v>
      </c>
      <c r="P221" s="2"/>
      <c r="Q221" s="2"/>
      <c r="R221" s="2"/>
      <c r="S221" s="2"/>
    </row>
    <row r="222" ht="15.75" customHeight="1">
      <c r="A222" s="2" t="s">
        <v>2148</v>
      </c>
      <c r="B222" s="2" t="s">
        <v>2149</v>
      </c>
      <c r="C222" s="2" t="s">
        <v>1309</v>
      </c>
      <c r="D222" s="2" t="s">
        <v>1319</v>
      </c>
      <c r="E222" s="2">
        <v>1945.0</v>
      </c>
      <c r="F222" s="2">
        <v>487.0</v>
      </c>
      <c r="G222" s="2" t="s">
        <v>2150</v>
      </c>
      <c r="H222" s="2" t="s">
        <v>2151</v>
      </c>
      <c r="I222" s="2" t="s">
        <v>2152</v>
      </c>
      <c r="J222" s="2" t="s">
        <v>2153</v>
      </c>
      <c r="K222" s="2" t="s">
        <v>2154</v>
      </c>
      <c r="L222" s="2" t="s">
        <v>2155</v>
      </c>
      <c r="M222" s="2" t="s">
        <v>2156</v>
      </c>
      <c r="N222" s="2" t="s">
        <v>2157</v>
      </c>
      <c r="O222" s="2" t="s">
        <v>2158</v>
      </c>
      <c r="P222" s="2"/>
      <c r="Q222" s="2"/>
      <c r="R222" s="2"/>
      <c r="S222" s="2"/>
    </row>
    <row r="223" ht="15.75" customHeight="1">
      <c r="A223" s="2" t="s">
        <v>2159</v>
      </c>
      <c r="B223" s="2" t="s">
        <v>2160</v>
      </c>
      <c r="C223" s="2" t="s">
        <v>1309</v>
      </c>
      <c r="D223" s="2" t="s">
        <v>21</v>
      </c>
      <c r="E223" s="2">
        <v>1978.0</v>
      </c>
      <c r="F223" s="2">
        <v>613.0</v>
      </c>
      <c r="G223" s="2"/>
      <c r="H223" s="2" t="s">
        <v>2161</v>
      </c>
      <c r="I223" s="2" t="s">
        <v>113</v>
      </c>
      <c r="J223" s="2" t="s">
        <v>2162</v>
      </c>
      <c r="K223" s="2" t="s">
        <v>2162</v>
      </c>
      <c r="L223" s="2" t="s">
        <v>2163</v>
      </c>
      <c r="M223" s="2" t="s">
        <v>2164</v>
      </c>
      <c r="N223" s="2" t="s">
        <v>2165</v>
      </c>
      <c r="O223" s="2" t="s">
        <v>2166</v>
      </c>
      <c r="P223" s="2" t="s">
        <v>146</v>
      </c>
      <c r="Q223" s="2" t="s">
        <v>98</v>
      </c>
      <c r="R223" s="2"/>
      <c r="S223" s="2"/>
    </row>
    <row r="224" ht="15.75" customHeight="1">
      <c r="A224" s="2" t="s">
        <v>2167</v>
      </c>
      <c r="B224" s="2" t="s">
        <v>2168</v>
      </c>
      <c r="C224" s="2" t="s">
        <v>1309</v>
      </c>
      <c r="D224" s="2" t="s">
        <v>1350</v>
      </c>
      <c r="E224" s="2">
        <v>1947.0</v>
      </c>
      <c r="F224" s="2">
        <v>506.0</v>
      </c>
      <c r="G224" s="2" t="s">
        <v>2169</v>
      </c>
      <c r="H224" s="2" t="s">
        <v>2170</v>
      </c>
      <c r="I224" s="2" t="s">
        <v>2171</v>
      </c>
      <c r="J224" s="2" t="s">
        <v>2172</v>
      </c>
      <c r="K224" s="2" t="s">
        <v>2173</v>
      </c>
      <c r="L224" s="2" t="s">
        <v>2174</v>
      </c>
      <c r="M224" s="2" t="s">
        <v>2175</v>
      </c>
      <c r="N224" s="2" t="s">
        <v>2176</v>
      </c>
      <c r="O224" s="2" t="s">
        <v>2177</v>
      </c>
      <c r="P224" s="2"/>
      <c r="Q224" s="2"/>
      <c r="R224" s="2" t="s">
        <v>204</v>
      </c>
      <c r="S224" s="2"/>
    </row>
    <row r="225" ht="15.75" customHeight="1">
      <c r="A225" s="2" t="s">
        <v>2178</v>
      </c>
      <c r="B225" s="2" t="s">
        <v>2179</v>
      </c>
      <c r="C225" s="2" t="s">
        <v>1309</v>
      </c>
      <c r="D225" s="2" t="s">
        <v>1372</v>
      </c>
      <c r="E225" s="2">
        <v>1928.0</v>
      </c>
      <c r="F225" s="2">
        <v>517.0</v>
      </c>
      <c r="G225" s="2"/>
      <c r="H225" s="2" t="s">
        <v>2180</v>
      </c>
      <c r="I225" s="2" t="s">
        <v>2181</v>
      </c>
      <c r="J225" s="2"/>
      <c r="K225" s="2"/>
      <c r="L225" s="2" t="s">
        <v>2182</v>
      </c>
      <c r="M225" s="2" t="s">
        <v>2183</v>
      </c>
      <c r="N225" s="2" t="s">
        <v>2184</v>
      </c>
      <c r="O225" s="2" t="s">
        <v>2185</v>
      </c>
      <c r="P225" s="2"/>
      <c r="Q225" s="2"/>
      <c r="R225" s="2"/>
      <c r="S225" s="2"/>
    </row>
    <row r="226" ht="15.75" customHeight="1">
      <c r="A226" s="2" t="s">
        <v>2186</v>
      </c>
      <c r="B226" s="2" t="s">
        <v>2187</v>
      </c>
      <c r="C226" s="2" t="s">
        <v>1309</v>
      </c>
      <c r="D226" s="2" t="s">
        <v>1350</v>
      </c>
      <c r="E226" s="2">
        <v>1975.0</v>
      </c>
      <c r="F226" s="2">
        <v>92.0</v>
      </c>
      <c r="G226" s="2"/>
      <c r="H226" s="2" t="s">
        <v>2188</v>
      </c>
      <c r="I226" s="2" t="s">
        <v>113</v>
      </c>
      <c r="J226" s="2"/>
      <c r="K226" s="2"/>
      <c r="L226" s="2" t="s">
        <v>2189</v>
      </c>
      <c r="M226" s="2" t="s">
        <v>2190</v>
      </c>
      <c r="N226" s="2" t="s">
        <v>2191</v>
      </c>
      <c r="O226" s="2" t="s">
        <v>2192</v>
      </c>
      <c r="P226" s="2"/>
      <c r="Q226" s="2"/>
      <c r="R226" s="2"/>
      <c r="S226" s="2"/>
    </row>
    <row r="227" ht="15.75" customHeight="1">
      <c r="A227" s="2" t="s">
        <v>2193</v>
      </c>
      <c r="B227" s="2" t="s">
        <v>2194</v>
      </c>
      <c r="C227" s="2" t="s">
        <v>1309</v>
      </c>
      <c r="D227" s="2" t="s">
        <v>21</v>
      </c>
      <c r="E227" s="2">
        <v>1873.0</v>
      </c>
      <c r="F227" s="2">
        <v>7047.0</v>
      </c>
      <c r="G227" s="2" t="s">
        <v>2195</v>
      </c>
      <c r="H227" s="2" t="s">
        <v>2196</v>
      </c>
      <c r="I227" s="2" t="s">
        <v>2197</v>
      </c>
      <c r="J227" s="2" t="s">
        <v>2198</v>
      </c>
      <c r="K227" s="2" t="s">
        <v>2199</v>
      </c>
      <c r="L227" s="2" t="s">
        <v>2200</v>
      </c>
      <c r="M227" s="2" t="s">
        <v>2201</v>
      </c>
      <c r="N227" s="2" t="s">
        <v>2202</v>
      </c>
      <c r="O227" s="2" t="s">
        <v>2203</v>
      </c>
      <c r="P227" s="2" t="s">
        <v>146</v>
      </c>
      <c r="Q227" s="2" t="s">
        <v>204</v>
      </c>
      <c r="R227" s="2"/>
      <c r="S227" s="2"/>
    </row>
    <row r="228" ht="15.75" customHeight="1">
      <c r="A228" s="2" t="s">
        <v>2204</v>
      </c>
      <c r="B228" s="2" t="s">
        <v>2205</v>
      </c>
      <c r="C228" s="2" t="s">
        <v>1309</v>
      </c>
      <c r="D228" s="2" t="s">
        <v>1372</v>
      </c>
      <c r="E228" s="2">
        <v>2013.0</v>
      </c>
      <c r="F228" s="2">
        <v>313.0</v>
      </c>
      <c r="G228" s="2" t="s">
        <v>2206</v>
      </c>
      <c r="H228" s="2" t="s">
        <v>2207</v>
      </c>
      <c r="I228" s="2" t="s">
        <v>2208</v>
      </c>
      <c r="J228" s="2" t="s">
        <v>2209</v>
      </c>
      <c r="K228" s="2"/>
      <c r="L228" s="2" t="s">
        <v>2210</v>
      </c>
      <c r="M228" s="2" t="s">
        <v>2211</v>
      </c>
      <c r="N228" s="2" t="s">
        <v>2212</v>
      </c>
      <c r="O228" s="2" t="s">
        <v>2213</v>
      </c>
      <c r="P228" s="2"/>
      <c r="Q228" s="2"/>
      <c r="R228" s="2"/>
      <c r="S228" s="2"/>
    </row>
    <row r="229" ht="15.75" customHeight="1">
      <c r="A229" s="2" t="s">
        <v>2214</v>
      </c>
      <c r="B229" s="2" t="s">
        <v>2215</v>
      </c>
      <c r="C229" s="2" t="s">
        <v>1309</v>
      </c>
      <c r="D229" s="2" t="s">
        <v>1372</v>
      </c>
      <c r="E229" s="2">
        <v>1962.0</v>
      </c>
      <c r="F229" s="2">
        <v>305.0</v>
      </c>
      <c r="G229" s="2"/>
      <c r="H229" s="2" t="s">
        <v>2216</v>
      </c>
      <c r="I229" s="2" t="s">
        <v>2217</v>
      </c>
      <c r="J229" s="2" t="s">
        <v>2218</v>
      </c>
      <c r="K229" s="2"/>
      <c r="L229" s="2" t="s">
        <v>2219</v>
      </c>
      <c r="M229" s="2" t="s">
        <v>2220</v>
      </c>
      <c r="N229" s="2" t="s">
        <v>2221</v>
      </c>
      <c r="O229" s="2" t="s">
        <v>2222</v>
      </c>
      <c r="P229" s="2"/>
      <c r="Q229" s="2"/>
      <c r="R229" s="2"/>
      <c r="S229" s="2"/>
    </row>
    <row r="230" ht="15.75" customHeight="1">
      <c r="A230" s="2" t="s">
        <v>2223</v>
      </c>
      <c r="B230" s="2" t="s">
        <v>2224</v>
      </c>
      <c r="C230" s="2" t="s">
        <v>1309</v>
      </c>
      <c r="D230" s="2" t="s">
        <v>1350</v>
      </c>
      <c r="E230" s="2">
        <v>1945.0</v>
      </c>
      <c r="F230" s="2">
        <v>241.0</v>
      </c>
      <c r="G230" s="2"/>
      <c r="H230" s="2" t="s">
        <v>2225</v>
      </c>
      <c r="I230" s="2" t="s">
        <v>2226</v>
      </c>
      <c r="J230" s="2" t="s">
        <v>2227</v>
      </c>
      <c r="K230" s="2" t="s">
        <v>2228</v>
      </c>
      <c r="L230" s="2" t="s">
        <v>2229</v>
      </c>
      <c r="M230" s="2" t="s">
        <v>2230</v>
      </c>
      <c r="N230" s="2" t="s">
        <v>2231</v>
      </c>
      <c r="O230" s="2" t="s">
        <v>2232</v>
      </c>
      <c r="P230" s="2"/>
      <c r="Q230" s="2"/>
      <c r="R230" s="2" t="s">
        <v>204</v>
      </c>
      <c r="S230" s="2"/>
    </row>
    <row r="231" ht="15.75" customHeight="1">
      <c r="A231" s="2" t="s">
        <v>2233</v>
      </c>
      <c r="B231" s="2" t="s">
        <v>2234</v>
      </c>
      <c r="C231" s="2" t="s">
        <v>1309</v>
      </c>
      <c r="D231" s="2" t="s">
        <v>1372</v>
      </c>
      <c r="E231" s="2">
        <v>1975.0</v>
      </c>
      <c r="F231" s="2">
        <v>237.0</v>
      </c>
      <c r="G231" s="2"/>
      <c r="H231" s="2" t="s">
        <v>2235</v>
      </c>
      <c r="I231" s="2" t="s">
        <v>2236</v>
      </c>
      <c r="J231" s="2"/>
      <c r="K231" s="2"/>
      <c r="L231" s="2" t="s">
        <v>2237</v>
      </c>
      <c r="M231" s="2" t="s">
        <v>2238</v>
      </c>
      <c r="N231" s="2" t="s">
        <v>2239</v>
      </c>
      <c r="O231" s="2" t="s">
        <v>2240</v>
      </c>
      <c r="P231" s="2"/>
      <c r="Q231" s="2"/>
      <c r="R231" s="2"/>
      <c r="S231" s="2"/>
    </row>
    <row r="232" ht="15.75" customHeight="1">
      <c r="A232" s="2" t="s">
        <v>2241</v>
      </c>
      <c r="B232" s="2" t="s">
        <v>2242</v>
      </c>
      <c r="C232" s="2" t="s">
        <v>1309</v>
      </c>
      <c r="D232" s="2" t="s">
        <v>1319</v>
      </c>
      <c r="E232" s="2">
        <v>1899.0</v>
      </c>
      <c r="F232" s="2">
        <v>954.0</v>
      </c>
      <c r="G232" s="2" t="s">
        <v>2243</v>
      </c>
      <c r="H232" s="2" t="s">
        <v>2244</v>
      </c>
      <c r="I232" s="2" t="s">
        <v>2245</v>
      </c>
      <c r="J232" s="2" t="s">
        <v>2246</v>
      </c>
      <c r="K232" s="2" t="s">
        <v>2247</v>
      </c>
      <c r="L232" s="2" t="s">
        <v>2248</v>
      </c>
      <c r="M232" s="2" t="s">
        <v>2249</v>
      </c>
      <c r="N232" s="2" t="s">
        <v>2250</v>
      </c>
      <c r="O232" s="2" t="s">
        <v>2251</v>
      </c>
      <c r="P232" s="2"/>
      <c r="Q232" s="2"/>
      <c r="R232" s="2"/>
      <c r="S232" s="2"/>
    </row>
    <row r="233" ht="15.75" customHeight="1">
      <c r="A233" s="2" t="s">
        <v>2252</v>
      </c>
      <c r="B233" s="2" t="s">
        <v>2253</v>
      </c>
      <c r="C233" s="2" t="s">
        <v>1309</v>
      </c>
      <c r="D233" s="2" t="s">
        <v>1330</v>
      </c>
      <c r="E233" s="2">
        <v>1962.0</v>
      </c>
      <c r="F233" s="2">
        <v>530.0</v>
      </c>
      <c r="G233" s="2"/>
      <c r="H233" s="2" t="s">
        <v>2254</v>
      </c>
      <c r="I233" s="2" t="s">
        <v>2255</v>
      </c>
      <c r="J233" s="2" t="s">
        <v>2256</v>
      </c>
      <c r="K233" s="2" t="s">
        <v>2256</v>
      </c>
      <c r="L233" s="2" t="s">
        <v>2257</v>
      </c>
      <c r="M233" s="2" t="s">
        <v>2258</v>
      </c>
      <c r="N233" s="2" t="s">
        <v>2259</v>
      </c>
      <c r="O233" s="2" t="s">
        <v>2260</v>
      </c>
      <c r="P233" s="2"/>
      <c r="Q233" s="2"/>
      <c r="R233" s="2" t="s">
        <v>204</v>
      </c>
      <c r="S233" s="2"/>
    </row>
    <row r="234" ht="15.75" customHeight="1">
      <c r="A234" s="2" t="s">
        <v>2261</v>
      </c>
      <c r="B234" s="2" t="s">
        <v>2262</v>
      </c>
      <c r="C234" s="2" t="s">
        <v>1309</v>
      </c>
      <c r="D234" s="2" t="s">
        <v>2263</v>
      </c>
      <c r="E234" s="2">
        <v>1946.0</v>
      </c>
      <c r="F234" s="2">
        <v>155.0</v>
      </c>
      <c r="G234" s="2"/>
      <c r="H234" s="2" t="s">
        <v>2264</v>
      </c>
      <c r="I234" s="2" t="s">
        <v>2265</v>
      </c>
      <c r="J234" s="2"/>
      <c r="K234" s="2" t="s">
        <v>2266</v>
      </c>
      <c r="L234" s="2" t="s">
        <v>2267</v>
      </c>
      <c r="M234" s="2" t="s">
        <v>2268</v>
      </c>
      <c r="N234" s="2" t="s">
        <v>2269</v>
      </c>
      <c r="O234" s="2" t="s">
        <v>2270</v>
      </c>
      <c r="P234" s="2" t="s">
        <v>146</v>
      </c>
      <c r="Q234" s="2" t="s">
        <v>98</v>
      </c>
      <c r="R234" s="2"/>
      <c r="S234" s="2"/>
    </row>
    <row r="235" ht="15.75" customHeight="1">
      <c r="A235" s="2" t="s">
        <v>2271</v>
      </c>
      <c r="B235" s="2" t="s">
        <v>2272</v>
      </c>
      <c r="C235" s="2" t="s">
        <v>1309</v>
      </c>
      <c r="D235" s="2" t="s">
        <v>1319</v>
      </c>
      <c r="E235" s="2">
        <v>2002.0</v>
      </c>
      <c r="F235" s="2">
        <v>398.0</v>
      </c>
      <c r="G235" s="2" t="s">
        <v>2273</v>
      </c>
      <c r="H235" s="2" t="s">
        <v>2274</v>
      </c>
      <c r="I235" s="2" t="s">
        <v>2275</v>
      </c>
      <c r="J235" s="2" t="s">
        <v>2276</v>
      </c>
      <c r="K235" s="2" t="s">
        <v>2276</v>
      </c>
      <c r="L235" s="2" t="s">
        <v>2277</v>
      </c>
      <c r="M235" s="2" t="s">
        <v>2278</v>
      </c>
      <c r="N235" s="2" t="s">
        <v>2279</v>
      </c>
      <c r="O235" s="2" t="s">
        <v>2280</v>
      </c>
      <c r="P235" s="2"/>
      <c r="Q235" s="2"/>
      <c r="R235" s="2"/>
      <c r="S235" s="2"/>
    </row>
    <row r="236" ht="15.75" customHeight="1">
      <c r="A236" s="2" t="s">
        <v>2281</v>
      </c>
      <c r="B236" s="2" t="s">
        <v>2282</v>
      </c>
      <c r="C236" s="2" t="s">
        <v>1309</v>
      </c>
      <c r="D236" s="2" t="s">
        <v>21</v>
      </c>
      <c r="E236" s="2">
        <v>1977.0</v>
      </c>
      <c r="F236" s="2">
        <v>233.0</v>
      </c>
      <c r="G236" s="2" t="s">
        <v>2283</v>
      </c>
      <c r="H236" s="2" t="s">
        <v>2284</v>
      </c>
      <c r="I236" s="2" t="s">
        <v>2285</v>
      </c>
      <c r="J236" s="2"/>
      <c r="K236" s="2" t="s">
        <v>2286</v>
      </c>
      <c r="L236" s="2" t="s">
        <v>2287</v>
      </c>
      <c r="M236" s="2" t="s">
        <v>2288</v>
      </c>
      <c r="N236" s="2" t="s">
        <v>2289</v>
      </c>
      <c r="O236" s="2" t="s">
        <v>2290</v>
      </c>
      <c r="P236" s="2"/>
      <c r="Q236" s="2"/>
      <c r="R236" s="2"/>
      <c r="S236" s="2"/>
    </row>
    <row r="237" ht="15.75" customHeight="1">
      <c r="A237" s="2" t="s">
        <v>2291</v>
      </c>
      <c r="B237" s="2" t="s">
        <v>2292</v>
      </c>
      <c r="C237" s="2" t="s">
        <v>1309</v>
      </c>
      <c r="D237" s="2" t="s">
        <v>1330</v>
      </c>
      <c r="E237" s="2">
        <v>1977.0</v>
      </c>
      <c r="F237" s="2">
        <v>344.0</v>
      </c>
      <c r="G237" s="2"/>
      <c r="H237" s="2" t="s">
        <v>2293</v>
      </c>
      <c r="I237" s="2" t="s">
        <v>227</v>
      </c>
      <c r="J237" s="2"/>
      <c r="K237" s="2" t="s">
        <v>2294</v>
      </c>
      <c r="L237" s="2" t="s">
        <v>2295</v>
      </c>
      <c r="M237" s="2" t="s">
        <v>2296</v>
      </c>
      <c r="N237" s="2" t="s">
        <v>2297</v>
      </c>
      <c r="O237" s="2" t="s">
        <v>2298</v>
      </c>
      <c r="P237" s="2"/>
      <c r="Q237" s="2"/>
      <c r="R237" s="2"/>
      <c r="S237" s="2"/>
    </row>
    <row r="238" ht="15.75" customHeight="1">
      <c r="A238" s="2" t="s">
        <v>2299</v>
      </c>
      <c r="B238" s="2" t="s">
        <v>2300</v>
      </c>
      <c r="C238" s="2" t="s">
        <v>1309</v>
      </c>
      <c r="D238" s="2" t="s">
        <v>21</v>
      </c>
      <c r="E238" s="2">
        <v>1945.0</v>
      </c>
      <c r="F238" s="2">
        <v>166.0</v>
      </c>
      <c r="G238" s="2" t="s">
        <v>2301</v>
      </c>
      <c r="H238" s="2" t="s">
        <v>2302</v>
      </c>
      <c r="I238" s="2" t="s">
        <v>2303</v>
      </c>
      <c r="J238" s="2"/>
      <c r="K238" s="2"/>
      <c r="L238" s="2" t="s">
        <v>2304</v>
      </c>
      <c r="M238" s="2" t="s">
        <v>2305</v>
      </c>
      <c r="N238" s="2" t="s">
        <v>2306</v>
      </c>
      <c r="O238" s="2" t="s">
        <v>2307</v>
      </c>
      <c r="P238" s="2"/>
      <c r="Q238" s="2"/>
      <c r="R238" s="2"/>
      <c r="S238" s="2"/>
    </row>
    <row r="239" ht="15.75" customHeight="1">
      <c r="A239" s="2" t="s">
        <v>2308</v>
      </c>
      <c r="B239" s="2" t="s">
        <v>2309</v>
      </c>
      <c r="C239" s="2" t="s">
        <v>1309</v>
      </c>
      <c r="D239" s="2" t="s">
        <v>1372</v>
      </c>
      <c r="E239" s="2">
        <v>2002.0</v>
      </c>
      <c r="F239" s="2">
        <v>273.0</v>
      </c>
      <c r="G239" s="2"/>
      <c r="H239" s="2" t="s">
        <v>2310</v>
      </c>
      <c r="I239" s="2" t="s">
        <v>2311</v>
      </c>
      <c r="J239" s="2"/>
      <c r="K239" s="2" t="s">
        <v>2312</v>
      </c>
      <c r="L239" s="2" t="s">
        <v>2313</v>
      </c>
      <c r="M239" s="2" t="s">
        <v>2314</v>
      </c>
      <c r="N239" s="2" t="s">
        <v>2315</v>
      </c>
      <c r="O239" s="2" t="s">
        <v>2316</v>
      </c>
      <c r="P239" s="2"/>
      <c r="Q239" s="2"/>
      <c r="R239" s="2"/>
      <c r="S239" s="2"/>
    </row>
    <row r="240" ht="15.75" customHeight="1">
      <c r="A240" s="2" t="s">
        <v>2317</v>
      </c>
      <c r="B240" s="2" t="s">
        <v>2318</v>
      </c>
      <c r="C240" s="2" t="s">
        <v>1309</v>
      </c>
      <c r="D240" s="2" t="s">
        <v>1340</v>
      </c>
      <c r="E240" s="2">
        <v>1945.0</v>
      </c>
      <c r="F240" s="2">
        <v>402.0</v>
      </c>
      <c r="G240" s="2"/>
      <c r="H240" s="2" t="s">
        <v>2319</v>
      </c>
      <c r="I240" s="2" t="s">
        <v>227</v>
      </c>
      <c r="J240" s="2"/>
      <c r="K240" s="2"/>
      <c r="L240" s="2" t="s">
        <v>2320</v>
      </c>
      <c r="M240" s="2" t="s">
        <v>2321</v>
      </c>
      <c r="N240" s="2" t="s">
        <v>2322</v>
      </c>
      <c r="O240" s="2" t="s">
        <v>2323</v>
      </c>
      <c r="P240" s="2" t="s">
        <v>146</v>
      </c>
      <c r="Q240" s="2" t="s">
        <v>98</v>
      </c>
      <c r="R240" s="2"/>
      <c r="S240" s="2"/>
    </row>
    <row r="241" ht="15.75" customHeight="1">
      <c r="A241" s="2" t="s">
        <v>2324</v>
      </c>
      <c r="B241" s="2" t="s">
        <v>2325</v>
      </c>
      <c r="C241" s="2" t="s">
        <v>1309</v>
      </c>
      <c r="D241" s="2" t="s">
        <v>1480</v>
      </c>
      <c r="E241" s="2">
        <v>1985.0</v>
      </c>
      <c r="F241" s="2">
        <v>160.0</v>
      </c>
      <c r="G241" s="2"/>
      <c r="H241" s="2" t="s">
        <v>2326</v>
      </c>
      <c r="I241" s="2" t="s">
        <v>2327</v>
      </c>
      <c r="J241" s="2"/>
      <c r="K241" s="2" t="s">
        <v>2328</v>
      </c>
      <c r="L241" s="2" t="s">
        <v>2329</v>
      </c>
      <c r="M241" s="2" t="s">
        <v>2330</v>
      </c>
      <c r="N241" s="2" t="s">
        <v>2331</v>
      </c>
      <c r="O241" s="2" t="s">
        <v>2332</v>
      </c>
      <c r="P241" s="2"/>
      <c r="Q241" s="2"/>
      <c r="R241" s="2"/>
      <c r="S241" s="2"/>
    </row>
    <row r="242" ht="15.75" customHeight="1">
      <c r="A242" s="2" t="s">
        <v>2333</v>
      </c>
      <c r="B242" s="2" t="s">
        <v>2334</v>
      </c>
      <c r="C242" s="2" t="s">
        <v>1309</v>
      </c>
      <c r="D242" s="2" t="s">
        <v>21</v>
      </c>
      <c r="E242" s="2">
        <v>1946.0</v>
      </c>
      <c r="F242" s="2">
        <v>414.0</v>
      </c>
      <c r="G242" s="2"/>
      <c r="H242" s="2" t="s">
        <v>2335</v>
      </c>
      <c r="I242" s="2" t="s">
        <v>2336</v>
      </c>
      <c r="J242" s="2" t="s">
        <v>2337</v>
      </c>
      <c r="K242" s="2" t="s">
        <v>2337</v>
      </c>
      <c r="L242" s="2" t="s">
        <v>2338</v>
      </c>
      <c r="M242" s="2" t="s">
        <v>2339</v>
      </c>
      <c r="N242" s="2" t="s">
        <v>2340</v>
      </c>
      <c r="O242" s="2" t="s">
        <v>2341</v>
      </c>
      <c r="P242" s="2"/>
      <c r="Q242" s="2"/>
      <c r="R242" s="2"/>
      <c r="S242" s="2"/>
    </row>
    <row r="243" ht="15.75" customHeight="1">
      <c r="A243" s="2" t="s">
        <v>2342</v>
      </c>
      <c r="B243" s="2" t="s">
        <v>2343</v>
      </c>
      <c r="C243" s="2" t="s">
        <v>1309</v>
      </c>
      <c r="D243" s="2" t="s">
        <v>1452</v>
      </c>
      <c r="E243" s="2">
        <v>1913.0</v>
      </c>
      <c r="F243" s="2">
        <v>463.0</v>
      </c>
      <c r="G243" s="2"/>
      <c r="H243" s="2" t="s">
        <v>2344</v>
      </c>
      <c r="I243" s="2" t="s">
        <v>2345</v>
      </c>
      <c r="J243" s="2"/>
      <c r="K243" s="2"/>
      <c r="L243" s="2" t="s">
        <v>2346</v>
      </c>
      <c r="M243" s="2" t="s">
        <v>2347</v>
      </c>
      <c r="N243" s="2" t="s">
        <v>2348</v>
      </c>
      <c r="O243" s="2" t="s">
        <v>2349</v>
      </c>
      <c r="P243" s="2"/>
      <c r="Q243" s="2"/>
      <c r="R243" s="2"/>
      <c r="S243" s="2"/>
    </row>
    <row r="244" ht="15.75" customHeight="1">
      <c r="A244" s="2" t="s">
        <v>2350</v>
      </c>
      <c r="B244" s="2" t="s">
        <v>2351</v>
      </c>
      <c r="C244" s="2" t="s">
        <v>1309</v>
      </c>
      <c r="D244" s="2" t="s">
        <v>21</v>
      </c>
      <c r="E244" s="2">
        <v>1996.0</v>
      </c>
      <c r="F244" s="2">
        <v>309.0</v>
      </c>
      <c r="G244" s="2"/>
      <c r="H244" s="2" t="s">
        <v>2352</v>
      </c>
      <c r="I244" s="2"/>
      <c r="J244" s="2"/>
      <c r="K244" s="2" t="s">
        <v>2353</v>
      </c>
      <c r="L244" s="2" t="s">
        <v>2354</v>
      </c>
      <c r="M244" s="2" t="s">
        <v>2355</v>
      </c>
      <c r="N244" s="2" t="s">
        <v>2356</v>
      </c>
      <c r="O244" s="2" t="s">
        <v>2357</v>
      </c>
      <c r="P244" s="2"/>
      <c r="Q244" s="2"/>
      <c r="R244" s="2"/>
      <c r="S244" s="2"/>
    </row>
    <row r="245" ht="15.75" customHeight="1">
      <c r="A245" s="2" t="s">
        <v>2358</v>
      </c>
      <c r="B245" s="2" t="s">
        <v>2359</v>
      </c>
      <c r="C245" s="2" t="s">
        <v>1309</v>
      </c>
      <c r="D245" s="2" t="s">
        <v>2263</v>
      </c>
      <c r="E245" s="2">
        <v>1921.0</v>
      </c>
      <c r="F245" s="2">
        <v>771.0</v>
      </c>
      <c r="G245" s="2"/>
      <c r="H245" s="2" t="s">
        <v>2360</v>
      </c>
      <c r="I245" s="2" t="s">
        <v>2361</v>
      </c>
      <c r="J245" s="2"/>
      <c r="K245" s="2" t="s">
        <v>2362</v>
      </c>
      <c r="L245" s="2" t="s">
        <v>2363</v>
      </c>
      <c r="M245" s="2" t="s">
        <v>2364</v>
      </c>
      <c r="N245" s="2" t="s">
        <v>2365</v>
      </c>
      <c r="O245" s="2" t="s">
        <v>2366</v>
      </c>
      <c r="P245" s="2" t="s">
        <v>146</v>
      </c>
      <c r="Q245" s="2" t="s">
        <v>98</v>
      </c>
      <c r="R245" s="2"/>
      <c r="S245" s="2"/>
    </row>
    <row r="246" ht="15.75" customHeight="1">
      <c r="A246" s="2" t="s">
        <v>2367</v>
      </c>
      <c r="B246" s="2" t="s">
        <v>2368</v>
      </c>
      <c r="C246" s="2" t="s">
        <v>1309</v>
      </c>
      <c r="D246" s="2" t="s">
        <v>1452</v>
      </c>
      <c r="E246" s="2">
        <v>1986.0</v>
      </c>
      <c r="F246" s="2">
        <v>655.0</v>
      </c>
      <c r="G246" s="2" t="s">
        <v>2369</v>
      </c>
      <c r="H246" s="2" t="s">
        <v>2370</v>
      </c>
      <c r="I246" s="2" t="s">
        <v>2371</v>
      </c>
      <c r="J246" s="2" t="s">
        <v>2372</v>
      </c>
      <c r="K246" s="2" t="s">
        <v>2373</v>
      </c>
      <c r="L246" s="2" t="s">
        <v>2374</v>
      </c>
      <c r="M246" s="2" t="s">
        <v>2375</v>
      </c>
      <c r="N246" s="2" t="s">
        <v>2376</v>
      </c>
      <c r="O246" s="2" t="s">
        <v>2377</v>
      </c>
      <c r="P246" s="2" t="s">
        <v>146</v>
      </c>
      <c r="Q246" s="2" t="s">
        <v>98</v>
      </c>
      <c r="R246" s="2" t="s">
        <v>204</v>
      </c>
      <c r="S246" s="2"/>
    </row>
    <row r="247" ht="15.75" customHeight="1">
      <c r="A247" s="2" t="s">
        <v>2378</v>
      </c>
      <c r="B247" s="2" t="s">
        <v>2379</v>
      </c>
      <c r="C247" s="2" t="s">
        <v>1309</v>
      </c>
      <c r="D247" s="2" t="s">
        <v>1392</v>
      </c>
      <c r="E247" s="2">
        <v>1995.0</v>
      </c>
      <c r="F247" s="2">
        <v>515.0</v>
      </c>
      <c r="G247" s="2"/>
      <c r="H247" s="2" t="s">
        <v>2380</v>
      </c>
      <c r="I247" s="2" t="s">
        <v>227</v>
      </c>
      <c r="J247" s="2" t="s">
        <v>2381</v>
      </c>
      <c r="K247" s="2" t="s">
        <v>2382</v>
      </c>
      <c r="L247" s="2" t="s">
        <v>2383</v>
      </c>
      <c r="M247" s="2" t="s">
        <v>2384</v>
      </c>
      <c r="N247" s="2" t="s">
        <v>2385</v>
      </c>
      <c r="O247" s="2" t="s">
        <v>2386</v>
      </c>
      <c r="P247" s="2" t="s">
        <v>146</v>
      </c>
      <c r="Q247" s="2" t="s">
        <v>204</v>
      </c>
      <c r="R247" s="2" t="s">
        <v>204</v>
      </c>
      <c r="S247" s="2"/>
    </row>
    <row r="248" ht="15.75" customHeight="1">
      <c r="A248" s="2" t="s">
        <v>2387</v>
      </c>
      <c r="B248" s="2" t="s">
        <v>2388</v>
      </c>
      <c r="C248" s="2" t="s">
        <v>1309</v>
      </c>
      <c r="D248" s="2" t="s">
        <v>1372</v>
      </c>
      <c r="E248" s="2">
        <v>1972.0</v>
      </c>
      <c r="F248" s="2">
        <v>380.0</v>
      </c>
      <c r="G248" s="2" t="s">
        <v>2389</v>
      </c>
      <c r="H248" s="2" t="s">
        <v>2390</v>
      </c>
      <c r="I248" s="2" t="s">
        <v>2391</v>
      </c>
      <c r="J248" s="2"/>
      <c r="K248" s="2" t="s">
        <v>2392</v>
      </c>
      <c r="L248" s="2" t="s">
        <v>2393</v>
      </c>
      <c r="M248" s="2" t="s">
        <v>2394</v>
      </c>
      <c r="N248" s="2" t="s">
        <v>2395</v>
      </c>
      <c r="O248" s="2" t="s">
        <v>2396</v>
      </c>
      <c r="P248" s="2"/>
      <c r="Q248" s="2"/>
      <c r="R248" s="2" t="s">
        <v>204</v>
      </c>
      <c r="S248" s="2"/>
    </row>
    <row r="249" ht="15.75" customHeight="1">
      <c r="A249" s="2" t="s">
        <v>2397</v>
      </c>
      <c r="B249" s="2" t="s">
        <v>2398</v>
      </c>
      <c r="C249" s="2" t="s">
        <v>1309</v>
      </c>
      <c r="D249" s="2" t="s">
        <v>21</v>
      </c>
      <c r="E249" s="2">
        <v>1926.0</v>
      </c>
      <c r="F249" s="2">
        <v>289.0</v>
      </c>
      <c r="G249" s="2" t="s">
        <v>2399</v>
      </c>
      <c r="H249" s="2" t="s">
        <v>2400</v>
      </c>
      <c r="I249" s="2" t="s">
        <v>2401</v>
      </c>
      <c r="J249" s="2"/>
      <c r="K249" s="2" t="s">
        <v>2402</v>
      </c>
      <c r="L249" s="2" t="s">
        <v>2403</v>
      </c>
      <c r="M249" s="2" t="s">
        <v>2404</v>
      </c>
      <c r="N249" s="2" t="s">
        <v>2405</v>
      </c>
      <c r="O249" s="2" t="s">
        <v>2406</v>
      </c>
      <c r="P249" s="2"/>
      <c r="Q249" s="2"/>
      <c r="R249" s="2"/>
      <c r="S249" s="2"/>
    </row>
    <row r="250" ht="15.75" customHeight="1">
      <c r="A250" s="2" t="s">
        <v>2407</v>
      </c>
      <c r="B250" s="2" t="s">
        <v>2408</v>
      </c>
      <c r="C250" s="2" t="s">
        <v>1309</v>
      </c>
      <c r="D250" s="2" t="s">
        <v>1392</v>
      </c>
      <c r="E250" s="2">
        <v>1970.0</v>
      </c>
      <c r="F250" s="2">
        <v>488.0</v>
      </c>
      <c r="G250" s="2" t="s">
        <v>2409</v>
      </c>
      <c r="H250" s="2" t="s">
        <v>2410</v>
      </c>
      <c r="I250" s="2" t="s">
        <v>113</v>
      </c>
      <c r="J250" s="2"/>
      <c r="K250" s="2" t="s">
        <v>2411</v>
      </c>
      <c r="L250" s="2" t="s">
        <v>2412</v>
      </c>
      <c r="M250" s="2" t="s">
        <v>2413</v>
      </c>
      <c r="N250" s="2" t="s">
        <v>2414</v>
      </c>
      <c r="O250" s="2" t="s">
        <v>2415</v>
      </c>
      <c r="P250" s="2"/>
      <c r="Q250" s="2"/>
      <c r="R250" s="2"/>
      <c r="S250" s="2"/>
    </row>
    <row r="251" ht="15.75" customHeight="1">
      <c r="A251" s="2" t="s">
        <v>2416</v>
      </c>
      <c r="B251" s="2" t="s">
        <v>2417</v>
      </c>
      <c r="C251" s="2" t="s">
        <v>1309</v>
      </c>
      <c r="D251" s="2" t="s">
        <v>1372</v>
      </c>
      <c r="E251" s="2">
        <v>1957.0</v>
      </c>
      <c r="F251" s="2">
        <v>304.0</v>
      </c>
      <c r="G251" s="2"/>
      <c r="H251" s="2" t="s">
        <v>2418</v>
      </c>
      <c r="I251" s="2"/>
      <c r="J251" s="2"/>
      <c r="K251" s="2"/>
      <c r="L251" s="2" t="s">
        <v>2419</v>
      </c>
      <c r="M251" s="2" t="s">
        <v>2420</v>
      </c>
      <c r="N251" s="2" t="s">
        <v>2421</v>
      </c>
      <c r="O251" s="2" t="s">
        <v>2422</v>
      </c>
      <c r="P251" s="2"/>
      <c r="Q251" s="2"/>
      <c r="R251" s="2"/>
      <c r="S251" s="2"/>
    </row>
    <row r="252" ht="15.75" customHeight="1">
      <c r="A252" s="2" t="s">
        <v>2423</v>
      </c>
      <c r="B252" s="2" t="s">
        <v>2424</v>
      </c>
      <c r="C252" s="2" t="s">
        <v>1309</v>
      </c>
      <c r="D252" s="2" t="s">
        <v>1452</v>
      </c>
      <c r="E252" s="2">
        <v>1986.0</v>
      </c>
      <c r="F252" s="2">
        <v>205.0</v>
      </c>
      <c r="G252" s="2"/>
      <c r="H252" s="2" t="s">
        <v>2425</v>
      </c>
      <c r="I252" s="2" t="s">
        <v>2426</v>
      </c>
      <c r="J252" s="2"/>
      <c r="K252" s="2" t="s">
        <v>2427</v>
      </c>
      <c r="L252" s="2" t="s">
        <v>2428</v>
      </c>
      <c r="M252" s="2" t="s">
        <v>2429</v>
      </c>
      <c r="N252" s="2" t="s">
        <v>2430</v>
      </c>
      <c r="O252" s="2" t="s">
        <v>2431</v>
      </c>
      <c r="P252" s="2"/>
      <c r="Q252" s="2"/>
      <c r="R252" s="2"/>
      <c r="S252" s="2"/>
    </row>
    <row r="253" ht="15.75" customHeight="1">
      <c r="A253" s="2" t="s">
        <v>2432</v>
      </c>
      <c r="B253" s="2" t="s">
        <v>2433</v>
      </c>
      <c r="C253" s="2" t="s">
        <v>1309</v>
      </c>
      <c r="D253" s="2" t="s">
        <v>1350</v>
      </c>
      <c r="E253" s="2">
        <v>2000.0</v>
      </c>
      <c r="F253" s="2">
        <v>165.0</v>
      </c>
      <c r="G253" s="2" t="s">
        <v>2434</v>
      </c>
      <c r="H253" s="2" t="s">
        <v>2435</v>
      </c>
      <c r="I253" s="2" t="s">
        <v>113</v>
      </c>
      <c r="J253" s="2"/>
      <c r="K253" s="2" t="s">
        <v>2436</v>
      </c>
      <c r="L253" s="2" t="s">
        <v>2437</v>
      </c>
      <c r="M253" s="2" t="s">
        <v>2438</v>
      </c>
      <c r="N253" s="2" t="s">
        <v>2439</v>
      </c>
      <c r="O253" s="2" t="s">
        <v>2440</v>
      </c>
      <c r="P253" s="2"/>
      <c r="Q253" s="2"/>
      <c r="R253" s="2"/>
      <c r="S253" s="2"/>
    </row>
    <row r="254" ht="15.75" customHeight="1">
      <c r="A254" s="2" t="s">
        <v>2441</v>
      </c>
      <c r="B254" s="2" t="s">
        <v>2442</v>
      </c>
      <c r="C254" s="2" t="s">
        <v>1309</v>
      </c>
      <c r="D254" s="2" t="s">
        <v>21</v>
      </c>
      <c r="E254" s="2">
        <v>1931.0</v>
      </c>
      <c r="F254" s="2">
        <v>1137.0</v>
      </c>
      <c r="G254" s="2" t="s">
        <v>2443</v>
      </c>
      <c r="H254" s="2" t="s">
        <v>2444</v>
      </c>
      <c r="I254" s="2" t="s">
        <v>2445</v>
      </c>
      <c r="J254" s="2"/>
      <c r="K254" s="2" t="s">
        <v>2446</v>
      </c>
      <c r="L254" s="2" t="s">
        <v>2447</v>
      </c>
      <c r="M254" s="2" t="s">
        <v>2448</v>
      </c>
      <c r="N254" s="2" t="s">
        <v>2449</v>
      </c>
      <c r="O254" s="2" t="s">
        <v>2450</v>
      </c>
      <c r="P254" s="2"/>
      <c r="Q254" s="2"/>
      <c r="R254" s="2"/>
      <c r="S254" s="2"/>
    </row>
    <row r="255" ht="15.75" customHeight="1">
      <c r="A255" s="2" t="s">
        <v>2451</v>
      </c>
      <c r="B255" s="2" t="s">
        <v>2452</v>
      </c>
      <c r="C255" s="2" t="s">
        <v>1309</v>
      </c>
      <c r="D255" s="2" t="s">
        <v>1452</v>
      </c>
      <c r="E255" s="2">
        <v>1963.0</v>
      </c>
      <c r="F255" s="2">
        <v>546.0</v>
      </c>
      <c r="G255" s="2" t="s">
        <v>2453</v>
      </c>
      <c r="H255" s="2" t="s">
        <v>2454</v>
      </c>
      <c r="I255" s="2" t="s">
        <v>2455</v>
      </c>
      <c r="J255" s="2" t="s">
        <v>2456</v>
      </c>
      <c r="K255" s="2" t="s">
        <v>2456</v>
      </c>
      <c r="L255" s="2" t="s">
        <v>2457</v>
      </c>
      <c r="M255" s="2" t="s">
        <v>2458</v>
      </c>
      <c r="N255" s="2" t="s">
        <v>2459</v>
      </c>
      <c r="O255" s="2" t="s">
        <v>2460</v>
      </c>
      <c r="P255" s="2" t="s">
        <v>294</v>
      </c>
      <c r="Q255" s="2" t="s">
        <v>98</v>
      </c>
      <c r="R255" s="2"/>
      <c r="S255" s="2"/>
    </row>
    <row r="256" ht="15.75" customHeight="1">
      <c r="A256" s="2" t="s">
        <v>2461</v>
      </c>
      <c r="B256" s="2" t="s">
        <v>2462</v>
      </c>
      <c r="C256" s="2" t="s">
        <v>1309</v>
      </c>
      <c r="D256" s="2" t="s">
        <v>1340</v>
      </c>
      <c r="E256" s="2">
        <v>1938.0</v>
      </c>
      <c r="F256" s="2">
        <v>1086.0</v>
      </c>
      <c r="G256" s="2"/>
      <c r="H256" s="2" t="s">
        <v>2463</v>
      </c>
      <c r="I256" s="2" t="s">
        <v>2464</v>
      </c>
      <c r="J256" s="2" t="s">
        <v>2465</v>
      </c>
      <c r="K256" s="2" t="s">
        <v>2466</v>
      </c>
      <c r="L256" s="2" t="s">
        <v>2467</v>
      </c>
      <c r="M256" s="2" t="s">
        <v>2468</v>
      </c>
      <c r="N256" s="2" t="s">
        <v>2469</v>
      </c>
      <c r="O256" s="2" t="s">
        <v>2470</v>
      </c>
      <c r="P256" s="2"/>
      <c r="Q256" s="2"/>
      <c r="R256" s="2"/>
      <c r="S256" s="2"/>
    </row>
    <row r="257" ht="15.75" customHeight="1">
      <c r="A257" s="2" t="s">
        <v>2471</v>
      </c>
      <c r="B257" s="2" t="s">
        <v>2472</v>
      </c>
      <c r="C257" s="2" t="s">
        <v>1309</v>
      </c>
      <c r="D257" s="2" t="s">
        <v>1319</v>
      </c>
      <c r="E257" s="2">
        <v>1922.0</v>
      </c>
      <c r="F257" s="2">
        <v>638.0</v>
      </c>
      <c r="G257" s="2"/>
      <c r="H257" s="2" t="s">
        <v>2473</v>
      </c>
      <c r="I257" s="2" t="s">
        <v>2474</v>
      </c>
      <c r="J257" s="2" t="s">
        <v>2475</v>
      </c>
      <c r="K257" s="2" t="s">
        <v>2476</v>
      </c>
      <c r="L257" s="2" t="s">
        <v>2477</v>
      </c>
      <c r="M257" s="2" t="s">
        <v>2478</v>
      </c>
      <c r="N257" s="2" t="s">
        <v>2479</v>
      </c>
      <c r="O257" s="2" t="s">
        <v>2480</v>
      </c>
      <c r="P257" s="2" t="s">
        <v>146</v>
      </c>
      <c r="Q257" s="2" t="s">
        <v>98</v>
      </c>
      <c r="R257" s="2"/>
      <c r="S257" s="2"/>
    </row>
    <row r="258" ht="15.75" customHeight="1">
      <c r="A258" s="2" t="s">
        <v>2481</v>
      </c>
      <c r="B258" s="2" t="s">
        <v>2482</v>
      </c>
      <c r="C258" s="2" t="s">
        <v>1309</v>
      </c>
      <c r="D258" s="2" t="s">
        <v>1340</v>
      </c>
      <c r="E258" s="2">
        <v>1945.0</v>
      </c>
      <c r="F258" s="2">
        <v>302.0</v>
      </c>
      <c r="G258" s="2" t="s">
        <v>2483</v>
      </c>
      <c r="H258" s="2" t="s">
        <v>2484</v>
      </c>
      <c r="I258" s="2" t="s">
        <v>2485</v>
      </c>
      <c r="J258" s="2" t="s">
        <v>2486</v>
      </c>
      <c r="K258" s="2" t="s">
        <v>2487</v>
      </c>
      <c r="L258" s="2" t="s">
        <v>2488</v>
      </c>
      <c r="M258" s="2" t="s">
        <v>2489</v>
      </c>
      <c r="N258" s="2" t="s">
        <v>2490</v>
      </c>
      <c r="O258" s="2" t="s">
        <v>2491</v>
      </c>
      <c r="P258" s="2" t="s">
        <v>223</v>
      </c>
      <c r="Q258" s="2"/>
      <c r="R258" s="2"/>
      <c r="S258" s="2"/>
    </row>
    <row r="259" ht="15.75" customHeight="1">
      <c r="A259" s="2" t="s">
        <v>2492</v>
      </c>
      <c r="B259" s="2" t="s">
        <v>2493</v>
      </c>
      <c r="C259" s="2" t="s">
        <v>1309</v>
      </c>
      <c r="D259" s="2" t="s">
        <v>21</v>
      </c>
      <c r="E259" s="2">
        <v>1948.0</v>
      </c>
      <c r="F259" s="2">
        <v>331.0</v>
      </c>
      <c r="G259" s="2" t="s">
        <v>2494</v>
      </c>
      <c r="H259" s="2" t="s">
        <v>2495</v>
      </c>
      <c r="I259" s="2" t="s">
        <v>2496</v>
      </c>
      <c r="J259" s="2"/>
      <c r="K259" s="2" t="s">
        <v>2497</v>
      </c>
      <c r="L259" s="2" t="s">
        <v>2498</v>
      </c>
      <c r="M259" s="2" t="s">
        <v>2499</v>
      </c>
      <c r="N259" s="2" t="s">
        <v>2500</v>
      </c>
      <c r="O259" s="2" t="s">
        <v>2501</v>
      </c>
      <c r="P259" s="2" t="s">
        <v>146</v>
      </c>
      <c r="Q259" s="2" t="s">
        <v>98</v>
      </c>
      <c r="R259" s="2"/>
      <c r="S259" s="2"/>
    </row>
    <row r="260" ht="15.75" customHeight="1">
      <c r="A260" s="2" t="s">
        <v>2502</v>
      </c>
      <c r="B260" s="2" t="s">
        <v>2503</v>
      </c>
      <c r="C260" s="2" t="s">
        <v>1309</v>
      </c>
      <c r="D260" s="2" t="s">
        <v>1319</v>
      </c>
      <c r="E260" s="2">
        <v>1945.0</v>
      </c>
      <c r="F260" s="2">
        <v>545.0</v>
      </c>
      <c r="G260" s="2"/>
      <c r="H260" s="2" t="s">
        <v>2504</v>
      </c>
      <c r="I260" s="2" t="s">
        <v>2505</v>
      </c>
      <c r="J260" s="2"/>
      <c r="K260" s="2" t="s">
        <v>2506</v>
      </c>
      <c r="L260" s="2" t="s">
        <v>2507</v>
      </c>
      <c r="M260" s="2" t="s">
        <v>2508</v>
      </c>
      <c r="N260" s="2" t="s">
        <v>2509</v>
      </c>
      <c r="O260" s="2" t="s">
        <v>2510</v>
      </c>
      <c r="P260" s="2" t="s">
        <v>146</v>
      </c>
      <c r="Q260" s="2" t="s">
        <v>98</v>
      </c>
      <c r="R260" s="2"/>
      <c r="S260" s="2"/>
    </row>
    <row r="261" ht="15.75" customHeight="1">
      <c r="A261" s="2" t="s">
        <v>2511</v>
      </c>
      <c r="B261" s="2" t="s">
        <v>2512</v>
      </c>
      <c r="C261" s="2" t="s">
        <v>1309</v>
      </c>
      <c r="D261" s="2" t="s">
        <v>1340</v>
      </c>
      <c r="E261" s="2">
        <v>1951.0</v>
      </c>
      <c r="F261" s="2">
        <v>543.0</v>
      </c>
      <c r="G261" s="2" t="s">
        <v>2513</v>
      </c>
      <c r="H261" s="2" t="s">
        <v>2514</v>
      </c>
      <c r="I261" s="2" t="s">
        <v>2515</v>
      </c>
      <c r="J261" s="2" t="s">
        <v>2516</v>
      </c>
      <c r="K261" s="2" t="s">
        <v>2517</v>
      </c>
      <c r="L261" s="2" t="s">
        <v>2518</v>
      </c>
      <c r="M261" s="2" t="s">
        <v>2519</v>
      </c>
      <c r="N261" s="2" t="s">
        <v>2520</v>
      </c>
      <c r="O261" s="2" t="s">
        <v>2521</v>
      </c>
      <c r="P261" s="2" t="s">
        <v>146</v>
      </c>
      <c r="Q261" s="2" t="s">
        <v>98</v>
      </c>
      <c r="R261" s="2"/>
      <c r="S261" s="2"/>
    </row>
    <row r="262" ht="15.75" customHeight="1">
      <c r="A262" s="2" t="s">
        <v>2522</v>
      </c>
      <c r="B262" s="2" t="s">
        <v>2523</v>
      </c>
      <c r="C262" s="2" t="s">
        <v>1309</v>
      </c>
      <c r="D262" s="2" t="s">
        <v>1330</v>
      </c>
      <c r="E262" s="2">
        <v>1983.0</v>
      </c>
      <c r="F262" s="2">
        <v>143.0</v>
      </c>
      <c r="G262" s="2"/>
      <c r="H262" s="2" t="s">
        <v>2524</v>
      </c>
      <c r="I262" s="2" t="s">
        <v>2525</v>
      </c>
      <c r="J262" s="2"/>
      <c r="K262" s="2"/>
      <c r="L262" s="2" t="s">
        <v>2526</v>
      </c>
      <c r="M262" s="2" t="s">
        <v>2527</v>
      </c>
      <c r="N262" s="2" t="s">
        <v>2528</v>
      </c>
      <c r="O262" s="2" t="s">
        <v>2529</v>
      </c>
      <c r="P262" s="2"/>
      <c r="Q262" s="2"/>
      <c r="R262" s="2"/>
      <c r="S262" s="2"/>
    </row>
    <row r="263" ht="15.75" customHeight="1">
      <c r="A263" s="2" t="s">
        <v>2530</v>
      </c>
      <c r="B263" s="2" t="s">
        <v>2531</v>
      </c>
      <c r="C263" s="2" t="s">
        <v>1309</v>
      </c>
      <c r="D263" s="2" t="s">
        <v>1319</v>
      </c>
      <c r="E263" s="2">
        <v>1985.0</v>
      </c>
      <c r="F263" s="2">
        <v>316.0</v>
      </c>
      <c r="G263" s="2" t="s">
        <v>2532</v>
      </c>
      <c r="H263" s="2" t="s">
        <v>2533</v>
      </c>
      <c r="I263" s="2" t="s">
        <v>2534</v>
      </c>
      <c r="J263" s="2" t="s">
        <v>2535</v>
      </c>
      <c r="K263" s="2" t="s">
        <v>2536</v>
      </c>
      <c r="L263" s="2" t="s">
        <v>2537</v>
      </c>
      <c r="M263" s="2" t="s">
        <v>2538</v>
      </c>
      <c r="N263" s="2" t="s">
        <v>2539</v>
      </c>
      <c r="O263" s="2" t="s">
        <v>2540</v>
      </c>
      <c r="P263" s="2" t="s">
        <v>146</v>
      </c>
      <c r="Q263" s="2" t="s">
        <v>204</v>
      </c>
      <c r="R263" s="2"/>
      <c r="S263" s="2"/>
    </row>
    <row r="264" ht="15.75" customHeight="1">
      <c r="A264" s="2" t="s">
        <v>2541</v>
      </c>
      <c r="B264" s="2" t="s">
        <v>2542</v>
      </c>
      <c r="C264" s="2" t="s">
        <v>1309</v>
      </c>
      <c r="D264" s="2" t="s">
        <v>1330</v>
      </c>
      <c r="E264" s="2">
        <v>2025.0</v>
      </c>
      <c r="F264" s="2"/>
      <c r="G264" s="2"/>
      <c r="H264" s="2" t="s">
        <v>2543</v>
      </c>
      <c r="I264" s="2" t="s">
        <v>227</v>
      </c>
      <c r="J264" s="2"/>
      <c r="K264" s="2"/>
      <c r="L264" s="2" t="s">
        <v>2544</v>
      </c>
      <c r="M264" s="2" t="s">
        <v>2545</v>
      </c>
      <c r="N264" s="2" t="s">
        <v>2546</v>
      </c>
      <c r="O264" s="2" t="s">
        <v>2547</v>
      </c>
      <c r="P264" s="2"/>
      <c r="Q264" s="2"/>
      <c r="R264" s="2"/>
      <c r="S264" s="2"/>
    </row>
    <row r="265" ht="15.75" customHeight="1">
      <c r="A265" s="2" t="s">
        <v>2548</v>
      </c>
      <c r="B265" s="2" t="s">
        <v>2549</v>
      </c>
      <c r="C265" s="2" t="s">
        <v>1309</v>
      </c>
      <c r="D265" s="2" t="s">
        <v>1340</v>
      </c>
      <c r="E265" s="2">
        <v>1991.0</v>
      </c>
      <c r="F265" s="2">
        <v>259.0</v>
      </c>
      <c r="G265" s="2"/>
      <c r="H265" s="2" t="s">
        <v>2550</v>
      </c>
      <c r="I265" s="2" t="s">
        <v>2551</v>
      </c>
      <c r="J265" s="2"/>
      <c r="K265" s="2" t="s">
        <v>2552</v>
      </c>
      <c r="L265" s="2" t="s">
        <v>2553</v>
      </c>
      <c r="M265" s="2" t="s">
        <v>2554</v>
      </c>
      <c r="N265" s="2" t="s">
        <v>2555</v>
      </c>
      <c r="O265" s="2" t="s">
        <v>2556</v>
      </c>
      <c r="P265" s="2"/>
      <c r="Q265" s="2"/>
      <c r="R265" s="2"/>
      <c r="S265" s="2"/>
    </row>
    <row r="266" ht="15.75" customHeight="1">
      <c r="A266" s="2" t="s">
        <v>2557</v>
      </c>
      <c r="B266" s="2" t="s">
        <v>2558</v>
      </c>
      <c r="C266" s="2" t="s">
        <v>1309</v>
      </c>
      <c r="D266" s="2" t="s">
        <v>1392</v>
      </c>
      <c r="E266" s="2">
        <v>1945.0</v>
      </c>
      <c r="F266" s="2">
        <v>487.0</v>
      </c>
      <c r="G266" s="2" t="s">
        <v>2559</v>
      </c>
      <c r="H266" s="2" t="s">
        <v>2560</v>
      </c>
      <c r="I266" s="2" t="s">
        <v>2561</v>
      </c>
      <c r="J266" s="2"/>
      <c r="K266" s="2" t="s">
        <v>2562</v>
      </c>
      <c r="L266" s="2" t="s">
        <v>2563</v>
      </c>
      <c r="M266" s="2" t="s">
        <v>2564</v>
      </c>
      <c r="N266" s="2" t="s">
        <v>2565</v>
      </c>
      <c r="O266" s="2" t="s">
        <v>2566</v>
      </c>
      <c r="P266" s="2" t="s">
        <v>146</v>
      </c>
      <c r="Q266" s="2" t="s">
        <v>98</v>
      </c>
      <c r="R266" s="2"/>
      <c r="S266" s="2"/>
    </row>
    <row r="267" ht="15.75" customHeight="1">
      <c r="A267" s="2" t="s">
        <v>2567</v>
      </c>
      <c r="B267" s="2" t="s">
        <v>2568</v>
      </c>
      <c r="C267" s="2" t="s">
        <v>1309</v>
      </c>
      <c r="D267" s="2" t="s">
        <v>21</v>
      </c>
      <c r="E267" s="2">
        <v>2024.0</v>
      </c>
      <c r="F267" s="2">
        <v>251.0</v>
      </c>
      <c r="G267" s="2" t="s">
        <v>2569</v>
      </c>
      <c r="H267" s="2" t="s">
        <v>2570</v>
      </c>
      <c r="I267" s="2" t="s">
        <v>2571</v>
      </c>
      <c r="J267" s="2"/>
      <c r="K267" s="2" t="s">
        <v>2572</v>
      </c>
      <c r="L267" s="2" t="s">
        <v>2573</v>
      </c>
      <c r="M267" s="2" t="s">
        <v>2574</v>
      </c>
      <c r="N267" s="2" t="s">
        <v>2575</v>
      </c>
      <c r="O267" s="2" t="s">
        <v>2576</v>
      </c>
      <c r="P267" s="2" t="s">
        <v>146</v>
      </c>
      <c r="Q267" s="2" t="s">
        <v>204</v>
      </c>
      <c r="R267" s="2"/>
      <c r="S267" s="2"/>
    </row>
    <row r="268" ht="15.75" customHeight="1">
      <c r="A268" s="2" t="s">
        <v>2577</v>
      </c>
      <c r="B268" s="2" t="s">
        <v>2578</v>
      </c>
      <c r="C268" s="2" t="s">
        <v>1309</v>
      </c>
      <c r="D268" s="2" t="s">
        <v>1330</v>
      </c>
      <c r="E268" s="2">
        <v>1977.0</v>
      </c>
      <c r="F268" s="2">
        <v>522.0</v>
      </c>
      <c r="G268" s="2"/>
      <c r="H268" s="2" t="s">
        <v>2579</v>
      </c>
      <c r="I268" s="2"/>
      <c r="J268" s="2"/>
      <c r="K268" s="2" t="s">
        <v>2580</v>
      </c>
      <c r="L268" s="2" t="s">
        <v>2581</v>
      </c>
      <c r="M268" s="2" t="s">
        <v>2582</v>
      </c>
      <c r="N268" s="2" t="s">
        <v>2583</v>
      </c>
      <c r="O268" s="2" t="s">
        <v>2584</v>
      </c>
      <c r="P268" s="2"/>
      <c r="Q268" s="2"/>
      <c r="R268" s="2" t="s">
        <v>204</v>
      </c>
      <c r="S268" s="2"/>
    </row>
    <row r="269" ht="15.75" customHeight="1">
      <c r="A269" s="2" t="s">
        <v>2585</v>
      </c>
      <c r="B269" s="2" t="s">
        <v>2586</v>
      </c>
      <c r="C269" s="2" t="s">
        <v>1309</v>
      </c>
      <c r="D269" s="2" t="s">
        <v>1350</v>
      </c>
      <c r="E269" s="2">
        <v>1989.0</v>
      </c>
      <c r="F269" s="2">
        <v>150.0</v>
      </c>
      <c r="G269" s="2" t="s">
        <v>2587</v>
      </c>
      <c r="H269" s="2" t="s">
        <v>2588</v>
      </c>
      <c r="I269" s="2" t="s">
        <v>113</v>
      </c>
      <c r="J269" s="2" t="s">
        <v>2589</v>
      </c>
      <c r="K269" s="2" t="s">
        <v>2589</v>
      </c>
      <c r="L269" s="2" t="s">
        <v>2590</v>
      </c>
      <c r="M269" s="2" t="s">
        <v>2591</v>
      </c>
      <c r="N269" s="2" t="s">
        <v>2592</v>
      </c>
      <c r="O269" s="2" t="s">
        <v>2593</v>
      </c>
      <c r="P269" s="2"/>
      <c r="Q269" s="2"/>
      <c r="R269" s="2" t="s">
        <v>204</v>
      </c>
      <c r="S269" s="2"/>
    </row>
    <row r="270" ht="15.75" customHeight="1">
      <c r="A270" s="2" t="s">
        <v>2594</v>
      </c>
      <c r="B270" s="2" t="s">
        <v>2595</v>
      </c>
      <c r="C270" s="2" t="s">
        <v>1309</v>
      </c>
      <c r="D270" s="2" t="s">
        <v>1372</v>
      </c>
      <c r="E270" s="2">
        <v>1966.0</v>
      </c>
      <c r="F270" s="2">
        <v>455.0</v>
      </c>
      <c r="G270" s="2" t="s">
        <v>2596</v>
      </c>
      <c r="H270" s="2" t="s">
        <v>2597</v>
      </c>
      <c r="I270" s="2" t="s">
        <v>2598</v>
      </c>
      <c r="J270" s="2"/>
      <c r="K270" s="2" t="s">
        <v>2599</v>
      </c>
      <c r="L270" s="2" t="s">
        <v>2600</v>
      </c>
      <c r="M270" s="2" t="s">
        <v>2601</v>
      </c>
      <c r="N270" s="2" t="s">
        <v>2602</v>
      </c>
      <c r="O270" s="2" t="s">
        <v>2603</v>
      </c>
      <c r="P270" s="2"/>
      <c r="Q270" s="2"/>
      <c r="R270" s="2"/>
      <c r="S270" s="2"/>
    </row>
    <row r="271" ht="15.75" customHeight="1">
      <c r="A271" s="2" t="s">
        <v>2604</v>
      </c>
      <c r="B271" s="2" t="s">
        <v>2605</v>
      </c>
      <c r="C271" s="2" t="s">
        <v>1309</v>
      </c>
      <c r="D271" s="2" t="s">
        <v>1330</v>
      </c>
      <c r="E271" s="2">
        <v>1980.0</v>
      </c>
      <c r="F271" s="2">
        <v>330.0</v>
      </c>
      <c r="G271" s="2"/>
      <c r="H271" s="2" t="s">
        <v>2606</v>
      </c>
      <c r="I271" s="2" t="s">
        <v>2607</v>
      </c>
      <c r="J271" s="2" t="s">
        <v>2608</v>
      </c>
      <c r="K271" s="2" t="s">
        <v>2609</v>
      </c>
      <c r="L271" s="2" t="s">
        <v>2610</v>
      </c>
      <c r="M271" s="2" t="s">
        <v>2611</v>
      </c>
      <c r="N271" s="2" t="s">
        <v>2612</v>
      </c>
      <c r="O271" s="2" t="s">
        <v>2613</v>
      </c>
      <c r="P271" s="2"/>
      <c r="Q271" s="2"/>
      <c r="R271" s="2" t="s">
        <v>204</v>
      </c>
      <c r="S271" s="2"/>
    </row>
    <row r="272" ht="15.75" customHeight="1">
      <c r="A272" s="2" t="s">
        <v>2614</v>
      </c>
      <c r="B272" s="2" t="s">
        <v>2615</v>
      </c>
      <c r="C272" s="2" t="s">
        <v>1309</v>
      </c>
      <c r="D272" s="2" t="s">
        <v>1330</v>
      </c>
      <c r="E272" s="2">
        <v>1872.0</v>
      </c>
      <c r="F272" s="2">
        <v>1820.0</v>
      </c>
      <c r="G272" s="2"/>
      <c r="H272" s="2" t="s">
        <v>2616</v>
      </c>
      <c r="I272" s="2" t="s">
        <v>2617</v>
      </c>
      <c r="J272" s="2" t="s">
        <v>2618</v>
      </c>
      <c r="K272" s="2" t="s">
        <v>2619</v>
      </c>
      <c r="L272" s="2" t="s">
        <v>2620</v>
      </c>
      <c r="M272" s="2" t="s">
        <v>2621</v>
      </c>
      <c r="N272" s="2" t="s">
        <v>2622</v>
      </c>
      <c r="O272" s="2" t="s">
        <v>2623</v>
      </c>
      <c r="P272" s="2" t="s">
        <v>97</v>
      </c>
      <c r="Q272" s="2" t="s">
        <v>204</v>
      </c>
      <c r="R272" s="2" t="s">
        <v>204</v>
      </c>
      <c r="S272" s="2"/>
    </row>
    <row r="273" ht="15.75" customHeight="1">
      <c r="A273" s="2" t="s">
        <v>2624</v>
      </c>
      <c r="B273" s="2" t="s">
        <v>2625</v>
      </c>
      <c r="C273" s="2" t="s">
        <v>1309</v>
      </c>
      <c r="D273" s="2" t="s">
        <v>1340</v>
      </c>
      <c r="E273" s="2">
        <v>1906.0</v>
      </c>
      <c r="F273" s="2">
        <v>1968.0</v>
      </c>
      <c r="G273" s="2" t="s">
        <v>2626</v>
      </c>
      <c r="H273" s="2" t="s">
        <v>2627</v>
      </c>
      <c r="I273" s="2" t="s">
        <v>2628</v>
      </c>
      <c r="J273" s="2" t="s">
        <v>2629</v>
      </c>
      <c r="K273" s="2" t="s">
        <v>2630</v>
      </c>
      <c r="L273" s="2" t="s">
        <v>2631</v>
      </c>
      <c r="M273" s="2" t="s">
        <v>2632</v>
      </c>
      <c r="N273" s="2" t="s">
        <v>2633</v>
      </c>
      <c r="O273" s="2" t="s">
        <v>2634</v>
      </c>
      <c r="P273" s="2" t="s">
        <v>294</v>
      </c>
      <c r="Q273" s="2" t="s">
        <v>204</v>
      </c>
      <c r="R273" s="2" t="s">
        <v>204</v>
      </c>
      <c r="S273" s="2"/>
    </row>
    <row r="274" ht="15.75" customHeight="1">
      <c r="A274" s="2" t="s">
        <v>2635</v>
      </c>
      <c r="B274" s="2" t="s">
        <v>2636</v>
      </c>
      <c r="C274" s="2" t="s">
        <v>1309</v>
      </c>
      <c r="D274" s="2" t="s">
        <v>1319</v>
      </c>
      <c r="E274" s="2">
        <v>1962.0</v>
      </c>
      <c r="F274" s="2">
        <v>368.0</v>
      </c>
      <c r="G274" s="2"/>
      <c r="H274" s="2" t="s">
        <v>2637</v>
      </c>
      <c r="I274" s="2"/>
      <c r="J274" s="2"/>
      <c r="K274" s="2" t="s">
        <v>2638</v>
      </c>
      <c r="L274" s="2" t="s">
        <v>2639</v>
      </c>
      <c r="M274" s="2" t="s">
        <v>2640</v>
      </c>
      <c r="N274" s="2" t="s">
        <v>2641</v>
      </c>
      <c r="O274" s="2" t="s">
        <v>2642</v>
      </c>
      <c r="P274" s="2"/>
      <c r="Q274" s="2"/>
      <c r="R274" s="2"/>
      <c r="S274" s="2"/>
    </row>
    <row r="275" ht="15.75" customHeight="1">
      <c r="A275" s="2" t="s">
        <v>2643</v>
      </c>
      <c r="B275" s="2" t="s">
        <v>2644</v>
      </c>
      <c r="C275" s="2" t="s">
        <v>1309</v>
      </c>
      <c r="D275" s="2" t="s">
        <v>1340</v>
      </c>
      <c r="E275" s="2">
        <v>1963.0</v>
      </c>
      <c r="F275" s="2">
        <v>128.0</v>
      </c>
      <c r="G275" s="2"/>
      <c r="H275" s="2" t="s">
        <v>2645</v>
      </c>
      <c r="I275" s="2" t="s">
        <v>113</v>
      </c>
      <c r="J275" s="2"/>
      <c r="K275" s="2"/>
      <c r="L275" s="2" t="s">
        <v>2646</v>
      </c>
      <c r="M275" s="2" t="s">
        <v>2647</v>
      </c>
      <c r="N275" s="2" t="s">
        <v>2648</v>
      </c>
      <c r="O275" s="2" t="s">
        <v>2649</v>
      </c>
      <c r="P275" s="2"/>
      <c r="Q275" s="2"/>
      <c r="R275" s="2"/>
      <c r="S275" s="2"/>
    </row>
    <row r="276" ht="15.75" customHeight="1">
      <c r="A276" s="2" t="s">
        <v>2650</v>
      </c>
      <c r="B276" s="2" t="s">
        <v>2651</v>
      </c>
      <c r="C276" s="2" t="s">
        <v>1309</v>
      </c>
      <c r="D276" s="2" t="s">
        <v>1319</v>
      </c>
      <c r="E276" s="2">
        <v>2010.0</v>
      </c>
      <c r="F276" s="2">
        <v>650.0</v>
      </c>
      <c r="G276" s="2" t="s">
        <v>2652</v>
      </c>
      <c r="H276" s="2" t="s">
        <v>2653</v>
      </c>
      <c r="I276" s="2" t="s">
        <v>2654</v>
      </c>
      <c r="J276" s="2" t="s">
        <v>2655</v>
      </c>
      <c r="K276" s="2" t="s">
        <v>2656</v>
      </c>
      <c r="L276" s="2" t="s">
        <v>2657</v>
      </c>
      <c r="M276" s="2" t="s">
        <v>2658</v>
      </c>
      <c r="N276" s="2" t="s">
        <v>2659</v>
      </c>
      <c r="O276" s="2" t="s">
        <v>2660</v>
      </c>
      <c r="P276" s="2" t="s">
        <v>223</v>
      </c>
      <c r="Q276" s="2"/>
      <c r="R276" s="2"/>
      <c r="S276" s="2"/>
    </row>
    <row r="277" ht="15.75" customHeight="1">
      <c r="A277" s="2" t="s">
        <v>2661</v>
      </c>
      <c r="B277" s="2" t="s">
        <v>2662</v>
      </c>
      <c r="C277" s="2" t="s">
        <v>1309</v>
      </c>
      <c r="D277" s="2" t="s">
        <v>1452</v>
      </c>
      <c r="E277" s="2">
        <v>2023.0</v>
      </c>
      <c r="F277" s="2">
        <v>559.0</v>
      </c>
      <c r="G277" s="2" t="s">
        <v>2663</v>
      </c>
      <c r="H277" s="2" t="s">
        <v>2664</v>
      </c>
      <c r="I277" s="2" t="s">
        <v>113</v>
      </c>
      <c r="J277" s="2"/>
      <c r="K277" s="2"/>
      <c r="L277" s="2" t="s">
        <v>2665</v>
      </c>
      <c r="M277" s="2" t="s">
        <v>2666</v>
      </c>
      <c r="N277" s="2" t="s">
        <v>2667</v>
      </c>
      <c r="O277" s="2" t="s">
        <v>2668</v>
      </c>
      <c r="P277" s="2"/>
      <c r="Q277" s="2"/>
      <c r="R277" s="2"/>
      <c r="S277" s="2"/>
    </row>
    <row r="278" ht="15.75" customHeight="1">
      <c r="A278" s="2" t="s">
        <v>2669</v>
      </c>
      <c r="B278" s="2" t="s">
        <v>2670</v>
      </c>
      <c r="C278" s="2" t="s">
        <v>1309</v>
      </c>
      <c r="D278" s="2" t="s">
        <v>2263</v>
      </c>
      <c r="E278" s="2">
        <v>1921.0</v>
      </c>
      <c r="F278" s="2">
        <v>488.0</v>
      </c>
      <c r="G278" s="2"/>
      <c r="H278" s="2" t="s">
        <v>2671</v>
      </c>
      <c r="I278" s="2" t="s">
        <v>2672</v>
      </c>
      <c r="J278" s="2" t="s">
        <v>2673</v>
      </c>
      <c r="K278" s="2" t="s">
        <v>2674</v>
      </c>
      <c r="L278" s="2" t="s">
        <v>2675</v>
      </c>
      <c r="M278" s="2" t="s">
        <v>2676</v>
      </c>
      <c r="N278" s="2" t="s">
        <v>2677</v>
      </c>
      <c r="O278" s="2" t="s">
        <v>2678</v>
      </c>
      <c r="P278" s="2" t="s">
        <v>223</v>
      </c>
      <c r="Q278" s="2"/>
      <c r="R278" s="2"/>
      <c r="S278" s="2"/>
    </row>
    <row r="279" ht="15.75" customHeight="1">
      <c r="A279" s="2" t="s">
        <v>2679</v>
      </c>
      <c r="B279" s="2" t="s">
        <v>2680</v>
      </c>
      <c r="C279" s="2" t="s">
        <v>1309</v>
      </c>
      <c r="D279" s="2" t="s">
        <v>1452</v>
      </c>
      <c r="E279" s="2">
        <v>2008.0</v>
      </c>
      <c r="F279" s="2">
        <v>270.0</v>
      </c>
      <c r="G279" s="2" t="s">
        <v>2681</v>
      </c>
      <c r="H279" s="2" t="s">
        <v>2682</v>
      </c>
      <c r="I279" s="2" t="s">
        <v>2683</v>
      </c>
      <c r="J279" s="2" t="s">
        <v>2684</v>
      </c>
      <c r="K279" s="2" t="s">
        <v>2685</v>
      </c>
      <c r="L279" s="2" t="s">
        <v>2686</v>
      </c>
      <c r="M279" s="2" t="s">
        <v>2687</v>
      </c>
      <c r="N279" s="2" t="s">
        <v>2688</v>
      </c>
      <c r="O279" s="2" t="s">
        <v>2689</v>
      </c>
      <c r="P279" s="2" t="s">
        <v>146</v>
      </c>
      <c r="Q279" s="3" t="s">
        <v>204</v>
      </c>
      <c r="R279" s="2"/>
      <c r="S279" s="2"/>
    </row>
    <row r="280" ht="15.75" customHeight="1">
      <c r="A280" s="2" t="s">
        <v>2690</v>
      </c>
      <c r="B280" s="2" t="s">
        <v>2691</v>
      </c>
      <c r="C280" s="2" t="s">
        <v>1309</v>
      </c>
      <c r="D280" s="2" t="s">
        <v>1319</v>
      </c>
      <c r="E280" s="2">
        <v>1986.0</v>
      </c>
      <c r="F280" s="2">
        <v>566.0</v>
      </c>
      <c r="G280" s="2"/>
      <c r="H280" s="2" t="s">
        <v>2692</v>
      </c>
      <c r="I280" s="2"/>
      <c r="J280" s="2"/>
      <c r="K280" s="2" t="s">
        <v>2693</v>
      </c>
      <c r="L280" s="2" t="s">
        <v>2694</v>
      </c>
      <c r="M280" s="2" t="s">
        <v>2695</v>
      </c>
      <c r="N280" s="2" t="s">
        <v>2696</v>
      </c>
      <c r="O280" s="2" t="s">
        <v>2697</v>
      </c>
      <c r="P280" s="2"/>
      <c r="Q280" s="2"/>
      <c r="R280" s="2"/>
      <c r="S280" s="2"/>
    </row>
    <row r="281" ht="15.75" customHeight="1">
      <c r="A281" s="2" t="s">
        <v>2698</v>
      </c>
      <c r="B281" s="2" t="s">
        <v>2699</v>
      </c>
      <c r="C281" s="2" t="s">
        <v>1309</v>
      </c>
      <c r="D281" s="2" t="s">
        <v>1319</v>
      </c>
      <c r="E281" s="2">
        <v>1946.0</v>
      </c>
      <c r="F281" s="2">
        <v>1331.0</v>
      </c>
      <c r="G281" s="2" t="s">
        <v>2700</v>
      </c>
      <c r="H281" s="2" t="s">
        <v>2701</v>
      </c>
      <c r="I281" s="2" t="s">
        <v>2702</v>
      </c>
      <c r="J281" s="2" t="s">
        <v>2703</v>
      </c>
      <c r="K281" s="2" t="s">
        <v>2704</v>
      </c>
      <c r="L281" s="2" t="s">
        <v>2705</v>
      </c>
      <c r="M281" s="2" t="s">
        <v>2706</v>
      </c>
      <c r="N281" s="2" t="s">
        <v>2707</v>
      </c>
      <c r="O281" s="2" t="s">
        <v>2708</v>
      </c>
      <c r="P281" s="2" t="s">
        <v>146</v>
      </c>
      <c r="Q281" s="2" t="s">
        <v>98</v>
      </c>
      <c r="R281" s="2"/>
      <c r="S281" s="2"/>
    </row>
    <row r="282" ht="15.75" customHeight="1">
      <c r="A282" s="2" t="s">
        <v>2709</v>
      </c>
      <c r="B282" s="2" t="s">
        <v>2710</v>
      </c>
      <c r="C282" s="2" t="s">
        <v>1309</v>
      </c>
      <c r="D282" s="2" t="s">
        <v>21</v>
      </c>
      <c r="E282" s="2">
        <v>2017.0</v>
      </c>
      <c r="F282" s="2">
        <v>315.0</v>
      </c>
      <c r="G282" s="2" t="s">
        <v>2711</v>
      </c>
      <c r="H282" s="2" t="s">
        <v>2712</v>
      </c>
      <c r="I282" s="2" t="s">
        <v>2713</v>
      </c>
      <c r="J282" s="2"/>
      <c r="K282" s="2"/>
      <c r="L282" s="2" t="s">
        <v>2714</v>
      </c>
      <c r="M282" s="2" t="s">
        <v>2715</v>
      </c>
      <c r="N282" s="2" t="s">
        <v>2716</v>
      </c>
      <c r="O282" s="2" t="s">
        <v>2717</v>
      </c>
      <c r="P282" s="2"/>
      <c r="Q282" s="2"/>
      <c r="R282" s="2"/>
      <c r="S282" s="2"/>
    </row>
    <row r="283" ht="15.75" customHeight="1">
      <c r="A283" s="2" t="s">
        <v>2718</v>
      </c>
      <c r="B283" s="2" t="s">
        <v>2719</v>
      </c>
      <c r="C283" s="2" t="s">
        <v>1309</v>
      </c>
      <c r="D283" s="2" t="s">
        <v>21</v>
      </c>
      <c r="E283" s="2">
        <v>2006.0</v>
      </c>
      <c r="F283" s="2">
        <v>233.0</v>
      </c>
      <c r="G283" s="2"/>
      <c r="H283" s="2" t="s">
        <v>2720</v>
      </c>
      <c r="I283" s="2" t="s">
        <v>2721</v>
      </c>
      <c r="J283" s="2"/>
      <c r="K283" s="2"/>
      <c r="L283" s="2" t="s">
        <v>2722</v>
      </c>
      <c r="M283" s="2" t="s">
        <v>2723</v>
      </c>
      <c r="N283" s="2" t="s">
        <v>2724</v>
      </c>
      <c r="O283" s="2" t="s">
        <v>2725</v>
      </c>
      <c r="P283" s="2"/>
      <c r="Q283" s="2"/>
      <c r="R283" s="2"/>
      <c r="S283" s="2"/>
    </row>
    <row r="284" ht="15.75" customHeight="1">
      <c r="A284" s="2" t="s">
        <v>2726</v>
      </c>
      <c r="B284" s="2" t="s">
        <v>2727</v>
      </c>
      <c r="C284" s="2" t="s">
        <v>1309</v>
      </c>
      <c r="D284" s="2" t="s">
        <v>2263</v>
      </c>
      <c r="E284" s="2">
        <v>1928.0</v>
      </c>
      <c r="F284" s="2">
        <v>303.0</v>
      </c>
      <c r="G284" s="2" t="s">
        <v>2728</v>
      </c>
      <c r="H284" s="2" t="s">
        <v>2729</v>
      </c>
      <c r="I284" s="2" t="s">
        <v>2730</v>
      </c>
      <c r="J284" s="2" t="s">
        <v>2731</v>
      </c>
      <c r="K284" s="2" t="s">
        <v>2731</v>
      </c>
      <c r="L284" s="2" t="s">
        <v>2732</v>
      </c>
      <c r="M284" s="2" t="s">
        <v>2733</v>
      </c>
      <c r="N284" s="2" t="s">
        <v>2734</v>
      </c>
      <c r="O284" s="2" t="s">
        <v>2735</v>
      </c>
      <c r="P284" s="2" t="s">
        <v>146</v>
      </c>
      <c r="Q284" s="2" t="s">
        <v>98</v>
      </c>
      <c r="R284" s="2"/>
      <c r="S284" s="2"/>
    </row>
    <row r="285" ht="15.75" customHeight="1">
      <c r="A285" s="2" t="s">
        <v>2736</v>
      </c>
      <c r="B285" s="2" t="s">
        <v>2737</v>
      </c>
      <c r="C285" s="2" t="s">
        <v>2738</v>
      </c>
      <c r="D285" s="2" t="s">
        <v>2739</v>
      </c>
      <c r="E285" s="2">
        <v>1988.0</v>
      </c>
      <c r="F285" s="2">
        <v>214.0</v>
      </c>
      <c r="G285" s="2" t="s">
        <v>2740</v>
      </c>
      <c r="H285" s="2" t="s">
        <v>2741</v>
      </c>
      <c r="I285" s="2" t="s">
        <v>227</v>
      </c>
      <c r="J285" s="2"/>
      <c r="K285" s="2" t="s">
        <v>2742</v>
      </c>
      <c r="L285" s="2" t="s">
        <v>2743</v>
      </c>
      <c r="M285" s="2" t="s">
        <v>2744</v>
      </c>
      <c r="N285" s="2" t="s">
        <v>2745</v>
      </c>
      <c r="O285" s="2" t="s">
        <v>2746</v>
      </c>
      <c r="P285" s="2"/>
      <c r="Q285" s="2"/>
      <c r="R285" s="2"/>
      <c r="S285" s="2"/>
    </row>
    <row r="286" ht="15.75" customHeight="1">
      <c r="A286" s="2" t="s">
        <v>2747</v>
      </c>
      <c r="B286" s="2" t="s">
        <v>2748</v>
      </c>
      <c r="C286" s="2" t="s">
        <v>2738</v>
      </c>
      <c r="D286" s="2" t="s">
        <v>2749</v>
      </c>
      <c r="E286" s="2">
        <v>1932.0</v>
      </c>
      <c r="F286" s="2">
        <v>776.0</v>
      </c>
      <c r="G286" s="2" t="s">
        <v>2750</v>
      </c>
      <c r="H286" s="2" t="s">
        <v>2751</v>
      </c>
      <c r="I286" s="2" t="s">
        <v>2752</v>
      </c>
      <c r="J286" s="2"/>
      <c r="K286" s="2" t="s">
        <v>2753</v>
      </c>
      <c r="L286" s="2" t="s">
        <v>2754</v>
      </c>
      <c r="M286" s="2" t="s">
        <v>2755</v>
      </c>
      <c r="N286" s="2" t="s">
        <v>2756</v>
      </c>
      <c r="O286" s="2" t="s">
        <v>2757</v>
      </c>
      <c r="P286" s="2"/>
      <c r="Q286" s="2"/>
      <c r="R286" s="2"/>
      <c r="S286" s="2"/>
    </row>
    <row r="287" ht="15.75" customHeight="1">
      <c r="A287" s="2" t="s">
        <v>2758</v>
      </c>
      <c r="B287" s="2" t="s">
        <v>2759</v>
      </c>
      <c r="C287" s="2" t="s">
        <v>2738</v>
      </c>
      <c r="D287" s="2" t="s">
        <v>2739</v>
      </c>
      <c r="E287" s="2">
        <v>1883.0</v>
      </c>
      <c r="F287" s="2">
        <v>390.0</v>
      </c>
      <c r="G287" s="2" t="s">
        <v>2760</v>
      </c>
      <c r="H287" s="2" t="s">
        <v>2761</v>
      </c>
      <c r="I287" s="2" t="s">
        <v>2762</v>
      </c>
      <c r="J287" s="2" t="s">
        <v>2763</v>
      </c>
      <c r="K287" s="2" t="s">
        <v>2764</v>
      </c>
      <c r="L287" s="2" t="s">
        <v>2765</v>
      </c>
      <c r="M287" s="2" t="s">
        <v>2766</v>
      </c>
      <c r="N287" s="2" t="s">
        <v>2767</v>
      </c>
      <c r="O287" s="2" t="s">
        <v>2768</v>
      </c>
      <c r="P287" s="2" t="s">
        <v>294</v>
      </c>
      <c r="Q287" s="2" t="s">
        <v>98</v>
      </c>
      <c r="R287" s="2"/>
      <c r="S287" s="2"/>
    </row>
    <row r="288" ht="15.75" customHeight="1">
      <c r="A288" s="2" t="s">
        <v>2769</v>
      </c>
      <c r="B288" s="2" t="s">
        <v>2770</v>
      </c>
      <c r="C288" s="2" t="s">
        <v>2738</v>
      </c>
      <c r="D288" s="2" t="s">
        <v>2771</v>
      </c>
      <c r="E288" s="2">
        <v>1933.0</v>
      </c>
      <c r="F288" s="2">
        <v>119.0</v>
      </c>
      <c r="G288" s="2" t="s">
        <v>2772</v>
      </c>
      <c r="H288" s="2" t="s">
        <v>2773</v>
      </c>
      <c r="I288" s="2" t="s">
        <v>113</v>
      </c>
      <c r="J288" s="2"/>
      <c r="K288" s="2" t="s">
        <v>2774</v>
      </c>
      <c r="L288" s="2" t="s">
        <v>2775</v>
      </c>
      <c r="M288" s="2" t="s">
        <v>2776</v>
      </c>
      <c r="N288" s="2" t="s">
        <v>2777</v>
      </c>
      <c r="O288" s="2" t="s">
        <v>2778</v>
      </c>
      <c r="P288" s="2"/>
      <c r="Q288" s="2"/>
      <c r="R288" s="2"/>
      <c r="S288" s="2"/>
    </row>
    <row r="289" ht="15.75" customHeight="1">
      <c r="A289" s="2" t="s">
        <v>2779</v>
      </c>
      <c r="B289" s="2" t="s">
        <v>2780</v>
      </c>
      <c r="C289" s="2" t="s">
        <v>2738</v>
      </c>
      <c r="D289" s="2" t="s">
        <v>2749</v>
      </c>
      <c r="E289" s="2">
        <v>1951.0</v>
      </c>
      <c r="F289" s="2">
        <v>290.0</v>
      </c>
      <c r="G289" s="2"/>
      <c r="H289" s="2" t="s">
        <v>2781</v>
      </c>
      <c r="I289" s="2" t="s">
        <v>2782</v>
      </c>
      <c r="J289" s="2" t="s">
        <v>2783</v>
      </c>
      <c r="K289" s="2" t="s">
        <v>2784</v>
      </c>
      <c r="L289" s="2" t="s">
        <v>2785</v>
      </c>
      <c r="M289" s="2" t="s">
        <v>2786</v>
      </c>
      <c r="N289" s="2" t="s">
        <v>2787</v>
      </c>
      <c r="O289" s="2" t="s">
        <v>2788</v>
      </c>
      <c r="P289" s="2"/>
      <c r="Q289" s="2"/>
      <c r="R289" s="2"/>
      <c r="S289" s="2"/>
    </row>
    <row r="290" ht="15.75" customHeight="1">
      <c r="A290" s="2" t="s">
        <v>2789</v>
      </c>
      <c r="B290" s="2" t="s">
        <v>2790</v>
      </c>
      <c r="C290" s="2" t="s">
        <v>2738</v>
      </c>
      <c r="D290" s="2" t="s">
        <v>2791</v>
      </c>
      <c r="E290" s="2">
        <v>1967.0</v>
      </c>
      <c r="F290" s="2">
        <v>829.0</v>
      </c>
      <c r="G290" s="2" t="s">
        <v>2792</v>
      </c>
      <c r="H290" s="2" t="s">
        <v>2793</v>
      </c>
      <c r="I290" s="2" t="s">
        <v>2794</v>
      </c>
      <c r="J290" s="2"/>
      <c r="K290" s="2" t="s">
        <v>2795</v>
      </c>
      <c r="L290" s="2" t="s">
        <v>2796</v>
      </c>
      <c r="M290" s="2" t="s">
        <v>2797</v>
      </c>
      <c r="N290" s="2" t="s">
        <v>2798</v>
      </c>
      <c r="O290" s="2" t="s">
        <v>2799</v>
      </c>
      <c r="P290" s="2"/>
      <c r="Q290" s="2"/>
      <c r="R290" s="2" t="s">
        <v>204</v>
      </c>
      <c r="S290" s="2" t="s">
        <v>18</v>
      </c>
    </row>
    <row r="291" ht="15.75" customHeight="1">
      <c r="A291" s="2" t="s">
        <v>2800</v>
      </c>
      <c r="B291" s="2" t="s">
        <v>2801</v>
      </c>
      <c r="C291" s="2" t="s">
        <v>2738</v>
      </c>
      <c r="D291" s="2" t="s">
        <v>2749</v>
      </c>
      <c r="E291" s="2">
        <v>1948.0</v>
      </c>
      <c r="F291" s="2">
        <v>440.0</v>
      </c>
      <c r="G291" s="2" t="s">
        <v>2802</v>
      </c>
      <c r="H291" s="2" t="s">
        <v>2803</v>
      </c>
      <c r="I291" s="2" t="s">
        <v>113</v>
      </c>
      <c r="J291" s="2" t="s">
        <v>113</v>
      </c>
      <c r="K291" s="2" t="s">
        <v>2804</v>
      </c>
      <c r="L291" s="2" t="s">
        <v>2805</v>
      </c>
      <c r="M291" s="2" t="s">
        <v>2806</v>
      </c>
      <c r="N291" s="2" t="s">
        <v>2807</v>
      </c>
      <c r="O291" s="2" t="s">
        <v>2808</v>
      </c>
      <c r="P291" s="2"/>
      <c r="Q291" s="2"/>
      <c r="R291" s="2"/>
      <c r="S291" s="2"/>
    </row>
    <row r="292" ht="15.75" customHeight="1">
      <c r="A292" s="2" t="s">
        <v>2809</v>
      </c>
      <c r="B292" s="2" t="s">
        <v>2810</v>
      </c>
      <c r="C292" s="2" t="s">
        <v>2738</v>
      </c>
      <c r="D292" s="2" t="s">
        <v>2771</v>
      </c>
      <c r="E292" s="2">
        <v>1946.0</v>
      </c>
      <c r="F292" s="2">
        <v>514.0</v>
      </c>
      <c r="G292" s="2" t="s">
        <v>2811</v>
      </c>
      <c r="H292" s="2" t="s">
        <v>2812</v>
      </c>
      <c r="I292" s="2" t="s">
        <v>2813</v>
      </c>
      <c r="J292" s="2"/>
      <c r="K292" s="2" t="s">
        <v>2814</v>
      </c>
      <c r="L292" s="2" t="s">
        <v>2815</v>
      </c>
      <c r="M292" s="2" t="s">
        <v>2816</v>
      </c>
      <c r="N292" s="2" t="s">
        <v>2817</v>
      </c>
      <c r="O292" s="2" t="s">
        <v>2818</v>
      </c>
      <c r="P292" s="2" t="s">
        <v>146</v>
      </c>
      <c r="Q292" s="2" t="s">
        <v>98</v>
      </c>
      <c r="R292" s="2"/>
      <c r="S292" s="2"/>
    </row>
    <row r="293" ht="15.75" customHeight="1">
      <c r="A293" s="2" t="s">
        <v>2819</v>
      </c>
      <c r="B293" s="2" t="s">
        <v>2820</v>
      </c>
      <c r="C293" s="2" t="s">
        <v>2738</v>
      </c>
      <c r="D293" s="2" t="s">
        <v>2821</v>
      </c>
      <c r="E293" s="2">
        <v>2016.0</v>
      </c>
      <c r="F293" s="2">
        <v>283.0</v>
      </c>
      <c r="G293" s="2"/>
      <c r="H293" s="2" t="s">
        <v>2822</v>
      </c>
      <c r="I293" s="2" t="s">
        <v>2823</v>
      </c>
      <c r="J293" s="2"/>
      <c r="K293" s="2"/>
      <c r="L293" s="2" t="s">
        <v>2824</v>
      </c>
      <c r="M293" s="2" t="s">
        <v>2825</v>
      </c>
      <c r="N293" s="2" t="s">
        <v>2826</v>
      </c>
      <c r="O293" s="2" t="s">
        <v>2827</v>
      </c>
      <c r="P293" s="2"/>
      <c r="Q293" s="2"/>
      <c r="R293" s="2" t="s">
        <v>204</v>
      </c>
      <c r="S293" s="2"/>
    </row>
    <row r="294" ht="15.75" customHeight="1">
      <c r="A294" s="2" t="s">
        <v>2828</v>
      </c>
      <c r="B294" s="2" t="s">
        <v>2829</v>
      </c>
      <c r="C294" s="2" t="s">
        <v>2738</v>
      </c>
      <c r="D294" s="2" t="s">
        <v>2821</v>
      </c>
      <c r="E294" s="2">
        <v>1975.0</v>
      </c>
      <c r="F294" s="2">
        <v>339.0</v>
      </c>
      <c r="G294" s="2" t="s">
        <v>2830</v>
      </c>
      <c r="H294" s="2" t="s">
        <v>2831</v>
      </c>
      <c r="I294" s="2" t="s">
        <v>2832</v>
      </c>
      <c r="J294" s="2" t="s">
        <v>2833</v>
      </c>
      <c r="K294" s="2"/>
      <c r="L294" s="2" t="s">
        <v>2834</v>
      </c>
      <c r="M294" s="2" t="s">
        <v>2835</v>
      </c>
      <c r="N294" s="2" t="s">
        <v>2836</v>
      </c>
      <c r="O294" s="2" t="s">
        <v>2837</v>
      </c>
      <c r="P294" s="2" t="s">
        <v>146</v>
      </c>
      <c r="Q294" s="2" t="s">
        <v>98</v>
      </c>
      <c r="R294" s="2"/>
      <c r="S294" s="2"/>
    </row>
    <row r="295" ht="15.75" customHeight="1">
      <c r="A295" s="2" t="s">
        <v>2838</v>
      </c>
      <c r="B295" s="2" t="s">
        <v>2839</v>
      </c>
      <c r="C295" s="2" t="s">
        <v>2738</v>
      </c>
      <c r="D295" s="2" t="s">
        <v>2771</v>
      </c>
      <c r="E295" s="2">
        <v>2001.0</v>
      </c>
      <c r="F295" s="2">
        <v>161.0</v>
      </c>
      <c r="G295" s="2" t="s">
        <v>2840</v>
      </c>
      <c r="H295" s="2" t="s">
        <v>2841</v>
      </c>
      <c r="I295" s="2" t="s">
        <v>113</v>
      </c>
      <c r="J295" s="2"/>
      <c r="K295" s="2" t="s">
        <v>2842</v>
      </c>
      <c r="L295" s="2" t="s">
        <v>2843</v>
      </c>
      <c r="M295" s="2" t="s">
        <v>2844</v>
      </c>
      <c r="N295" s="2" t="s">
        <v>2845</v>
      </c>
      <c r="O295" s="2" t="s">
        <v>2846</v>
      </c>
      <c r="P295" s="2" t="s">
        <v>294</v>
      </c>
      <c r="Q295" s="2" t="s">
        <v>98</v>
      </c>
      <c r="R295" s="2"/>
      <c r="S295" s="2"/>
    </row>
    <row r="296" ht="15.75" customHeight="1">
      <c r="A296" s="2" t="s">
        <v>2847</v>
      </c>
      <c r="B296" s="2" t="s">
        <v>2848</v>
      </c>
      <c r="C296" s="2" t="s">
        <v>2738</v>
      </c>
      <c r="D296" s="2" t="s">
        <v>2739</v>
      </c>
      <c r="E296" s="2">
        <v>1995.0</v>
      </c>
      <c r="F296" s="2">
        <v>220.0</v>
      </c>
      <c r="G296" s="2" t="s">
        <v>2849</v>
      </c>
      <c r="H296" s="2" t="s">
        <v>2850</v>
      </c>
      <c r="I296" s="2" t="s">
        <v>2851</v>
      </c>
      <c r="J296" s="2"/>
      <c r="K296" s="2" t="s">
        <v>2852</v>
      </c>
      <c r="L296" s="2" t="s">
        <v>2853</v>
      </c>
      <c r="M296" s="2" t="s">
        <v>2854</v>
      </c>
      <c r="N296" s="2"/>
      <c r="O296" s="2" t="s">
        <v>117</v>
      </c>
      <c r="P296" s="2" t="s">
        <v>294</v>
      </c>
      <c r="Q296" s="2" t="s">
        <v>98</v>
      </c>
      <c r="R296" s="2"/>
      <c r="S296" s="2"/>
    </row>
    <row r="297" ht="15.75" customHeight="1">
      <c r="A297" s="2" t="s">
        <v>2855</v>
      </c>
      <c r="B297" s="2" t="s">
        <v>2856</v>
      </c>
      <c r="C297" s="2" t="s">
        <v>2738</v>
      </c>
      <c r="D297" s="2" t="s">
        <v>2771</v>
      </c>
      <c r="E297" s="2">
        <v>1947.0</v>
      </c>
      <c r="F297" s="2">
        <v>193.0</v>
      </c>
      <c r="G297" s="2"/>
      <c r="H297" s="2" t="s">
        <v>2857</v>
      </c>
      <c r="I297" s="2" t="s">
        <v>2858</v>
      </c>
      <c r="J297" s="2"/>
      <c r="K297" s="2" t="s">
        <v>2859</v>
      </c>
      <c r="L297" s="2" t="s">
        <v>2860</v>
      </c>
      <c r="M297" s="2" t="s">
        <v>2861</v>
      </c>
      <c r="N297" s="2" t="s">
        <v>2862</v>
      </c>
      <c r="O297" s="2" t="s">
        <v>2863</v>
      </c>
      <c r="P297" s="2"/>
      <c r="Q297" s="2"/>
      <c r="R297" s="2"/>
      <c r="S297" s="2"/>
    </row>
    <row r="298" ht="15.75" customHeight="1">
      <c r="A298" s="2" t="s">
        <v>2864</v>
      </c>
      <c r="B298" s="2" t="s">
        <v>2865</v>
      </c>
      <c r="C298" s="2" t="s">
        <v>2738</v>
      </c>
      <c r="D298" s="2" t="s">
        <v>2771</v>
      </c>
      <c r="E298" s="2">
        <v>1990.0</v>
      </c>
      <c r="F298" s="2">
        <v>98.0</v>
      </c>
      <c r="G298" s="2" t="s">
        <v>2866</v>
      </c>
      <c r="H298" s="2" t="s">
        <v>2867</v>
      </c>
      <c r="I298" s="2" t="s">
        <v>2868</v>
      </c>
      <c r="J298" s="2"/>
      <c r="K298" s="2" t="s">
        <v>2869</v>
      </c>
      <c r="L298" s="2" t="s">
        <v>2870</v>
      </c>
      <c r="M298" s="2" t="s">
        <v>2871</v>
      </c>
      <c r="N298" s="2" t="s">
        <v>2872</v>
      </c>
      <c r="O298" s="2" t="s">
        <v>2873</v>
      </c>
      <c r="P298" s="2"/>
      <c r="Q298" s="2"/>
      <c r="R298" s="2"/>
      <c r="S298" s="2"/>
    </row>
    <row r="299" ht="15.75" customHeight="1">
      <c r="A299" s="2" t="s">
        <v>2874</v>
      </c>
      <c r="B299" s="2" t="s">
        <v>2875</v>
      </c>
      <c r="C299" s="2" t="s">
        <v>2738</v>
      </c>
      <c r="D299" s="2" t="s">
        <v>2749</v>
      </c>
      <c r="E299" s="2">
        <v>1993.0</v>
      </c>
      <c r="F299" s="2">
        <v>255.0</v>
      </c>
      <c r="G299" s="2" t="s">
        <v>2876</v>
      </c>
      <c r="H299" s="2" t="s">
        <v>2877</v>
      </c>
      <c r="I299" s="2" t="s">
        <v>2878</v>
      </c>
      <c r="J299" s="2" t="s">
        <v>2879</v>
      </c>
      <c r="K299" s="2" t="s">
        <v>2880</v>
      </c>
      <c r="L299" s="2" t="s">
        <v>2881</v>
      </c>
      <c r="M299" s="2" t="s">
        <v>2882</v>
      </c>
      <c r="N299" s="2" t="s">
        <v>2883</v>
      </c>
      <c r="O299" s="2" t="s">
        <v>2884</v>
      </c>
      <c r="P299" s="2"/>
      <c r="Q299" s="2"/>
      <c r="R299" s="2"/>
      <c r="S299" s="2"/>
    </row>
    <row r="300" ht="15.75" customHeight="1">
      <c r="A300" s="2" t="s">
        <v>2885</v>
      </c>
      <c r="B300" s="2" t="s">
        <v>2886</v>
      </c>
      <c r="C300" s="2" t="s">
        <v>2887</v>
      </c>
      <c r="D300" s="2" t="s">
        <v>2888</v>
      </c>
      <c r="E300" s="2">
        <v>1978.0</v>
      </c>
      <c r="F300" s="2">
        <v>379.0</v>
      </c>
      <c r="G300" s="2" t="s">
        <v>2889</v>
      </c>
      <c r="H300" s="2" t="s">
        <v>2890</v>
      </c>
      <c r="I300" s="2" t="s">
        <v>2891</v>
      </c>
      <c r="J300" s="2"/>
      <c r="K300" s="2" t="s">
        <v>2892</v>
      </c>
      <c r="L300" s="2" t="s">
        <v>2893</v>
      </c>
      <c r="M300" s="2" t="s">
        <v>2894</v>
      </c>
      <c r="N300" s="2" t="s">
        <v>2895</v>
      </c>
      <c r="O300" s="2" t="s">
        <v>2896</v>
      </c>
      <c r="P300" s="2" t="s">
        <v>146</v>
      </c>
      <c r="Q300" s="2" t="s">
        <v>98</v>
      </c>
      <c r="R300" s="2" t="s">
        <v>204</v>
      </c>
      <c r="S300" s="2"/>
    </row>
    <row r="301" ht="15.75" customHeight="1">
      <c r="A301" s="2" t="s">
        <v>2897</v>
      </c>
      <c r="B301" s="2" t="s">
        <v>2898</v>
      </c>
      <c r="C301" s="2" t="s">
        <v>2887</v>
      </c>
      <c r="D301" s="2" t="s">
        <v>2899</v>
      </c>
      <c r="E301" s="2">
        <v>1990.0</v>
      </c>
      <c r="F301" s="2">
        <v>300.0</v>
      </c>
      <c r="G301" s="2"/>
      <c r="H301" s="2" t="s">
        <v>2900</v>
      </c>
      <c r="I301" s="2" t="s">
        <v>113</v>
      </c>
      <c r="J301" s="2"/>
      <c r="K301" s="2" t="s">
        <v>2901</v>
      </c>
      <c r="L301" s="2" t="s">
        <v>2902</v>
      </c>
      <c r="M301" s="2" t="s">
        <v>2903</v>
      </c>
      <c r="N301" s="2" t="s">
        <v>2904</v>
      </c>
      <c r="O301" s="2" t="s">
        <v>2905</v>
      </c>
      <c r="P301" s="2"/>
      <c r="Q301" s="2"/>
      <c r="R301" s="2" t="s">
        <v>204</v>
      </c>
      <c r="S301" s="2"/>
    </row>
    <row r="302" ht="15.75" customHeight="1">
      <c r="A302" s="2" t="s">
        <v>2906</v>
      </c>
      <c r="B302" s="2" t="s">
        <v>2907</v>
      </c>
      <c r="C302" s="2" t="s">
        <v>2908</v>
      </c>
      <c r="D302" s="2" t="s">
        <v>2909</v>
      </c>
      <c r="E302" s="2">
        <v>1958.0</v>
      </c>
      <c r="F302" s="2">
        <v>396.0</v>
      </c>
      <c r="G302" s="2" t="s">
        <v>2910</v>
      </c>
      <c r="H302" s="2" t="s">
        <v>2911</v>
      </c>
      <c r="I302" s="2" t="s">
        <v>2912</v>
      </c>
      <c r="J302" s="2"/>
      <c r="K302" s="2" t="s">
        <v>2913</v>
      </c>
      <c r="L302" s="2" t="s">
        <v>2914</v>
      </c>
      <c r="M302" s="2" t="s">
        <v>2915</v>
      </c>
      <c r="N302" s="2" t="s">
        <v>2916</v>
      </c>
      <c r="O302" s="2" t="s">
        <v>2917</v>
      </c>
      <c r="P302" s="2"/>
      <c r="Q302" s="2"/>
      <c r="R302" s="2"/>
      <c r="S302" s="2"/>
    </row>
    <row r="303" ht="15.75" customHeight="1">
      <c r="A303" s="2" t="s">
        <v>2918</v>
      </c>
      <c r="B303" s="2" t="s">
        <v>2919</v>
      </c>
      <c r="C303" s="2" t="s">
        <v>2908</v>
      </c>
      <c r="D303" s="2" t="s">
        <v>2920</v>
      </c>
      <c r="E303" s="2">
        <v>1989.0</v>
      </c>
      <c r="F303" s="2">
        <v>184.0</v>
      </c>
      <c r="G303" s="2"/>
      <c r="H303" s="2" t="s">
        <v>2921</v>
      </c>
      <c r="I303" s="2" t="s">
        <v>113</v>
      </c>
      <c r="J303" s="2"/>
      <c r="K303" s="2" t="s">
        <v>2922</v>
      </c>
      <c r="L303" s="2" t="s">
        <v>2923</v>
      </c>
      <c r="M303" s="2" t="s">
        <v>2924</v>
      </c>
      <c r="N303" s="2" t="s">
        <v>2925</v>
      </c>
      <c r="O303" s="2" t="s">
        <v>2926</v>
      </c>
      <c r="P303" s="2"/>
      <c r="Q303" s="2"/>
      <c r="R303" s="2"/>
      <c r="S303" s="2"/>
    </row>
    <row r="304" ht="15.75" customHeight="1">
      <c r="A304" s="2" t="s">
        <v>2927</v>
      </c>
      <c r="B304" s="2" t="s">
        <v>2928</v>
      </c>
      <c r="C304" s="2" t="s">
        <v>2908</v>
      </c>
      <c r="D304" s="2" t="s">
        <v>2929</v>
      </c>
      <c r="E304" s="2">
        <v>1978.0</v>
      </c>
      <c r="F304" s="2">
        <v>1051.0</v>
      </c>
      <c r="G304" s="2" t="s">
        <v>2930</v>
      </c>
      <c r="H304" s="2" t="s">
        <v>2931</v>
      </c>
      <c r="I304" s="2" t="s">
        <v>2932</v>
      </c>
      <c r="J304" s="2"/>
      <c r="K304" s="2" t="s">
        <v>2933</v>
      </c>
      <c r="L304" s="2" t="s">
        <v>2934</v>
      </c>
      <c r="M304" s="2" t="s">
        <v>2935</v>
      </c>
      <c r="N304" s="2" t="s">
        <v>2936</v>
      </c>
      <c r="O304" s="2" t="s">
        <v>2937</v>
      </c>
      <c r="P304" s="2" t="s">
        <v>223</v>
      </c>
      <c r="Q304" s="2"/>
      <c r="R304" s="2" t="s">
        <v>204</v>
      </c>
      <c r="S304" s="2"/>
    </row>
    <row r="305" ht="15.75" customHeight="1">
      <c r="A305" s="2" t="s">
        <v>2938</v>
      </c>
      <c r="B305" s="2" t="s">
        <v>2939</v>
      </c>
      <c r="C305" s="2" t="s">
        <v>2908</v>
      </c>
      <c r="D305" s="2" t="s">
        <v>2909</v>
      </c>
      <c r="E305" s="2">
        <v>1928.0</v>
      </c>
      <c r="F305" s="2">
        <v>509.0</v>
      </c>
      <c r="G305" s="2"/>
      <c r="H305" s="2" t="s">
        <v>2940</v>
      </c>
      <c r="I305" s="2" t="s">
        <v>2941</v>
      </c>
      <c r="J305" s="2"/>
      <c r="K305" s="2" t="s">
        <v>2942</v>
      </c>
      <c r="L305" s="2" t="s">
        <v>2943</v>
      </c>
      <c r="M305" s="2" t="s">
        <v>2944</v>
      </c>
      <c r="N305" s="2" t="s">
        <v>2945</v>
      </c>
      <c r="O305" s="2" t="s">
        <v>2946</v>
      </c>
      <c r="P305" s="2" t="s">
        <v>97</v>
      </c>
      <c r="Q305" s="2" t="s">
        <v>204</v>
      </c>
      <c r="R305" s="2"/>
      <c r="S305" s="2"/>
    </row>
    <row r="306" ht="15.75" customHeight="1">
      <c r="A306" s="2" t="s">
        <v>2947</v>
      </c>
      <c r="B306" s="2" t="s">
        <v>2948</v>
      </c>
      <c r="C306" s="2" t="s">
        <v>2908</v>
      </c>
      <c r="D306" s="2" t="s">
        <v>2920</v>
      </c>
      <c r="E306" s="2">
        <v>1975.0</v>
      </c>
      <c r="F306" s="2">
        <v>426.0</v>
      </c>
      <c r="G306" s="2" t="s">
        <v>2949</v>
      </c>
      <c r="H306" s="2" t="s">
        <v>2950</v>
      </c>
      <c r="I306" s="2" t="s">
        <v>2951</v>
      </c>
      <c r="J306" s="2"/>
      <c r="K306" s="2" t="s">
        <v>2952</v>
      </c>
      <c r="L306" s="2" t="s">
        <v>2953</v>
      </c>
      <c r="M306" s="2" t="s">
        <v>2954</v>
      </c>
      <c r="N306" s="2" t="s">
        <v>2955</v>
      </c>
      <c r="O306" s="2" t="s">
        <v>2956</v>
      </c>
      <c r="P306" s="2"/>
      <c r="Q306" s="2"/>
      <c r="R306" s="2"/>
      <c r="S306" s="2"/>
    </row>
    <row r="307" ht="15.75" customHeight="1">
      <c r="A307" s="2" t="s">
        <v>2957</v>
      </c>
      <c r="B307" s="2" t="s">
        <v>2958</v>
      </c>
      <c r="C307" s="2" t="s">
        <v>2908</v>
      </c>
      <c r="D307" s="2" t="s">
        <v>2920</v>
      </c>
      <c r="E307" s="2">
        <v>1955.0</v>
      </c>
      <c r="F307" s="2">
        <v>326.0</v>
      </c>
      <c r="G307" s="2" t="s">
        <v>2959</v>
      </c>
      <c r="H307" s="2" t="s">
        <v>2960</v>
      </c>
      <c r="I307" s="2" t="s">
        <v>2961</v>
      </c>
      <c r="J307" s="2"/>
      <c r="K307" s="2" t="s">
        <v>2962</v>
      </c>
      <c r="L307" s="2" t="s">
        <v>2963</v>
      </c>
      <c r="M307" s="2" t="s">
        <v>2964</v>
      </c>
      <c r="N307" s="2" t="s">
        <v>2965</v>
      </c>
      <c r="O307" s="2" t="s">
        <v>2966</v>
      </c>
      <c r="P307" s="2" t="s">
        <v>146</v>
      </c>
      <c r="Q307" s="2" t="s">
        <v>98</v>
      </c>
      <c r="R307" s="2"/>
      <c r="S307" s="2"/>
    </row>
    <row r="308" ht="15.75" customHeight="1">
      <c r="A308" s="2" t="s">
        <v>2967</v>
      </c>
      <c r="B308" s="2" t="s">
        <v>2968</v>
      </c>
      <c r="C308" s="2" t="s">
        <v>2908</v>
      </c>
      <c r="D308" s="2" t="s">
        <v>2969</v>
      </c>
      <c r="E308" s="2">
        <v>1930.0</v>
      </c>
      <c r="F308" s="2">
        <v>597.0</v>
      </c>
      <c r="G308" s="2" t="s">
        <v>2970</v>
      </c>
      <c r="H308" s="2" t="s">
        <v>2971</v>
      </c>
      <c r="I308" s="2" t="s">
        <v>2972</v>
      </c>
      <c r="J308" s="2" t="s">
        <v>2973</v>
      </c>
      <c r="K308" s="2" t="s">
        <v>2974</v>
      </c>
      <c r="L308" s="2" t="s">
        <v>2975</v>
      </c>
      <c r="M308" s="2" t="s">
        <v>2976</v>
      </c>
      <c r="N308" s="2" t="s">
        <v>2977</v>
      </c>
      <c r="O308" s="2" t="s">
        <v>2978</v>
      </c>
      <c r="P308" s="2"/>
      <c r="Q308" s="2"/>
      <c r="R308" s="2"/>
      <c r="S308" s="2"/>
    </row>
    <row r="309" ht="15.75" customHeight="1">
      <c r="A309" s="2" t="s">
        <v>2979</v>
      </c>
      <c r="B309" s="2" t="s">
        <v>2980</v>
      </c>
      <c r="C309" s="2" t="s">
        <v>2908</v>
      </c>
      <c r="D309" s="2" t="s">
        <v>2981</v>
      </c>
      <c r="E309" s="2">
        <v>1921.0</v>
      </c>
      <c r="F309" s="2">
        <v>746.0</v>
      </c>
      <c r="G309" s="2"/>
      <c r="H309" s="2" t="s">
        <v>2982</v>
      </c>
      <c r="I309" s="2" t="s">
        <v>2983</v>
      </c>
      <c r="J309" s="2"/>
      <c r="K309" s="2" t="s">
        <v>2984</v>
      </c>
      <c r="L309" s="2" t="s">
        <v>2985</v>
      </c>
      <c r="M309" s="2" t="s">
        <v>2986</v>
      </c>
      <c r="N309" s="2" t="s">
        <v>2987</v>
      </c>
      <c r="O309" s="2" t="s">
        <v>2988</v>
      </c>
      <c r="P309" s="2" t="s">
        <v>146</v>
      </c>
      <c r="Q309" s="2" t="s">
        <v>98</v>
      </c>
      <c r="R309" s="2"/>
      <c r="S309" s="2"/>
    </row>
    <row r="310" ht="15.75" customHeight="1">
      <c r="A310" s="2" t="s">
        <v>2989</v>
      </c>
      <c r="B310" s="2" t="s">
        <v>2990</v>
      </c>
      <c r="C310" s="2" t="s">
        <v>2908</v>
      </c>
      <c r="D310" s="2" t="s">
        <v>2920</v>
      </c>
      <c r="E310" s="2">
        <v>1972.0</v>
      </c>
      <c r="F310" s="2">
        <v>277.0</v>
      </c>
      <c r="G310" s="2" t="s">
        <v>2991</v>
      </c>
      <c r="H310" s="2" t="s">
        <v>2992</v>
      </c>
      <c r="I310" s="2" t="s">
        <v>2993</v>
      </c>
      <c r="J310" s="2"/>
      <c r="K310" s="2" t="s">
        <v>2994</v>
      </c>
      <c r="L310" s="2" t="s">
        <v>2995</v>
      </c>
      <c r="M310" s="2" t="s">
        <v>2996</v>
      </c>
      <c r="N310" s="2" t="s">
        <v>2997</v>
      </c>
      <c r="O310" s="2" t="s">
        <v>2998</v>
      </c>
      <c r="P310" s="2" t="s">
        <v>146</v>
      </c>
      <c r="Q310" s="2" t="s">
        <v>98</v>
      </c>
      <c r="R310" s="2" t="s">
        <v>204</v>
      </c>
      <c r="S310" s="2"/>
    </row>
    <row r="311" ht="15.75" customHeight="1">
      <c r="A311" s="2" t="s">
        <v>2999</v>
      </c>
      <c r="B311" s="2" t="s">
        <v>3000</v>
      </c>
      <c r="C311" s="2" t="s">
        <v>2908</v>
      </c>
      <c r="D311" s="2" t="s">
        <v>2929</v>
      </c>
      <c r="E311" s="2">
        <v>1947.0</v>
      </c>
      <c r="F311" s="2">
        <v>306.0</v>
      </c>
      <c r="G311" s="2"/>
      <c r="H311" s="2" t="s">
        <v>3001</v>
      </c>
      <c r="I311" s="2" t="s">
        <v>227</v>
      </c>
      <c r="J311" s="2"/>
      <c r="K311" s="2"/>
      <c r="L311" s="2" t="s">
        <v>3002</v>
      </c>
      <c r="M311" s="2" t="s">
        <v>3003</v>
      </c>
      <c r="N311" s="2" t="s">
        <v>3004</v>
      </c>
      <c r="O311" s="2" t="s">
        <v>3005</v>
      </c>
      <c r="P311" s="2"/>
      <c r="Q311" s="2"/>
      <c r="R311" s="2"/>
      <c r="S311" s="2"/>
    </row>
    <row r="312" ht="15.75" customHeight="1">
      <c r="A312" s="2" t="s">
        <v>3006</v>
      </c>
      <c r="B312" s="2" t="s">
        <v>3007</v>
      </c>
      <c r="C312" s="2" t="s">
        <v>2908</v>
      </c>
      <c r="D312" s="2" t="s">
        <v>3008</v>
      </c>
      <c r="E312" s="2">
        <v>1945.0</v>
      </c>
      <c r="F312" s="2">
        <v>252.0</v>
      </c>
      <c r="G312" s="2"/>
      <c r="H312" s="2" t="s">
        <v>3009</v>
      </c>
      <c r="I312" s="2" t="s">
        <v>113</v>
      </c>
      <c r="J312" s="2"/>
      <c r="K312" s="2"/>
      <c r="L312" s="2" t="s">
        <v>3010</v>
      </c>
      <c r="M312" s="2" t="s">
        <v>3011</v>
      </c>
      <c r="N312" s="2" t="s">
        <v>3012</v>
      </c>
      <c r="O312" s="2" t="s">
        <v>3013</v>
      </c>
      <c r="P312" s="2"/>
      <c r="Q312" s="2"/>
      <c r="R312" s="2"/>
      <c r="S312" s="2"/>
    </row>
    <row r="313" ht="15.75" customHeight="1">
      <c r="A313" s="2" t="s">
        <v>3014</v>
      </c>
      <c r="B313" s="2" t="s">
        <v>3015</v>
      </c>
      <c r="C313" s="2" t="s">
        <v>2908</v>
      </c>
      <c r="D313" s="2" t="s">
        <v>3016</v>
      </c>
      <c r="E313" s="2">
        <v>1873.0</v>
      </c>
      <c r="F313" s="2">
        <v>2011.0</v>
      </c>
      <c r="G313" s="2" t="s">
        <v>3017</v>
      </c>
      <c r="H313" s="2" t="s">
        <v>3018</v>
      </c>
      <c r="I313" s="2" t="s">
        <v>3019</v>
      </c>
      <c r="J313" s="2" t="s">
        <v>3020</v>
      </c>
      <c r="K313" s="2" t="s">
        <v>3021</v>
      </c>
      <c r="L313" s="2" t="s">
        <v>3022</v>
      </c>
      <c r="M313" s="2" t="s">
        <v>3023</v>
      </c>
      <c r="N313" s="2" t="s">
        <v>3024</v>
      </c>
      <c r="O313" s="2" t="s">
        <v>3025</v>
      </c>
      <c r="P313" s="2" t="s">
        <v>146</v>
      </c>
      <c r="Q313" s="2" t="s">
        <v>98</v>
      </c>
      <c r="R313" s="2" t="s">
        <v>204</v>
      </c>
      <c r="S313" s="2"/>
    </row>
    <row r="314" ht="15.75" customHeight="1">
      <c r="A314" s="2" t="s">
        <v>3026</v>
      </c>
      <c r="B314" s="2" t="s">
        <v>3027</v>
      </c>
      <c r="C314" s="2" t="s">
        <v>2908</v>
      </c>
      <c r="D314" s="2" t="s">
        <v>2969</v>
      </c>
      <c r="E314" s="2">
        <v>1946.0</v>
      </c>
      <c r="F314" s="2">
        <v>796.0</v>
      </c>
      <c r="G314" s="2"/>
      <c r="H314" s="2" t="s">
        <v>3028</v>
      </c>
      <c r="I314" s="2" t="s">
        <v>113</v>
      </c>
      <c r="J314" s="2"/>
      <c r="K314" s="2" t="s">
        <v>3029</v>
      </c>
      <c r="L314" s="2" t="s">
        <v>3030</v>
      </c>
      <c r="M314" s="2" t="s">
        <v>3031</v>
      </c>
      <c r="N314" s="2" t="s">
        <v>3032</v>
      </c>
      <c r="O314" s="2" t="s">
        <v>3033</v>
      </c>
      <c r="P314" s="2"/>
      <c r="Q314" s="2"/>
      <c r="R314" s="2"/>
      <c r="S314" s="2"/>
    </row>
    <row r="315" ht="15.75" customHeight="1">
      <c r="A315" s="2" t="s">
        <v>3034</v>
      </c>
      <c r="B315" s="2" t="s">
        <v>3035</v>
      </c>
      <c r="C315" s="2" t="s">
        <v>2908</v>
      </c>
      <c r="D315" s="2" t="s">
        <v>2929</v>
      </c>
      <c r="E315" s="2">
        <v>1968.0</v>
      </c>
      <c r="F315" s="2">
        <v>373.0</v>
      </c>
      <c r="G315" s="2" t="s">
        <v>3036</v>
      </c>
      <c r="H315" s="2" t="s">
        <v>3037</v>
      </c>
      <c r="I315" s="2" t="s">
        <v>3038</v>
      </c>
      <c r="J315" s="2"/>
      <c r="K315" s="2" t="s">
        <v>3039</v>
      </c>
      <c r="L315" s="2" t="s">
        <v>3040</v>
      </c>
      <c r="M315" s="2" t="s">
        <v>3041</v>
      </c>
      <c r="N315" s="2" t="s">
        <v>3042</v>
      </c>
      <c r="O315" s="2" t="s">
        <v>3043</v>
      </c>
      <c r="P315" s="2"/>
      <c r="Q315" s="2"/>
      <c r="R315" s="2"/>
      <c r="S315" s="2"/>
    </row>
    <row r="316" ht="15.75" customHeight="1">
      <c r="A316" s="2" t="s">
        <v>3044</v>
      </c>
      <c r="B316" s="2" t="s">
        <v>3045</v>
      </c>
      <c r="C316" s="2" t="s">
        <v>2908</v>
      </c>
      <c r="D316" s="2" t="s">
        <v>2920</v>
      </c>
      <c r="E316" s="2">
        <v>1924.0</v>
      </c>
      <c r="F316" s="2">
        <v>728.0</v>
      </c>
      <c r="G316" s="2"/>
      <c r="H316" s="2" t="s">
        <v>3046</v>
      </c>
      <c r="I316" s="2"/>
      <c r="J316" s="2" t="s">
        <v>3047</v>
      </c>
      <c r="K316" s="2" t="s">
        <v>3048</v>
      </c>
      <c r="L316" s="2" t="s">
        <v>3049</v>
      </c>
      <c r="M316" s="2" t="s">
        <v>3050</v>
      </c>
      <c r="N316" s="2" t="s">
        <v>3051</v>
      </c>
      <c r="O316" s="2" t="s">
        <v>3052</v>
      </c>
      <c r="P316" s="2" t="s">
        <v>146</v>
      </c>
      <c r="Q316" s="2" t="s">
        <v>98</v>
      </c>
      <c r="R316" s="2"/>
      <c r="S316" s="2"/>
    </row>
    <row r="317" ht="15.75" customHeight="1">
      <c r="A317" s="2" t="s">
        <v>3053</v>
      </c>
      <c r="B317" s="2" t="s">
        <v>3054</v>
      </c>
      <c r="C317" s="2" t="s">
        <v>2908</v>
      </c>
      <c r="D317" s="2" t="s">
        <v>2969</v>
      </c>
      <c r="E317" s="2">
        <v>2023.0</v>
      </c>
      <c r="F317" s="2">
        <v>366.0</v>
      </c>
      <c r="G317" s="2" t="s">
        <v>3055</v>
      </c>
      <c r="H317" s="2" t="s">
        <v>3056</v>
      </c>
      <c r="I317" s="2" t="s">
        <v>113</v>
      </c>
      <c r="J317" s="2"/>
      <c r="K317" s="2"/>
      <c r="L317" s="2" t="s">
        <v>3057</v>
      </c>
      <c r="M317" s="2" t="s">
        <v>3058</v>
      </c>
      <c r="N317" s="2" t="s">
        <v>3059</v>
      </c>
      <c r="O317" s="2" t="s">
        <v>3060</v>
      </c>
      <c r="P317" s="2" t="s">
        <v>146</v>
      </c>
      <c r="Q317" s="2" t="s">
        <v>98</v>
      </c>
      <c r="R317" s="2"/>
      <c r="S317" s="2"/>
    </row>
    <row r="318" ht="15.75" customHeight="1">
      <c r="A318" s="2" t="s">
        <v>3061</v>
      </c>
      <c r="B318" s="2" t="s">
        <v>3062</v>
      </c>
      <c r="C318" s="2" t="s">
        <v>2908</v>
      </c>
      <c r="D318" s="2" t="s">
        <v>2920</v>
      </c>
      <c r="E318" s="2">
        <v>2015.0</v>
      </c>
      <c r="F318" s="2">
        <v>286.0</v>
      </c>
      <c r="G318" s="2"/>
      <c r="H318" s="2" t="s">
        <v>3063</v>
      </c>
      <c r="I318" s="2" t="s">
        <v>3064</v>
      </c>
      <c r="J318" s="2"/>
      <c r="K318" s="2"/>
      <c r="L318" s="2" t="s">
        <v>3065</v>
      </c>
      <c r="M318" s="2" t="s">
        <v>3066</v>
      </c>
      <c r="N318" s="2" t="s">
        <v>3067</v>
      </c>
      <c r="O318" s="2" t="s">
        <v>3068</v>
      </c>
      <c r="P318" s="2"/>
      <c r="Q318" s="2"/>
      <c r="R318" s="2"/>
      <c r="S318" s="2"/>
    </row>
    <row r="319" ht="15.75" customHeight="1">
      <c r="A319" s="2" t="s">
        <v>3069</v>
      </c>
      <c r="B319" s="2" t="s">
        <v>3070</v>
      </c>
      <c r="C319" s="2" t="s">
        <v>2908</v>
      </c>
      <c r="D319" s="2" t="s">
        <v>2909</v>
      </c>
      <c r="E319" s="2">
        <v>1924.0</v>
      </c>
      <c r="F319" s="2">
        <v>489.0</v>
      </c>
      <c r="G319" s="2" t="s">
        <v>3071</v>
      </c>
      <c r="H319" s="2" t="s">
        <v>3072</v>
      </c>
      <c r="I319" s="2" t="s">
        <v>3073</v>
      </c>
      <c r="J319" s="2" t="s">
        <v>3074</v>
      </c>
      <c r="K319" s="2" t="s">
        <v>3075</v>
      </c>
      <c r="L319" s="2" t="s">
        <v>3076</v>
      </c>
      <c r="M319" s="2" t="s">
        <v>3077</v>
      </c>
      <c r="N319" s="2" t="s">
        <v>3078</v>
      </c>
      <c r="O319" s="2" t="s">
        <v>3079</v>
      </c>
      <c r="P319" s="2" t="s">
        <v>146</v>
      </c>
      <c r="Q319" s="2" t="s">
        <v>98</v>
      </c>
      <c r="R319" s="2"/>
      <c r="S319" s="2"/>
    </row>
    <row r="320" ht="15.75" customHeight="1">
      <c r="A320" s="2" t="s">
        <v>3080</v>
      </c>
      <c r="B320" s="2" t="s">
        <v>3081</v>
      </c>
      <c r="C320" s="2" t="s">
        <v>2908</v>
      </c>
      <c r="D320" s="2" t="s">
        <v>2920</v>
      </c>
      <c r="E320" s="2">
        <v>1970.0</v>
      </c>
      <c r="F320" s="2">
        <v>130.0</v>
      </c>
      <c r="G320" s="2"/>
      <c r="H320" s="2" t="s">
        <v>3082</v>
      </c>
      <c r="I320" s="2" t="s">
        <v>3083</v>
      </c>
      <c r="J320" s="2"/>
      <c r="K320" s="2" t="s">
        <v>3084</v>
      </c>
      <c r="L320" s="2" t="s">
        <v>3085</v>
      </c>
      <c r="M320" s="2" t="s">
        <v>3086</v>
      </c>
      <c r="N320" s="2" t="s">
        <v>3087</v>
      </c>
      <c r="O320" s="2" t="s">
        <v>3088</v>
      </c>
      <c r="P320" s="2"/>
      <c r="Q320" s="2"/>
      <c r="R320" s="2"/>
      <c r="S320" s="2"/>
    </row>
    <row r="321" ht="15.75" customHeight="1">
      <c r="A321" s="2" t="s">
        <v>3089</v>
      </c>
      <c r="B321" s="2" t="s">
        <v>3090</v>
      </c>
      <c r="C321" s="2" t="s">
        <v>2908</v>
      </c>
      <c r="D321" s="2" t="s">
        <v>2920</v>
      </c>
      <c r="E321" s="2">
        <v>1991.0</v>
      </c>
      <c r="F321" s="2">
        <v>131.0</v>
      </c>
      <c r="G321" s="2" t="s">
        <v>3091</v>
      </c>
      <c r="H321" s="2" t="s">
        <v>3092</v>
      </c>
      <c r="I321" s="2" t="s">
        <v>227</v>
      </c>
      <c r="J321" s="2"/>
      <c r="K321" s="2" t="s">
        <v>3093</v>
      </c>
      <c r="L321" s="2" t="s">
        <v>3094</v>
      </c>
      <c r="M321" s="2" t="s">
        <v>3095</v>
      </c>
      <c r="N321" s="2" t="s">
        <v>3096</v>
      </c>
      <c r="O321" s="2" t="s">
        <v>3097</v>
      </c>
      <c r="P321" s="2" t="s">
        <v>223</v>
      </c>
      <c r="Q321" s="2"/>
      <c r="R321" s="2"/>
      <c r="S321" s="2"/>
    </row>
    <row r="322" ht="15.75" customHeight="1">
      <c r="A322" s="2" t="s">
        <v>3098</v>
      </c>
      <c r="B322" s="2" t="s">
        <v>3099</v>
      </c>
      <c r="C322" s="2" t="s">
        <v>2908</v>
      </c>
      <c r="D322" s="2" t="s">
        <v>2929</v>
      </c>
      <c r="E322" s="2">
        <v>2000.0</v>
      </c>
      <c r="F322" s="2">
        <v>316.0</v>
      </c>
      <c r="G322" s="2" t="s">
        <v>3100</v>
      </c>
      <c r="H322" s="2" t="s">
        <v>3101</v>
      </c>
      <c r="I322" s="2" t="s">
        <v>113</v>
      </c>
      <c r="J322" s="2"/>
      <c r="K322" s="2" t="s">
        <v>3102</v>
      </c>
      <c r="L322" s="2" t="s">
        <v>3103</v>
      </c>
      <c r="M322" s="2" t="s">
        <v>3104</v>
      </c>
      <c r="N322" s="2" t="s">
        <v>3105</v>
      </c>
      <c r="O322" s="2" t="s">
        <v>3106</v>
      </c>
      <c r="P322" s="2"/>
      <c r="Q322" s="2"/>
      <c r="R322" s="2"/>
      <c r="S322" s="2"/>
    </row>
    <row r="323" ht="15.75" customHeight="1">
      <c r="A323" s="2" t="s">
        <v>3107</v>
      </c>
      <c r="B323" s="2" t="s">
        <v>3108</v>
      </c>
      <c r="C323" s="2" t="s">
        <v>2908</v>
      </c>
      <c r="D323" s="2" t="s">
        <v>2929</v>
      </c>
      <c r="E323" s="2">
        <v>1975.0</v>
      </c>
      <c r="F323" s="2">
        <v>400.0</v>
      </c>
      <c r="G323" s="2"/>
      <c r="H323" s="2" t="s">
        <v>3109</v>
      </c>
      <c r="I323" s="2" t="s">
        <v>3110</v>
      </c>
      <c r="J323" s="2" t="s">
        <v>3111</v>
      </c>
      <c r="K323" s="2" t="s">
        <v>3112</v>
      </c>
      <c r="L323" s="2" t="s">
        <v>3113</v>
      </c>
      <c r="M323" s="2" t="s">
        <v>3114</v>
      </c>
      <c r="N323" s="2" t="s">
        <v>3115</v>
      </c>
      <c r="O323" s="2" t="s">
        <v>3116</v>
      </c>
      <c r="P323" s="2"/>
      <c r="Q323" s="2"/>
      <c r="R323" s="2"/>
      <c r="S323" s="2"/>
    </row>
    <row r="324" ht="15.75" customHeight="1">
      <c r="A324" s="2" t="s">
        <v>3117</v>
      </c>
      <c r="B324" s="2" t="s">
        <v>3118</v>
      </c>
      <c r="C324" s="2" t="s">
        <v>2908</v>
      </c>
      <c r="D324" s="2" t="s">
        <v>2920</v>
      </c>
      <c r="E324" s="2">
        <v>2023.0</v>
      </c>
      <c r="F324" s="2">
        <v>537.0</v>
      </c>
      <c r="G324" s="2" t="s">
        <v>3119</v>
      </c>
      <c r="H324" s="2" t="s">
        <v>3120</v>
      </c>
      <c r="I324" s="2" t="s">
        <v>3121</v>
      </c>
      <c r="J324" s="2" t="s">
        <v>3122</v>
      </c>
      <c r="K324" s="2" t="s">
        <v>3123</v>
      </c>
      <c r="L324" s="2" t="s">
        <v>3124</v>
      </c>
      <c r="M324" s="2" t="s">
        <v>3125</v>
      </c>
      <c r="N324" s="2" t="s">
        <v>3126</v>
      </c>
      <c r="O324" s="2" t="s">
        <v>3127</v>
      </c>
      <c r="P324" s="3" t="s">
        <v>97</v>
      </c>
      <c r="Q324" s="2" t="s">
        <v>98</v>
      </c>
      <c r="R324" s="2"/>
      <c r="S324" s="2"/>
    </row>
    <row r="325" ht="15.75" customHeight="1">
      <c r="A325" s="2" t="s">
        <v>3128</v>
      </c>
      <c r="B325" s="2" t="s">
        <v>3129</v>
      </c>
      <c r="C325" s="2" t="s">
        <v>2908</v>
      </c>
      <c r="D325" s="2" t="s">
        <v>2920</v>
      </c>
      <c r="E325" s="2">
        <v>1977.0</v>
      </c>
      <c r="F325" s="2">
        <v>193.0</v>
      </c>
      <c r="G325" s="2"/>
      <c r="H325" s="2" t="s">
        <v>3130</v>
      </c>
      <c r="I325" s="2"/>
      <c r="J325" s="2"/>
      <c r="K325" s="2"/>
      <c r="L325" s="2" t="s">
        <v>3131</v>
      </c>
      <c r="M325" s="2" t="s">
        <v>3132</v>
      </c>
      <c r="N325" s="2" t="s">
        <v>3133</v>
      </c>
      <c r="O325" s="2" t="s">
        <v>3134</v>
      </c>
      <c r="P325" s="2"/>
      <c r="Q325" s="2"/>
      <c r="R325" s="2"/>
      <c r="S325" s="2"/>
    </row>
    <row r="326" ht="15.75" customHeight="1">
      <c r="A326" s="2" t="s">
        <v>3135</v>
      </c>
      <c r="B326" s="2" t="s">
        <v>3136</v>
      </c>
      <c r="C326" s="2" t="s">
        <v>2908</v>
      </c>
      <c r="D326" s="2" t="s">
        <v>2920</v>
      </c>
      <c r="E326" s="2">
        <v>1922.0</v>
      </c>
      <c r="F326" s="2">
        <v>1290.0</v>
      </c>
      <c r="G326" s="2" t="s">
        <v>3137</v>
      </c>
      <c r="H326" s="2" t="s">
        <v>3138</v>
      </c>
      <c r="I326" s="2" t="s">
        <v>3139</v>
      </c>
      <c r="J326" s="2" t="s">
        <v>3140</v>
      </c>
      <c r="K326" s="2" t="s">
        <v>3141</v>
      </c>
      <c r="L326" s="2" t="s">
        <v>3142</v>
      </c>
      <c r="M326" s="2" t="s">
        <v>3143</v>
      </c>
      <c r="N326" s="2" t="s">
        <v>3144</v>
      </c>
      <c r="O326" s="2" t="s">
        <v>3145</v>
      </c>
      <c r="P326" s="2"/>
      <c r="Q326" s="2"/>
      <c r="R326" s="2"/>
      <c r="S326" s="2"/>
    </row>
    <row r="327" ht="15.75" customHeight="1">
      <c r="A327" s="2" t="s">
        <v>3146</v>
      </c>
      <c r="B327" s="2" t="s">
        <v>3147</v>
      </c>
      <c r="C327" s="2" t="s">
        <v>2908</v>
      </c>
      <c r="D327" s="2" t="s">
        <v>2920</v>
      </c>
      <c r="E327" s="2">
        <v>1945.0</v>
      </c>
      <c r="F327" s="2">
        <v>464.0</v>
      </c>
      <c r="G327" s="2"/>
      <c r="H327" s="2" t="s">
        <v>3148</v>
      </c>
      <c r="I327" s="2" t="s">
        <v>3149</v>
      </c>
      <c r="J327" s="2" t="s">
        <v>3150</v>
      </c>
      <c r="K327" s="2" t="s">
        <v>3151</v>
      </c>
      <c r="L327" s="2" t="s">
        <v>3152</v>
      </c>
      <c r="M327" s="2" t="s">
        <v>3153</v>
      </c>
      <c r="N327" s="2" t="s">
        <v>3154</v>
      </c>
      <c r="O327" s="2" t="s">
        <v>3155</v>
      </c>
      <c r="P327" s="2"/>
      <c r="Q327" s="2"/>
      <c r="R327" s="2"/>
      <c r="S327" s="2"/>
    </row>
    <row r="328" ht="15.75" customHeight="1">
      <c r="A328" s="2" t="s">
        <v>3156</v>
      </c>
      <c r="B328" s="2" t="s">
        <v>3157</v>
      </c>
      <c r="C328" s="2" t="s">
        <v>2908</v>
      </c>
      <c r="D328" s="2" t="s">
        <v>2920</v>
      </c>
      <c r="E328" s="2">
        <v>1977.0</v>
      </c>
      <c r="F328" s="2">
        <v>695.0</v>
      </c>
      <c r="G328" s="2"/>
      <c r="H328" s="2" t="s">
        <v>3158</v>
      </c>
      <c r="I328" s="2" t="s">
        <v>3159</v>
      </c>
      <c r="J328" s="2" t="s">
        <v>3160</v>
      </c>
      <c r="K328" s="2" t="s">
        <v>3160</v>
      </c>
      <c r="L328" s="2" t="s">
        <v>3161</v>
      </c>
      <c r="M328" s="2" t="s">
        <v>3162</v>
      </c>
      <c r="N328" s="2" t="s">
        <v>3163</v>
      </c>
      <c r="O328" s="2" t="s">
        <v>3164</v>
      </c>
      <c r="P328" s="2" t="s">
        <v>146</v>
      </c>
      <c r="Q328" s="2" t="s">
        <v>98</v>
      </c>
      <c r="R328" s="2"/>
      <c r="S328" s="2"/>
    </row>
    <row r="329" ht="15.75" customHeight="1">
      <c r="A329" s="2" t="s">
        <v>3165</v>
      </c>
      <c r="B329" s="2" t="s">
        <v>3166</v>
      </c>
      <c r="C329" s="2" t="s">
        <v>2908</v>
      </c>
      <c r="D329" s="2" t="s">
        <v>2920</v>
      </c>
      <c r="E329" s="2">
        <v>1973.0</v>
      </c>
      <c r="F329" s="2">
        <v>263.0</v>
      </c>
      <c r="G329" s="2" t="s">
        <v>3167</v>
      </c>
      <c r="H329" s="2" t="s">
        <v>3168</v>
      </c>
      <c r="I329" s="2" t="s">
        <v>3169</v>
      </c>
      <c r="J329" s="2"/>
      <c r="K329" s="2" t="s">
        <v>3170</v>
      </c>
      <c r="L329" s="2" t="s">
        <v>3171</v>
      </c>
      <c r="M329" s="2" t="s">
        <v>3172</v>
      </c>
      <c r="N329" s="2" t="s">
        <v>3173</v>
      </c>
      <c r="O329" s="2" t="s">
        <v>3174</v>
      </c>
      <c r="P329" s="2" t="s">
        <v>146</v>
      </c>
      <c r="Q329" s="2" t="s">
        <v>204</v>
      </c>
      <c r="R329" s="2"/>
      <c r="S329" s="2"/>
    </row>
    <row r="330" ht="15.75" customHeight="1">
      <c r="A330" s="2" t="s">
        <v>3175</v>
      </c>
      <c r="B330" s="2" t="s">
        <v>3176</v>
      </c>
      <c r="C330" s="2" t="s">
        <v>2908</v>
      </c>
      <c r="D330" s="2" t="s">
        <v>2929</v>
      </c>
      <c r="E330" s="2">
        <v>1874.0</v>
      </c>
      <c r="F330" s="2">
        <v>3301.0</v>
      </c>
      <c r="G330" s="2" t="s">
        <v>3177</v>
      </c>
      <c r="H330" s="2" t="s">
        <v>3178</v>
      </c>
      <c r="I330" s="2" t="s">
        <v>3179</v>
      </c>
      <c r="J330" s="2" t="s">
        <v>3180</v>
      </c>
      <c r="K330" s="2"/>
      <c r="L330" s="2" t="s">
        <v>3181</v>
      </c>
      <c r="M330" s="2" t="s">
        <v>3182</v>
      </c>
      <c r="N330" s="2" t="s">
        <v>3183</v>
      </c>
      <c r="O330" s="2" t="s">
        <v>3184</v>
      </c>
      <c r="P330" s="2"/>
      <c r="Q330" s="2"/>
      <c r="R330" s="2" t="s">
        <v>204</v>
      </c>
      <c r="S330" s="2"/>
    </row>
    <row r="331" ht="15.75" customHeight="1">
      <c r="A331" s="2" t="s">
        <v>3185</v>
      </c>
      <c r="B331" s="2" t="s">
        <v>3186</v>
      </c>
      <c r="C331" s="2" t="s">
        <v>2908</v>
      </c>
      <c r="D331" s="2" t="s">
        <v>2920</v>
      </c>
      <c r="E331" s="2">
        <v>1984.0</v>
      </c>
      <c r="F331" s="2">
        <v>627.0</v>
      </c>
      <c r="G331" s="2"/>
      <c r="H331" s="2" t="s">
        <v>3187</v>
      </c>
      <c r="I331" s="2" t="s">
        <v>113</v>
      </c>
      <c r="J331" s="2"/>
      <c r="K331" s="2" t="s">
        <v>3188</v>
      </c>
      <c r="L331" s="2" t="s">
        <v>3189</v>
      </c>
      <c r="M331" s="2" t="s">
        <v>3190</v>
      </c>
      <c r="N331" s="2" t="s">
        <v>3191</v>
      </c>
      <c r="O331" s="2" t="s">
        <v>3192</v>
      </c>
      <c r="P331" s="2"/>
      <c r="Q331" s="2"/>
      <c r="R331" s="2" t="s">
        <v>204</v>
      </c>
      <c r="S331" s="2"/>
    </row>
    <row r="332" ht="15.75" customHeight="1">
      <c r="A332" s="2" t="s">
        <v>3193</v>
      </c>
      <c r="B332" s="2" t="s">
        <v>3194</v>
      </c>
      <c r="C332" s="2" t="s">
        <v>2908</v>
      </c>
      <c r="D332" s="2" t="s">
        <v>3008</v>
      </c>
      <c r="E332" s="2">
        <v>1920.0</v>
      </c>
      <c r="F332" s="2">
        <v>814.0</v>
      </c>
      <c r="G332" s="2"/>
      <c r="H332" s="2" t="s">
        <v>3195</v>
      </c>
      <c r="I332" s="2" t="s">
        <v>3196</v>
      </c>
      <c r="J332" s="2" t="s">
        <v>3197</v>
      </c>
      <c r="K332" s="2" t="s">
        <v>3198</v>
      </c>
      <c r="L332" s="2" t="s">
        <v>3199</v>
      </c>
      <c r="M332" s="2" t="s">
        <v>3200</v>
      </c>
      <c r="N332" s="2" t="s">
        <v>3201</v>
      </c>
      <c r="O332" s="2" t="s">
        <v>3202</v>
      </c>
      <c r="P332" s="2" t="s">
        <v>146</v>
      </c>
      <c r="Q332" s="2" t="s">
        <v>98</v>
      </c>
      <c r="R332" s="2" t="s">
        <v>204</v>
      </c>
      <c r="S332" s="2"/>
    </row>
    <row r="333" ht="15.75" customHeight="1">
      <c r="A333" s="2" t="s">
        <v>3203</v>
      </c>
      <c r="B333" s="2" t="s">
        <v>3204</v>
      </c>
      <c r="C333" s="2" t="s">
        <v>2908</v>
      </c>
      <c r="D333" s="2" t="s">
        <v>3008</v>
      </c>
      <c r="E333" s="2">
        <v>1982.0</v>
      </c>
      <c r="F333" s="2">
        <v>323.0</v>
      </c>
      <c r="G333" s="2"/>
      <c r="H333" s="2" t="s">
        <v>3205</v>
      </c>
      <c r="I333" s="2" t="s">
        <v>113</v>
      </c>
      <c r="J333" s="2"/>
      <c r="K333" s="2" t="s">
        <v>3206</v>
      </c>
      <c r="L333" s="2" t="s">
        <v>3207</v>
      </c>
      <c r="M333" s="2" t="s">
        <v>3208</v>
      </c>
      <c r="N333" s="2"/>
      <c r="O333" s="2" t="s">
        <v>117</v>
      </c>
      <c r="P333" s="2"/>
      <c r="Q333" s="2"/>
      <c r="R333" s="2" t="s">
        <v>204</v>
      </c>
      <c r="S333" s="2"/>
    </row>
    <row r="334" ht="15.75" customHeight="1">
      <c r="A334" s="2" t="s">
        <v>3209</v>
      </c>
      <c r="B334" s="2" t="s">
        <v>3210</v>
      </c>
      <c r="C334" s="2" t="s">
        <v>2908</v>
      </c>
      <c r="D334" s="2" t="s">
        <v>2920</v>
      </c>
      <c r="E334" s="2">
        <v>1980.0</v>
      </c>
      <c r="F334" s="2">
        <v>204.0</v>
      </c>
      <c r="G334" s="2"/>
      <c r="H334" s="2" t="s">
        <v>3211</v>
      </c>
      <c r="I334" s="2" t="s">
        <v>113</v>
      </c>
      <c r="J334" s="2"/>
      <c r="K334" s="2"/>
      <c r="L334" s="2" t="s">
        <v>3212</v>
      </c>
      <c r="M334" s="2" t="s">
        <v>3213</v>
      </c>
      <c r="N334" s="2" t="s">
        <v>3214</v>
      </c>
      <c r="O334" s="2" t="s">
        <v>3215</v>
      </c>
      <c r="P334" s="2"/>
      <c r="Q334" s="2"/>
      <c r="R334" s="2"/>
      <c r="S334" s="2"/>
    </row>
    <row r="335" ht="15.75" customHeight="1">
      <c r="A335" s="2" t="s">
        <v>3216</v>
      </c>
      <c r="B335" s="2" t="s">
        <v>3217</v>
      </c>
      <c r="C335" s="2" t="s">
        <v>2908</v>
      </c>
      <c r="D335" s="2" t="s">
        <v>2929</v>
      </c>
      <c r="E335" s="2">
        <v>1947.0</v>
      </c>
      <c r="F335" s="2">
        <v>960.0</v>
      </c>
      <c r="G335" s="2" t="s">
        <v>3218</v>
      </c>
      <c r="H335" s="2" t="s">
        <v>3219</v>
      </c>
      <c r="I335" s="2" t="s">
        <v>3220</v>
      </c>
      <c r="J335" s="2" t="s">
        <v>3221</v>
      </c>
      <c r="K335" s="2" t="s">
        <v>3221</v>
      </c>
      <c r="L335" s="2" t="s">
        <v>3222</v>
      </c>
      <c r="M335" s="2" t="s">
        <v>3223</v>
      </c>
      <c r="N335" s="2" t="s">
        <v>3224</v>
      </c>
      <c r="O335" s="2" t="s">
        <v>3225</v>
      </c>
      <c r="P335" s="2"/>
      <c r="Q335" s="2"/>
      <c r="R335" s="2" t="s">
        <v>204</v>
      </c>
      <c r="S335" s="2"/>
    </row>
    <row r="336" ht="15.75" customHeight="1">
      <c r="A336" s="2" t="s">
        <v>3226</v>
      </c>
      <c r="B336" s="2" t="s">
        <v>3227</v>
      </c>
      <c r="C336" s="2" t="s">
        <v>2908</v>
      </c>
      <c r="D336" s="2" t="s">
        <v>2929</v>
      </c>
      <c r="E336" s="2">
        <v>1961.0</v>
      </c>
      <c r="F336" s="2">
        <v>288.0</v>
      </c>
      <c r="G336" s="2"/>
      <c r="H336" s="2" t="s">
        <v>3228</v>
      </c>
      <c r="I336" s="2" t="s">
        <v>113</v>
      </c>
      <c r="J336" s="2"/>
      <c r="K336" s="2"/>
      <c r="L336" s="2" t="s">
        <v>3229</v>
      </c>
      <c r="M336" s="2" t="s">
        <v>3230</v>
      </c>
      <c r="N336" s="2" t="s">
        <v>3231</v>
      </c>
      <c r="O336" s="2" t="s">
        <v>3232</v>
      </c>
      <c r="P336" s="2"/>
      <c r="Q336" s="2"/>
      <c r="R336" s="2"/>
      <c r="S336" s="2"/>
    </row>
    <row r="337" ht="15.75" customHeight="1">
      <c r="A337" s="2" t="s">
        <v>3233</v>
      </c>
      <c r="B337" s="2" t="s">
        <v>3234</v>
      </c>
      <c r="C337" s="2" t="s">
        <v>2908</v>
      </c>
      <c r="D337" s="2" t="s">
        <v>2920</v>
      </c>
      <c r="E337" s="2">
        <v>1966.0</v>
      </c>
      <c r="F337" s="2">
        <v>592.0</v>
      </c>
      <c r="G337" s="2"/>
      <c r="H337" s="2" t="s">
        <v>3235</v>
      </c>
      <c r="I337" s="2" t="s">
        <v>3236</v>
      </c>
      <c r="J337" s="2"/>
      <c r="K337" s="2" t="s">
        <v>3237</v>
      </c>
      <c r="L337" s="2" t="s">
        <v>3238</v>
      </c>
      <c r="M337" s="2" t="s">
        <v>3239</v>
      </c>
      <c r="N337" s="2" t="s">
        <v>3240</v>
      </c>
      <c r="O337" s="2" t="s">
        <v>3241</v>
      </c>
      <c r="P337" s="2" t="s">
        <v>146</v>
      </c>
      <c r="Q337" s="2" t="s">
        <v>98</v>
      </c>
      <c r="R337" s="2"/>
      <c r="S337" s="2"/>
    </row>
    <row r="338" ht="15.75" customHeight="1">
      <c r="A338" s="2" t="s">
        <v>3242</v>
      </c>
      <c r="B338" s="2" t="s">
        <v>3243</v>
      </c>
      <c r="C338" s="2" t="s">
        <v>2908</v>
      </c>
      <c r="D338" s="2" t="s">
        <v>2969</v>
      </c>
      <c r="E338" s="2">
        <v>1961.0</v>
      </c>
      <c r="F338" s="2">
        <v>433.0</v>
      </c>
      <c r="G338" s="2" t="s">
        <v>3244</v>
      </c>
      <c r="H338" s="2" t="s">
        <v>3245</v>
      </c>
      <c r="I338" s="2" t="s">
        <v>227</v>
      </c>
      <c r="J338" s="2"/>
      <c r="K338" s="2"/>
      <c r="L338" s="2" t="s">
        <v>3246</v>
      </c>
      <c r="M338" s="2" t="s">
        <v>3247</v>
      </c>
      <c r="N338" s="2" t="s">
        <v>3248</v>
      </c>
      <c r="O338" s="2" t="s">
        <v>3249</v>
      </c>
      <c r="P338" s="2" t="s">
        <v>146</v>
      </c>
      <c r="Q338" s="2" t="s">
        <v>98</v>
      </c>
      <c r="R338" s="2"/>
      <c r="S338" s="2"/>
    </row>
    <row r="339" ht="15.75" customHeight="1">
      <c r="A339" s="2" t="s">
        <v>3250</v>
      </c>
      <c r="B339" s="2" t="s">
        <v>3251</v>
      </c>
      <c r="C339" s="2" t="s">
        <v>2908</v>
      </c>
      <c r="D339" s="2" t="s">
        <v>3008</v>
      </c>
      <c r="E339" s="2">
        <v>1948.0</v>
      </c>
      <c r="F339" s="2">
        <v>349.0</v>
      </c>
      <c r="G339" s="2"/>
      <c r="H339" s="2" t="s">
        <v>3252</v>
      </c>
      <c r="I339" s="2" t="s">
        <v>3253</v>
      </c>
      <c r="J339" s="2" t="s">
        <v>3254</v>
      </c>
      <c r="K339" s="2" t="s">
        <v>3255</v>
      </c>
      <c r="L339" s="2" t="s">
        <v>3256</v>
      </c>
      <c r="M339" s="2" t="s">
        <v>3257</v>
      </c>
      <c r="N339" s="2" t="s">
        <v>3258</v>
      </c>
      <c r="O339" s="2" t="s">
        <v>3259</v>
      </c>
      <c r="P339" s="2"/>
      <c r="Q339" s="2"/>
      <c r="R339" s="2"/>
      <c r="S339" s="2"/>
    </row>
    <row r="340" ht="15.75" customHeight="1">
      <c r="A340" s="2" t="s">
        <v>3260</v>
      </c>
      <c r="B340" s="2" t="s">
        <v>3261</v>
      </c>
      <c r="C340" s="2" t="s">
        <v>2908</v>
      </c>
      <c r="D340" s="2" t="s">
        <v>2920</v>
      </c>
      <c r="E340" s="2">
        <v>1875.0</v>
      </c>
      <c r="F340" s="2">
        <v>980.0</v>
      </c>
      <c r="G340" s="2"/>
      <c r="H340" s="2" t="s">
        <v>3262</v>
      </c>
      <c r="I340" s="2" t="s">
        <v>3263</v>
      </c>
      <c r="J340" s="2" t="s">
        <v>3264</v>
      </c>
      <c r="K340" s="2" t="s">
        <v>3265</v>
      </c>
      <c r="L340" s="2" t="s">
        <v>3266</v>
      </c>
      <c r="M340" s="2" t="s">
        <v>3267</v>
      </c>
      <c r="N340" s="2" t="s">
        <v>3268</v>
      </c>
      <c r="O340" s="2" t="s">
        <v>3269</v>
      </c>
      <c r="P340" s="2" t="s">
        <v>146</v>
      </c>
      <c r="Q340" s="2" t="s">
        <v>98</v>
      </c>
      <c r="R340" s="2" t="s">
        <v>204</v>
      </c>
      <c r="S340" s="2"/>
    </row>
    <row r="341" ht="15.75" customHeight="1">
      <c r="A341" s="2" t="s">
        <v>3270</v>
      </c>
      <c r="B341" s="2" t="s">
        <v>3271</v>
      </c>
      <c r="C341" s="2" t="s">
        <v>2908</v>
      </c>
      <c r="D341" s="2" t="s">
        <v>2920</v>
      </c>
      <c r="E341" s="2">
        <v>1967.0</v>
      </c>
      <c r="F341" s="2">
        <v>1295.0</v>
      </c>
      <c r="G341" s="2"/>
      <c r="H341" s="2" t="s">
        <v>3272</v>
      </c>
      <c r="I341" s="2"/>
      <c r="J341" s="2"/>
      <c r="K341" s="2" t="s">
        <v>3273</v>
      </c>
      <c r="L341" s="2" t="s">
        <v>3274</v>
      </c>
      <c r="M341" s="2" t="s">
        <v>3275</v>
      </c>
      <c r="N341" s="2" t="s">
        <v>3276</v>
      </c>
      <c r="O341" s="2" t="s">
        <v>3277</v>
      </c>
      <c r="P341" s="2"/>
      <c r="Q341" s="2"/>
      <c r="R341" s="2" t="s">
        <v>204</v>
      </c>
      <c r="S341" s="2"/>
    </row>
    <row r="342" ht="15.75" customHeight="1">
      <c r="A342" s="2" t="s">
        <v>3278</v>
      </c>
      <c r="B342" s="2" t="s">
        <v>3279</v>
      </c>
      <c r="C342" s="2" t="s">
        <v>2908</v>
      </c>
      <c r="D342" s="2" t="s">
        <v>2920</v>
      </c>
      <c r="E342" s="2">
        <v>1962.0</v>
      </c>
      <c r="F342" s="2">
        <v>491.0</v>
      </c>
      <c r="G342" s="2" t="s">
        <v>3280</v>
      </c>
      <c r="H342" s="2" t="s">
        <v>3281</v>
      </c>
      <c r="I342" s="2" t="s">
        <v>3282</v>
      </c>
      <c r="J342" s="2"/>
      <c r="K342" s="2"/>
      <c r="L342" s="2" t="s">
        <v>3283</v>
      </c>
      <c r="M342" s="2" t="s">
        <v>3284</v>
      </c>
      <c r="N342" s="2" t="s">
        <v>3285</v>
      </c>
      <c r="O342" s="2" t="s">
        <v>3286</v>
      </c>
      <c r="P342" s="2"/>
      <c r="Q342" s="2"/>
      <c r="R342" s="2" t="s">
        <v>204</v>
      </c>
      <c r="S342" s="2"/>
    </row>
    <row r="343" ht="15.75" customHeight="1">
      <c r="A343" s="2" t="s">
        <v>3287</v>
      </c>
      <c r="B343" s="2" t="s">
        <v>3288</v>
      </c>
      <c r="C343" s="2" t="s">
        <v>2908</v>
      </c>
      <c r="D343" s="2" t="s">
        <v>3008</v>
      </c>
      <c r="E343" s="2">
        <v>1970.0</v>
      </c>
      <c r="F343" s="2">
        <v>866.0</v>
      </c>
      <c r="G343" s="2"/>
      <c r="H343" s="2" t="s">
        <v>3289</v>
      </c>
      <c r="I343" s="2" t="s">
        <v>3290</v>
      </c>
      <c r="J343" s="2" t="s">
        <v>3291</v>
      </c>
      <c r="K343" s="2" t="s">
        <v>3292</v>
      </c>
      <c r="L343" s="2" t="s">
        <v>3293</v>
      </c>
      <c r="M343" s="2" t="s">
        <v>3294</v>
      </c>
      <c r="N343" s="2" t="s">
        <v>3295</v>
      </c>
      <c r="O343" s="2" t="s">
        <v>3296</v>
      </c>
      <c r="P343" s="2" t="s">
        <v>146</v>
      </c>
      <c r="Q343" s="2" t="s">
        <v>98</v>
      </c>
      <c r="R343" s="2" t="s">
        <v>204</v>
      </c>
      <c r="S343" s="2"/>
    </row>
    <row r="344" ht="15.75" customHeight="1">
      <c r="A344" s="2" t="s">
        <v>3297</v>
      </c>
      <c r="B344" s="2" t="s">
        <v>3298</v>
      </c>
      <c r="C344" s="2" t="s">
        <v>2908</v>
      </c>
      <c r="D344" s="2" t="s">
        <v>2920</v>
      </c>
      <c r="E344" s="2">
        <v>1993.0</v>
      </c>
      <c r="F344" s="2">
        <v>164.0</v>
      </c>
      <c r="G344" s="2"/>
      <c r="H344" s="2" t="s">
        <v>3299</v>
      </c>
      <c r="I344" s="2" t="s">
        <v>3300</v>
      </c>
      <c r="J344" s="2" t="s">
        <v>3301</v>
      </c>
      <c r="K344" s="2"/>
      <c r="L344" s="2" t="s">
        <v>3302</v>
      </c>
      <c r="M344" s="2" t="s">
        <v>3303</v>
      </c>
      <c r="N344" s="2" t="s">
        <v>3304</v>
      </c>
      <c r="O344" s="2" t="s">
        <v>3305</v>
      </c>
      <c r="P344" s="2" t="s">
        <v>146</v>
      </c>
      <c r="Q344" s="2" t="s">
        <v>98</v>
      </c>
      <c r="R344" s="2"/>
      <c r="S344" s="2"/>
    </row>
    <row r="345" ht="15.75" customHeight="1">
      <c r="A345" s="2" t="s">
        <v>3306</v>
      </c>
      <c r="B345" s="2" t="s">
        <v>3307</v>
      </c>
      <c r="C345" s="2" t="s">
        <v>2908</v>
      </c>
      <c r="D345" s="2" t="s">
        <v>2929</v>
      </c>
      <c r="E345" s="2">
        <v>1924.0</v>
      </c>
      <c r="F345" s="2">
        <v>867.0</v>
      </c>
      <c r="G345" s="2" t="s">
        <v>3308</v>
      </c>
      <c r="H345" s="2" t="s">
        <v>3309</v>
      </c>
      <c r="I345" s="2" t="s">
        <v>3310</v>
      </c>
      <c r="J345" s="2"/>
      <c r="K345" s="2" t="s">
        <v>3311</v>
      </c>
      <c r="L345" s="2" t="s">
        <v>3312</v>
      </c>
      <c r="M345" s="2" t="s">
        <v>3313</v>
      </c>
      <c r="N345" s="2" t="s">
        <v>3314</v>
      </c>
      <c r="O345" s="2" t="s">
        <v>3315</v>
      </c>
      <c r="P345" s="2" t="s">
        <v>97</v>
      </c>
      <c r="Q345" s="2" t="s">
        <v>98</v>
      </c>
      <c r="R345" s="2" t="s">
        <v>204</v>
      </c>
      <c r="S345" s="2"/>
    </row>
    <row r="346" ht="15.75" customHeight="1">
      <c r="A346" s="2" t="s">
        <v>3316</v>
      </c>
      <c r="B346" s="2" t="s">
        <v>3317</v>
      </c>
      <c r="C346" s="2" t="s">
        <v>2908</v>
      </c>
      <c r="D346" s="2" t="s">
        <v>2969</v>
      </c>
      <c r="E346" s="2">
        <v>1923.0</v>
      </c>
      <c r="F346" s="2">
        <v>1137.0</v>
      </c>
      <c r="G346" s="2"/>
      <c r="H346" s="2" t="s">
        <v>3318</v>
      </c>
      <c r="I346" s="2" t="s">
        <v>3319</v>
      </c>
      <c r="J346" s="2" t="s">
        <v>3320</v>
      </c>
      <c r="K346" s="2" t="s">
        <v>3320</v>
      </c>
      <c r="L346" s="2" t="s">
        <v>3321</v>
      </c>
      <c r="M346" s="2" t="s">
        <v>3322</v>
      </c>
      <c r="N346" s="2" t="s">
        <v>3323</v>
      </c>
      <c r="O346" s="2" t="s">
        <v>3324</v>
      </c>
      <c r="P346" s="2" t="s">
        <v>146</v>
      </c>
      <c r="Q346" s="2" t="s">
        <v>98</v>
      </c>
      <c r="R346" s="2"/>
      <c r="S346" s="2"/>
    </row>
    <row r="347" ht="15.75" customHeight="1">
      <c r="A347" s="2" t="s">
        <v>3325</v>
      </c>
      <c r="B347" s="2" t="s">
        <v>3326</v>
      </c>
      <c r="C347" s="2" t="s">
        <v>2908</v>
      </c>
      <c r="D347" s="2" t="s">
        <v>2909</v>
      </c>
      <c r="E347" s="2">
        <v>1960.0</v>
      </c>
      <c r="F347" s="2">
        <v>315.0</v>
      </c>
      <c r="G347" s="2" t="s">
        <v>3327</v>
      </c>
      <c r="H347" s="2" t="s">
        <v>3328</v>
      </c>
      <c r="I347" s="2" t="s">
        <v>3329</v>
      </c>
      <c r="J347" s="2"/>
      <c r="K347" s="2" t="s">
        <v>3330</v>
      </c>
      <c r="L347" s="2" t="s">
        <v>3331</v>
      </c>
      <c r="M347" s="2" t="s">
        <v>3332</v>
      </c>
      <c r="N347" s="2" t="s">
        <v>3333</v>
      </c>
      <c r="O347" s="2" t="s">
        <v>3334</v>
      </c>
      <c r="P347" s="2"/>
      <c r="Q347" s="2"/>
      <c r="R347" s="2"/>
      <c r="S347" s="2"/>
    </row>
    <row r="348" ht="15.75" customHeight="1">
      <c r="A348" s="2" t="s">
        <v>3335</v>
      </c>
      <c r="B348" s="2" t="s">
        <v>3336</v>
      </c>
      <c r="C348" s="2" t="s">
        <v>2908</v>
      </c>
      <c r="D348" s="2" t="s">
        <v>3008</v>
      </c>
      <c r="E348" s="2">
        <v>1935.0</v>
      </c>
      <c r="F348" s="2">
        <v>650.0</v>
      </c>
      <c r="G348" s="2"/>
      <c r="H348" s="2" t="s">
        <v>3337</v>
      </c>
      <c r="I348" s="2"/>
      <c r="J348" s="2" t="s">
        <v>3338</v>
      </c>
      <c r="K348" s="2" t="s">
        <v>3338</v>
      </c>
      <c r="L348" s="2" t="s">
        <v>3339</v>
      </c>
      <c r="M348" s="2" t="s">
        <v>3340</v>
      </c>
      <c r="N348" s="2" t="s">
        <v>3341</v>
      </c>
      <c r="O348" s="2" t="s">
        <v>3342</v>
      </c>
      <c r="P348" s="2"/>
      <c r="Q348" s="2"/>
      <c r="R348" s="2"/>
      <c r="S348" s="2"/>
    </row>
    <row r="349" ht="15.75" customHeight="1">
      <c r="A349" s="2" t="s">
        <v>3343</v>
      </c>
      <c r="B349" s="2" t="s">
        <v>3344</v>
      </c>
      <c r="C349" s="2" t="s">
        <v>2908</v>
      </c>
      <c r="D349" s="2" t="s">
        <v>2920</v>
      </c>
      <c r="E349" s="2">
        <v>1987.0</v>
      </c>
      <c r="F349" s="2">
        <v>394.0</v>
      </c>
      <c r="G349" s="2"/>
      <c r="H349" s="2" t="s">
        <v>3345</v>
      </c>
      <c r="I349" s="2" t="s">
        <v>227</v>
      </c>
      <c r="J349" s="2"/>
      <c r="K349" s="2" t="s">
        <v>3346</v>
      </c>
      <c r="L349" s="2" t="s">
        <v>3347</v>
      </c>
      <c r="M349" s="2" t="s">
        <v>3348</v>
      </c>
      <c r="N349" s="2" t="s">
        <v>3349</v>
      </c>
      <c r="O349" s="2" t="s">
        <v>3350</v>
      </c>
      <c r="P349" s="2"/>
      <c r="Q349" s="2"/>
      <c r="R349" s="2"/>
      <c r="S349" s="2"/>
    </row>
    <row r="350" ht="15.75" customHeight="1">
      <c r="A350" s="2" t="s">
        <v>3351</v>
      </c>
      <c r="B350" s="2" t="s">
        <v>3352</v>
      </c>
      <c r="C350" s="2" t="s">
        <v>2908</v>
      </c>
      <c r="D350" s="2" t="s">
        <v>2929</v>
      </c>
      <c r="E350" s="2">
        <v>1983.0</v>
      </c>
      <c r="F350" s="2">
        <v>228.0</v>
      </c>
      <c r="G350" s="2" t="s">
        <v>3353</v>
      </c>
      <c r="H350" s="2" t="s">
        <v>3354</v>
      </c>
      <c r="I350" s="2" t="s">
        <v>113</v>
      </c>
      <c r="J350" s="2" t="s">
        <v>3355</v>
      </c>
      <c r="K350" s="2"/>
      <c r="L350" s="2" t="s">
        <v>3356</v>
      </c>
      <c r="M350" s="2" t="s">
        <v>3357</v>
      </c>
      <c r="N350" s="2" t="s">
        <v>3358</v>
      </c>
      <c r="O350" s="2" t="s">
        <v>3359</v>
      </c>
      <c r="P350" s="2"/>
      <c r="Q350" s="2"/>
      <c r="R350" s="2" t="s">
        <v>204</v>
      </c>
      <c r="S350" s="2" t="s">
        <v>18</v>
      </c>
    </row>
    <row r="351" ht="15.75" customHeight="1">
      <c r="A351" s="2" t="s">
        <v>3360</v>
      </c>
      <c r="B351" s="2" t="s">
        <v>3361</v>
      </c>
      <c r="C351" s="2" t="s">
        <v>2908</v>
      </c>
      <c r="D351" s="2" t="s">
        <v>2909</v>
      </c>
      <c r="E351" s="2">
        <v>1982.0</v>
      </c>
      <c r="F351" s="2">
        <v>293.0</v>
      </c>
      <c r="G351" s="2"/>
      <c r="H351" s="2" t="s">
        <v>3362</v>
      </c>
      <c r="I351" s="2"/>
      <c r="J351" s="2"/>
      <c r="K351" s="2"/>
      <c r="L351" s="2" t="s">
        <v>3363</v>
      </c>
      <c r="M351" s="2" t="s">
        <v>3364</v>
      </c>
      <c r="N351" s="2" t="s">
        <v>3365</v>
      </c>
      <c r="O351" s="2" t="s">
        <v>3366</v>
      </c>
      <c r="P351" s="2"/>
      <c r="Q351" s="2"/>
      <c r="R351" s="2"/>
      <c r="S351" s="2"/>
    </row>
    <row r="352" ht="15.75" customHeight="1">
      <c r="A352" s="2" t="s">
        <v>3367</v>
      </c>
      <c r="B352" s="2" t="s">
        <v>3368</v>
      </c>
      <c r="C352" s="2" t="s">
        <v>2908</v>
      </c>
      <c r="D352" s="2" t="s">
        <v>3008</v>
      </c>
      <c r="E352" s="2">
        <v>1945.0</v>
      </c>
      <c r="F352" s="2">
        <v>437.0</v>
      </c>
      <c r="G352" s="2"/>
      <c r="H352" s="2" t="s">
        <v>3369</v>
      </c>
      <c r="I352" s="2" t="s">
        <v>3370</v>
      </c>
      <c r="J352" s="2"/>
      <c r="K352" s="2"/>
      <c r="L352" s="2" t="s">
        <v>3371</v>
      </c>
      <c r="M352" s="2" t="s">
        <v>3372</v>
      </c>
      <c r="N352" s="2" t="s">
        <v>3373</v>
      </c>
      <c r="O352" s="2" t="s">
        <v>3374</v>
      </c>
      <c r="P352" s="2"/>
      <c r="Q352" s="2"/>
      <c r="R352" s="2"/>
      <c r="S352" s="2"/>
    </row>
    <row r="353" ht="15.75" customHeight="1">
      <c r="A353" s="2" t="s">
        <v>3375</v>
      </c>
      <c r="B353" s="2" t="s">
        <v>3376</v>
      </c>
      <c r="C353" s="2" t="s">
        <v>2908</v>
      </c>
      <c r="D353" s="2" t="s">
        <v>2929</v>
      </c>
      <c r="E353" s="2">
        <v>1984.0</v>
      </c>
      <c r="F353" s="2">
        <v>796.0</v>
      </c>
      <c r="G353" s="2"/>
      <c r="H353" s="2" t="s">
        <v>3377</v>
      </c>
      <c r="I353" s="2" t="s">
        <v>3378</v>
      </c>
      <c r="J353" s="2"/>
      <c r="K353" s="2" t="s">
        <v>3379</v>
      </c>
      <c r="L353" s="2" t="s">
        <v>3380</v>
      </c>
      <c r="M353" s="2" t="s">
        <v>3381</v>
      </c>
      <c r="N353" s="2" t="s">
        <v>3382</v>
      </c>
      <c r="O353" s="2" t="s">
        <v>3383</v>
      </c>
      <c r="P353" s="2"/>
      <c r="Q353" s="2"/>
      <c r="R353" s="2" t="s">
        <v>204</v>
      </c>
      <c r="S353" s="2"/>
    </row>
    <row r="354" ht="15.75" customHeight="1">
      <c r="A354" s="2" t="s">
        <v>3384</v>
      </c>
      <c r="B354" s="2" t="s">
        <v>3385</v>
      </c>
      <c r="C354" s="2" t="s">
        <v>2908</v>
      </c>
      <c r="D354" s="2" t="s">
        <v>2920</v>
      </c>
      <c r="E354" s="2">
        <v>1979.0</v>
      </c>
      <c r="F354" s="2">
        <v>399.0</v>
      </c>
      <c r="G354" s="2"/>
      <c r="H354" s="2" t="s">
        <v>3386</v>
      </c>
      <c r="I354" s="2" t="s">
        <v>113</v>
      </c>
      <c r="J354" s="2"/>
      <c r="K354" s="2" t="s">
        <v>3387</v>
      </c>
      <c r="L354" s="2" t="s">
        <v>3388</v>
      </c>
      <c r="M354" s="2" t="s">
        <v>3389</v>
      </c>
      <c r="N354" s="2" t="s">
        <v>3390</v>
      </c>
      <c r="O354" s="2" t="s">
        <v>3391</v>
      </c>
      <c r="P354" s="2"/>
      <c r="Q354" s="2"/>
      <c r="R354" s="2"/>
      <c r="S354" s="2"/>
    </row>
    <row r="355" ht="15.75" customHeight="1">
      <c r="A355" s="2" t="s">
        <v>3392</v>
      </c>
      <c r="B355" s="2" t="s">
        <v>3393</v>
      </c>
      <c r="C355" s="2" t="s">
        <v>2908</v>
      </c>
      <c r="D355" s="2" t="s">
        <v>3008</v>
      </c>
      <c r="E355" s="2">
        <v>1946.0</v>
      </c>
      <c r="F355" s="2">
        <v>459.0</v>
      </c>
      <c r="G355" s="2"/>
      <c r="H355" s="2" t="s">
        <v>3394</v>
      </c>
      <c r="I355" s="2" t="s">
        <v>113</v>
      </c>
      <c r="J355" s="2"/>
      <c r="K355" s="2"/>
      <c r="L355" s="2" t="s">
        <v>3395</v>
      </c>
      <c r="M355" s="2" t="s">
        <v>3396</v>
      </c>
      <c r="N355" s="2" t="s">
        <v>3397</v>
      </c>
      <c r="O355" s="2" t="s">
        <v>3398</v>
      </c>
      <c r="P355" s="2"/>
      <c r="Q355" s="2"/>
      <c r="R355" s="2" t="s">
        <v>204</v>
      </c>
      <c r="S355" s="2"/>
    </row>
    <row r="356" ht="15.75" customHeight="1">
      <c r="A356" s="2" t="s">
        <v>3399</v>
      </c>
      <c r="B356" s="2" t="s">
        <v>3400</v>
      </c>
      <c r="C356" s="2" t="s">
        <v>2908</v>
      </c>
      <c r="D356" s="2" t="s">
        <v>2920</v>
      </c>
      <c r="E356" s="2">
        <v>1976.0</v>
      </c>
      <c r="F356" s="2">
        <v>278.0</v>
      </c>
      <c r="G356" s="2" t="s">
        <v>3401</v>
      </c>
      <c r="H356" s="2" t="s">
        <v>3402</v>
      </c>
      <c r="I356" s="2" t="s">
        <v>3403</v>
      </c>
      <c r="J356" s="2"/>
      <c r="K356" s="2" t="s">
        <v>3404</v>
      </c>
      <c r="L356" s="2" t="s">
        <v>3405</v>
      </c>
      <c r="M356" s="2" t="s">
        <v>3406</v>
      </c>
      <c r="N356" s="2"/>
      <c r="O356" s="2" t="s">
        <v>117</v>
      </c>
      <c r="P356" s="2"/>
      <c r="Q356" s="2"/>
      <c r="R356" s="2" t="s">
        <v>204</v>
      </c>
      <c r="S356" s="2"/>
    </row>
    <row r="357" ht="15.75" customHeight="1">
      <c r="A357" s="2" t="s">
        <v>3407</v>
      </c>
      <c r="B357" s="2" t="s">
        <v>3408</v>
      </c>
      <c r="C357" s="2" t="s">
        <v>2908</v>
      </c>
      <c r="D357" s="2" t="s">
        <v>2920</v>
      </c>
      <c r="E357" s="2">
        <v>1926.0</v>
      </c>
      <c r="F357" s="2">
        <v>802.0</v>
      </c>
      <c r="G357" s="2"/>
      <c r="H357" s="2" t="s">
        <v>3409</v>
      </c>
      <c r="I357" s="2" t="s">
        <v>3410</v>
      </c>
      <c r="J357" s="2" t="s">
        <v>3411</v>
      </c>
      <c r="K357" s="2" t="s">
        <v>3412</v>
      </c>
      <c r="L357" s="2" t="s">
        <v>3413</v>
      </c>
      <c r="M357" s="2" t="s">
        <v>3414</v>
      </c>
      <c r="N357" s="2" t="s">
        <v>3415</v>
      </c>
      <c r="O357" s="2" t="s">
        <v>3416</v>
      </c>
      <c r="P357" s="2" t="s">
        <v>97</v>
      </c>
      <c r="Q357" s="2" t="s">
        <v>98</v>
      </c>
      <c r="R357" s="2" t="s">
        <v>204</v>
      </c>
      <c r="S357" s="2"/>
    </row>
    <row r="358" ht="15.75" customHeight="1">
      <c r="A358" s="2" t="s">
        <v>3417</v>
      </c>
      <c r="B358" s="2" t="s">
        <v>3418</v>
      </c>
      <c r="C358" s="2" t="s">
        <v>2908</v>
      </c>
      <c r="D358" s="2" t="s">
        <v>2920</v>
      </c>
      <c r="E358" s="2">
        <v>1993.0</v>
      </c>
      <c r="F358" s="2">
        <v>172.0</v>
      </c>
      <c r="G358" s="2" t="s">
        <v>3419</v>
      </c>
      <c r="H358" s="2" t="s">
        <v>3420</v>
      </c>
      <c r="I358" s="2" t="s">
        <v>3421</v>
      </c>
      <c r="J358" s="2"/>
      <c r="K358" s="2" t="s">
        <v>3422</v>
      </c>
      <c r="L358" s="2" t="s">
        <v>3423</v>
      </c>
      <c r="M358" s="2" t="s">
        <v>3424</v>
      </c>
      <c r="N358" s="2" t="s">
        <v>3425</v>
      </c>
      <c r="O358" s="2" t="s">
        <v>3426</v>
      </c>
      <c r="P358" s="2" t="s">
        <v>97</v>
      </c>
      <c r="Q358" s="2" t="s">
        <v>98</v>
      </c>
      <c r="R358" s="2"/>
      <c r="S358" s="2"/>
    </row>
    <row r="359" ht="15.75" customHeight="1">
      <c r="A359" s="2" t="s">
        <v>3427</v>
      </c>
      <c r="B359" s="2" t="s">
        <v>3428</v>
      </c>
      <c r="C359" s="2" t="s">
        <v>2908</v>
      </c>
      <c r="D359" s="2" t="s">
        <v>2929</v>
      </c>
      <c r="E359" s="2">
        <v>1968.0</v>
      </c>
      <c r="F359" s="2">
        <v>113.0</v>
      </c>
      <c r="G359" s="2"/>
      <c r="H359" s="2" t="s">
        <v>3429</v>
      </c>
      <c r="I359" s="2" t="s">
        <v>3430</v>
      </c>
      <c r="J359" s="2"/>
      <c r="K359" s="2" t="s">
        <v>3431</v>
      </c>
      <c r="L359" s="2" t="s">
        <v>3432</v>
      </c>
      <c r="M359" s="2" t="s">
        <v>3433</v>
      </c>
      <c r="N359" s="2"/>
      <c r="O359" s="2" t="s">
        <v>117</v>
      </c>
      <c r="P359" s="2"/>
      <c r="Q359" s="2"/>
      <c r="R359" s="2"/>
      <c r="S359" s="2"/>
    </row>
    <row r="360" ht="15.75" customHeight="1">
      <c r="A360" s="2" t="s">
        <v>3434</v>
      </c>
      <c r="B360" s="2" t="s">
        <v>3435</v>
      </c>
      <c r="C360" s="2" t="s">
        <v>2908</v>
      </c>
      <c r="D360" s="2" t="s">
        <v>2920</v>
      </c>
      <c r="E360" s="2">
        <v>1964.0</v>
      </c>
      <c r="F360" s="2">
        <v>437.0</v>
      </c>
      <c r="G360" s="2"/>
      <c r="H360" s="2" t="s">
        <v>3436</v>
      </c>
      <c r="I360" s="2"/>
      <c r="J360" s="2" t="s">
        <v>3437</v>
      </c>
      <c r="K360" s="2"/>
      <c r="L360" s="2" t="s">
        <v>3438</v>
      </c>
      <c r="M360" s="2" t="s">
        <v>3439</v>
      </c>
      <c r="N360" s="2" t="s">
        <v>3440</v>
      </c>
      <c r="O360" s="2" t="s">
        <v>3441</v>
      </c>
      <c r="P360" s="2"/>
      <c r="Q360" s="2"/>
      <c r="R360" s="2"/>
      <c r="S360" s="2"/>
    </row>
    <row r="361" ht="15.75" customHeight="1">
      <c r="A361" s="2" t="s">
        <v>3442</v>
      </c>
      <c r="B361" s="2" t="s">
        <v>3443</v>
      </c>
      <c r="C361" s="2" t="s">
        <v>2908</v>
      </c>
      <c r="D361" s="2" t="s">
        <v>2920</v>
      </c>
      <c r="E361" s="2">
        <v>1983.0</v>
      </c>
      <c r="F361" s="2">
        <v>161.0</v>
      </c>
      <c r="G361" s="2"/>
      <c r="H361" s="2" t="s">
        <v>3444</v>
      </c>
      <c r="I361" s="2" t="s">
        <v>3445</v>
      </c>
      <c r="J361" s="2" t="s">
        <v>3446</v>
      </c>
      <c r="K361" s="2"/>
      <c r="L361" s="2" t="s">
        <v>3447</v>
      </c>
      <c r="M361" s="2" t="s">
        <v>3448</v>
      </c>
      <c r="N361" s="2" t="s">
        <v>3449</v>
      </c>
      <c r="O361" s="2" t="s">
        <v>3450</v>
      </c>
      <c r="P361" s="2"/>
      <c r="Q361" s="2"/>
      <c r="R361" s="2"/>
      <c r="S361" s="2"/>
    </row>
    <row r="362" ht="15.75" customHeight="1">
      <c r="A362" s="2" t="s">
        <v>3451</v>
      </c>
      <c r="B362" s="2" t="s">
        <v>3452</v>
      </c>
      <c r="C362" s="2" t="s">
        <v>2908</v>
      </c>
      <c r="D362" s="2" t="s">
        <v>2909</v>
      </c>
      <c r="E362" s="2">
        <v>1970.0</v>
      </c>
      <c r="F362" s="2">
        <v>190.0</v>
      </c>
      <c r="G362" s="2"/>
      <c r="H362" s="2" t="s">
        <v>3453</v>
      </c>
      <c r="I362" s="2" t="s">
        <v>113</v>
      </c>
      <c r="J362" s="2" t="s">
        <v>113</v>
      </c>
      <c r="K362" s="2" t="s">
        <v>113</v>
      </c>
      <c r="L362" s="2" t="s">
        <v>3454</v>
      </c>
      <c r="M362" s="2" t="s">
        <v>3455</v>
      </c>
      <c r="N362" s="2" t="s">
        <v>3456</v>
      </c>
      <c r="O362" s="2" t="s">
        <v>3457</v>
      </c>
      <c r="P362" s="2"/>
      <c r="Q362" s="2"/>
      <c r="R362" s="2"/>
      <c r="S362" s="2"/>
    </row>
    <row r="363" ht="15.75" customHeight="1">
      <c r="A363" s="2" t="s">
        <v>3458</v>
      </c>
      <c r="B363" s="2" t="s">
        <v>3459</v>
      </c>
      <c r="C363" s="2" t="s">
        <v>2908</v>
      </c>
      <c r="D363" s="2" t="s">
        <v>2929</v>
      </c>
      <c r="E363" s="2">
        <v>1905.0</v>
      </c>
      <c r="F363" s="2">
        <v>1086.0</v>
      </c>
      <c r="G363" s="2"/>
      <c r="H363" s="2" t="s">
        <v>3460</v>
      </c>
      <c r="I363" s="2" t="s">
        <v>227</v>
      </c>
      <c r="J363" s="2" t="s">
        <v>3461</v>
      </c>
      <c r="K363" s="2" t="s">
        <v>3461</v>
      </c>
      <c r="L363" s="2" t="s">
        <v>3462</v>
      </c>
      <c r="M363" s="2" t="s">
        <v>3463</v>
      </c>
      <c r="N363" s="2" t="s">
        <v>3464</v>
      </c>
      <c r="O363" s="2" t="s">
        <v>3465</v>
      </c>
      <c r="P363" s="2" t="s">
        <v>223</v>
      </c>
      <c r="Q363" s="2"/>
      <c r="R363" s="2" t="s">
        <v>204</v>
      </c>
      <c r="S363" s="2"/>
    </row>
    <row r="364" ht="15.75" customHeight="1">
      <c r="A364" s="2" t="s">
        <v>3466</v>
      </c>
      <c r="B364" s="2" t="s">
        <v>3467</v>
      </c>
      <c r="C364" s="2" t="s">
        <v>2908</v>
      </c>
      <c r="D364" s="2" t="s">
        <v>2929</v>
      </c>
      <c r="E364" s="2">
        <v>1945.0</v>
      </c>
      <c r="F364" s="2">
        <v>646.0</v>
      </c>
      <c r="G364" s="2"/>
      <c r="H364" s="2" t="s">
        <v>3468</v>
      </c>
      <c r="I364" s="2" t="s">
        <v>227</v>
      </c>
      <c r="J364" s="2" t="s">
        <v>3469</v>
      </c>
      <c r="K364" s="2"/>
      <c r="L364" s="2" t="s">
        <v>3470</v>
      </c>
      <c r="M364" s="2" t="s">
        <v>3471</v>
      </c>
      <c r="N364" s="2" t="s">
        <v>3472</v>
      </c>
      <c r="O364" s="2" t="s">
        <v>3473</v>
      </c>
      <c r="P364" s="2"/>
      <c r="Q364" s="2"/>
      <c r="R364" s="2" t="s">
        <v>204</v>
      </c>
      <c r="S364" s="2"/>
    </row>
    <row r="365" ht="15.75" customHeight="1">
      <c r="A365" s="2" t="s">
        <v>3474</v>
      </c>
      <c r="B365" s="2" t="s">
        <v>3475</v>
      </c>
      <c r="C365" s="2" t="s">
        <v>2908</v>
      </c>
      <c r="D365" s="2" t="s">
        <v>3008</v>
      </c>
      <c r="E365" s="2">
        <v>1947.0</v>
      </c>
      <c r="F365" s="2">
        <v>244.0</v>
      </c>
      <c r="G365" s="2" t="s">
        <v>3476</v>
      </c>
      <c r="H365" s="2" t="s">
        <v>3477</v>
      </c>
      <c r="I365" s="2" t="s">
        <v>3478</v>
      </c>
      <c r="J365" s="2"/>
      <c r="K365" s="2"/>
      <c r="L365" s="2" t="s">
        <v>3479</v>
      </c>
      <c r="M365" s="2" t="s">
        <v>3480</v>
      </c>
      <c r="N365" s="2" t="s">
        <v>3481</v>
      </c>
      <c r="O365" s="2" t="s">
        <v>3482</v>
      </c>
      <c r="P365" s="2"/>
      <c r="Q365" s="2"/>
      <c r="R365" s="2"/>
      <c r="S365" s="2"/>
    </row>
    <row r="366" ht="15.75" customHeight="1">
      <c r="A366" s="2" t="s">
        <v>3483</v>
      </c>
      <c r="B366" s="2" t="s">
        <v>3484</v>
      </c>
      <c r="C366" s="2" t="s">
        <v>2908</v>
      </c>
      <c r="D366" s="2" t="s">
        <v>2920</v>
      </c>
      <c r="E366" s="2">
        <v>1977.0</v>
      </c>
      <c r="F366" s="2">
        <v>418.0</v>
      </c>
      <c r="G366" s="2" t="s">
        <v>3485</v>
      </c>
      <c r="H366" s="2" t="s">
        <v>3486</v>
      </c>
      <c r="I366" s="2" t="s">
        <v>3487</v>
      </c>
      <c r="J366" s="2" t="s">
        <v>113</v>
      </c>
      <c r="K366" s="2" t="s">
        <v>113</v>
      </c>
      <c r="L366" s="2" t="s">
        <v>3488</v>
      </c>
      <c r="M366" s="2" t="s">
        <v>3489</v>
      </c>
      <c r="N366" s="2" t="s">
        <v>3490</v>
      </c>
      <c r="O366" s="2" t="s">
        <v>3491</v>
      </c>
      <c r="P366" s="2"/>
      <c r="Q366" s="2"/>
      <c r="R366" s="2"/>
      <c r="S366" s="2"/>
    </row>
    <row r="367" ht="15.75" customHeight="1">
      <c r="A367" s="2" t="s">
        <v>3492</v>
      </c>
      <c r="B367" s="2" t="s">
        <v>3493</v>
      </c>
      <c r="C367" s="2" t="s">
        <v>2908</v>
      </c>
      <c r="D367" s="2" t="s">
        <v>2920</v>
      </c>
      <c r="E367" s="2">
        <v>1863.0</v>
      </c>
      <c r="F367" s="2">
        <v>3942.0</v>
      </c>
      <c r="G367" s="2"/>
      <c r="H367" s="2" t="s">
        <v>3494</v>
      </c>
      <c r="I367" s="2" t="s">
        <v>227</v>
      </c>
      <c r="J367" s="2" t="s">
        <v>3495</v>
      </c>
      <c r="K367" s="2" t="s">
        <v>3496</v>
      </c>
      <c r="L367" s="2" t="s">
        <v>3497</v>
      </c>
      <c r="M367" s="2" t="s">
        <v>3498</v>
      </c>
      <c r="N367" s="2" t="s">
        <v>3499</v>
      </c>
      <c r="O367" s="2" t="s">
        <v>3500</v>
      </c>
      <c r="P367" s="2" t="s">
        <v>146</v>
      </c>
      <c r="Q367" s="2" t="s">
        <v>98</v>
      </c>
      <c r="R367" s="2" t="s">
        <v>204</v>
      </c>
      <c r="S367" s="2"/>
    </row>
    <row r="368" ht="15.75" customHeight="1">
      <c r="A368" s="2" t="s">
        <v>3501</v>
      </c>
      <c r="B368" s="2" t="s">
        <v>3502</v>
      </c>
      <c r="C368" s="2" t="s">
        <v>2908</v>
      </c>
      <c r="D368" s="2" t="s">
        <v>2909</v>
      </c>
      <c r="E368" s="2">
        <v>1963.0</v>
      </c>
      <c r="F368" s="2">
        <v>637.0</v>
      </c>
      <c r="G368" s="2"/>
      <c r="H368" s="2" t="s">
        <v>3503</v>
      </c>
      <c r="I368" s="2" t="s">
        <v>227</v>
      </c>
      <c r="J368" s="2"/>
      <c r="K368" s="2" t="s">
        <v>3504</v>
      </c>
      <c r="L368" s="2" t="s">
        <v>3505</v>
      </c>
      <c r="M368" s="2" t="s">
        <v>3506</v>
      </c>
      <c r="N368" s="2" t="s">
        <v>3507</v>
      </c>
      <c r="O368" s="2" t="s">
        <v>3508</v>
      </c>
      <c r="P368" s="2" t="s">
        <v>146</v>
      </c>
      <c r="Q368" s="2" t="s">
        <v>204</v>
      </c>
      <c r="R368" s="2"/>
      <c r="S368" s="2"/>
    </row>
    <row r="369" ht="15.75" customHeight="1">
      <c r="A369" s="2" t="s">
        <v>3509</v>
      </c>
      <c r="B369" s="2" t="s">
        <v>3510</v>
      </c>
      <c r="C369" s="2" t="s">
        <v>2908</v>
      </c>
      <c r="D369" s="2" t="s">
        <v>3016</v>
      </c>
      <c r="E369" s="2">
        <v>1995.0</v>
      </c>
      <c r="F369" s="2">
        <v>856.0</v>
      </c>
      <c r="G369" s="2"/>
      <c r="H369" s="2" t="s">
        <v>3511</v>
      </c>
      <c r="I369" s="2" t="s">
        <v>227</v>
      </c>
      <c r="J369" s="2"/>
      <c r="K369" s="2" t="s">
        <v>3512</v>
      </c>
      <c r="L369" s="2" t="s">
        <v>3513</v>
      </c>
      <c r="M369" s="2" t="s">
        <v>3514</v>
      </c>
      <c r="N369" s="2" t="s">
        <v>3515</v>
      </c>
      <c r="O369" s="2" t="s">
        <v>3516</v>
      </c>
      <c r="P369" s="2" t="s">
        <v>146</v>
      </c>
      <c r="Q369" s="2" t="s">
        <v>98</v>
      </c>
      <c r="R369" s="2"/>
      <c r="S369" s="2"/>
    </row>
    <row r="370" ht="15.75" customHeight="1">
      <c r="A370" s="2" t="s">
        <v>3517</v>
      </c>
      <c r="B370" s="2" t="s">
        <v>3518</v>
      </c>
      <c r="C370" s="2" t="s">
        <v>2908</v>
      </c>
      <c r="D370" s="2" t="s">
        <v>2920</v>
      </c>
      <c r="E370" s="2">
        <v>1913.0</v>
      </c>
      <c r="F370" s="2">
        <v>2756.0</v>
      </c>
      <c r="G370" s="2"/>
      <c r="H370" s="2" t="s">
        <v>3519</v>
      </c>
      <c r="I370" s="2" t="s">
        <v>3520</v>
      </c>
      <c r="J370" s="2" t="s">
        <v>3521</v>
      </c>
      <c r="K370" s="2" t="s">
        <v>3522</v>
      </c>
      <c r="L370" s="2" t="s">
        <v>3523</v>
      </c>
      <c r="M370" s="2" t="s">
        <v>3524</v>
      </c>
      <c r="N370" s="2" t="s">
        <v>3525</v>
      </c>
      <c r="O370" s="2" t="s">
        <v>3526</v>
      </c>
      <c r="P370" s="2" t="s">
        <v>146</v>
      </c>
      <c r="Q370" s="2" t="s">
        <v>204</v>
      </c>
      <c r="R370" s="2"/>
      <c r="S370" s="2"/>
    </row>
    <row r="371" ht="15.75" customHeight="1">
      <c r="A371" s="2" t="s">
        <v>3527</v>
      </c>
      <c r="B371" s="2" t="s">
        <v>3528</v>
      </c>
      <c r="C371" s="2" t="s">
        <v>2908</v>
      </c>
      <c r="D371" s="2" t="s">
        <v>2920</v>
      </c>
      <c r="E371" s="2">
        <v>1942.0</v>
      </c>
      <c r="F371" s="2">
        <v>701.0</v>
      </c>
      <c r="G371" s="2"/>
      <c r="H371" s="2" t="s">
        <v>3529</v>
      </c>
      <c r="I371" s="2" t="s">
        <v>113</v>
      </c>
      <c r="J371" s="2" t="s">
        <v>3530</v>
      </c>
      <c r="K371" s="2"/>
      <c r="L371" s="2" t="s">
        <v>3531</v>
      </c>
      <c r="M371" s="2" t="s">
        <v>3532</v>
      </c>
      <c r="N371" s="2" t="s">
        <v>3533</v>
      </c>
      <c r="O371" s="2" t="s">
        <v>3534</v>
      </c>
      <c r="P371" s="2"/>
      <c r="Q371" s="2"/>
      <c r="R371" s="2" t="s">
        <v>204</v>
      </c>
      <c r="S371" s="2"/>
    </row>
    <row r="372" ht="15.75" customHeight="1">
      <c r="A372" s="2" t="s">
        <v>3535</v>
      </c>
      <c r="B372" s="2" t="s">
        <v>3536</v>
      </c>
      <c r="C372" s="2" t="s">
        <v>2908</v>
      </c>
      <c r="D372" s="2" t="s">
        <v>2920</v>
      </c>
      <c r="E372" s="2">
        <v>1979.0</v>
      </c>
      <c r="F372" s="2">
        <v>106.0</v>
      </c>
      <c r="G372" s="2" t="s">
        <v>3537</v>
      </c>
      <c r="H372" s="2" t="s">
        <v>3538</v>
      </c>
      <c r="I372" s="2" t="s">
        <v>113</v>
      </c>
      <c r="J372" s="2" t="s">
        <v>3539</v>
      </c>
      <c r="K372" s="2"/>
      <c r="L372" s="2" t="s">
        <v>3540</v>
      </c>
      <c r="M372" s="2" t="s">
        <v>3541</v>
      </c>
      <c r="N372" s="2"/>
      <c r="O372" s="2" t="s">
        <v>3542</v>
      </c>
      <c r="P372" s="2"/>
      <c r="Q372" s="2"/>
      <c r="R372" s="2"/>
      <c r="S372" s="2"/>
    </row>
    <row r="373" ht="15.75" customHeight="1">
      <c r="A373" s="2" t="s">
        <v>3543</v>
      </c>
      <c r="B373" s="2" t="s">
        <v>3544</v>
      </c>
      <c r="C373" s="2" t="s">
        <v>2908</v>
      </c>
      <c r="D373" s="2" t="s">
        <v>2909</v>
      </c>
      <c r="E373" s="2">
        <v>1974.0</v>
      </c>
      <c r="F373" s="2">
        <v>480.0</v>
      </c>
      <c r="G373" s="2" t="s">
        <v>3545</v>
      </c>
      <c r="H373" s="2" t="s">
        <v>3546</v>
      </c>
      <c r="I373" s="2" t="s">
        <v>113</v>
      </c>
      <c r="J373" s="2" t="s">
        <v>3547</v>
      </c>
      <c r="K373" s="2"/>
      <c r="L373" s="2" t="s">
        <v>3548</v>
      </c>
      <c r="M373" s="2" t="s">
        <v>3549</v>
      </c>
      <c r="N373" s="2" t="s">
        <v>3550</v>
      </c>
      <c r="O373" s="2" t="s">
        <v>3551</v>
      </c>
      <c r="P373" s="2" t="s">
        <v>146</v>
      </c>
      <c r="Q373" s="2" t="s">
        <v>204</v>
      </c>
      <c r="R373" s="2"/>
      <c r="S373" s="2"/>
    </row>
    <row r="374" ht="15.75" customHeight="1">
      <c r="A374" s="2" t="s">
        <v>3552</v>
      </c>
      <c r="B374" s="2" t="s">
        <v>3553</v>
      </c>
      <c r="C374" s="2" t="s">
        <v>2908</v>
      </c>
      <c r="D374" s="2" t="s">
        <v>2920</v>
      </c>
      <c r="E374" s="2">
        <v>1968.0</v>
      </c>
      <c r="F374" s="2">
        <v>345.0</v>
      </c>
      <c r="G374" s="2" t="s">
        <v>3554</v>
      </c>
      <c r="H374" s="2" t="s">
        <v>3555</v>
      </c>
      <c r="I374" s="2" t="s">
        <v>3556</v>
      </c>
      <c r="J374" s="2" t="s">
        <v>3557</v>
      </c>
      <c r="K374" s="2" t="s">
        <v>3558</v>
      </c>
      <c r="L374" s="2" t="s">
        <v>3555</v>
      </c>
      <c r="M374" s="2" t="s">
        <v>3559</v>
      </c>
      <c r="N374" s="2" t="s">
        <v>3560</v>
      </c>
      <c r="O374" s="2" t="s">
        <v>3561</v>
      </c>
      <c r="P374" s="2" t="s">
        <v>146</v>
      </c>
      <c r="Q374" s="2" t="s">
        <v>98</v>
      </c>
      <c r="R374" s="2" t="s">
        <v>204</v>
      </c>
      <c r="S374" s="2"/>
    </row>
    <row r="375" ht="15.75" customHeight="1">
      <c r="A375" s="2" t="s">
        <v>3562</v>
      </c>
      <c r="B375" s="2" t="s">
        <v>3563</v>
      </c>
      <c r="C375" s="2" t="s">
        <v>2908</v>
      </c>
      <c r="D375" s="2" t="s">
        <v>3008</v>
      </c>
      <c r="E375" s="2">
        <v>1974.0</v>
      </c>
      <c r="F375" s="2">
        <v>455.0</v>
      </c>
      <c r="G375" s="2" t="s">
        <v>3564</v>
      </c>
      <c r="H375" s="2" t="s">
        <v>3565</v>
      </c>
      <c r="I375" s="2" t="s">
        <v>3566</v>
      </c>
      <c r="J375" s="2"/>
      <c r="K375" s="2" t="s">
        <v>3567</v>
      </c>
      <c r="L375" s="2" t="s">
        <v>3568</v>
      </c>
      <c r="M375" s="2" t="s">
        <v>3569</v>
      </c>
      <c r="N375" s="2" t="s">
        <v>3570</v>
      </c>
      <c r="O375" s="2" t="s">
        <v>3571</v>
      </c>
      <c r="P375" s="2" t="s">
        <v>146</v>
      </c>
      <c r="Q375" s="2" t="s">
        <v>98</v>
      </c>
      <c r="R375" s="2" t="s">
        <v>204</v>
      </c>
      <c r="S375" s="2"/>
    </row>
    <row r="376" ht="15.75" customHeight="1">
      <c r="A376" s="2" t="s">
        <v>3572</v>
      </c>
      <c r="B376" s="2" t="s">
        <v>3573</v>
      </c>
      <c r="C376" s="2" t="s">
        <v>2908</v>
      </c>
      <c r="D376" s="2" t="s">
        <v>3016</v>
      </c>
      <c r="E376" s="2">
        <v>1946.0</v>
      </c>
      <c r="F376" s="2">
        <v>370.0</v>
      </c>
      <c r="G376" s="2"/>
      <c r="H376" s="2" t="s">
        <v>3574</v>
      </c>
      <c r="I376" s="2" t="s">
        <v>3575</v>
      </c>
      <c r="J376" s="2"/>
      <c r="K376" s="2" t="s">
        <v>3576</v>
      </c>
      <c r="L376" s="2" t="s">
        <v>3577</v>
      </c>
      <c r="M376" s="2" t="s">
        <v>3578</v>
      </c>
      <c r="N376" s="2" t="s">
        <v>3579</v>
      </c>
      <c r="O376" s="2" t="s">
        <v>3580</v>
      </c>
      <c r="P376" s="2"/>
      <c r="Q376" s="2"/>
      <c r="R376" s="2"/>
      <c r="S376" s="2"/>
    </row>
    <row r="377" ht="15.75" customHeight="1">
      <c r="A377" s="2" t="s">
        <v>3581</v>
      </c>
      <c r="B377" s="2" t="s">
        <v>3582</v>
      </c>
      <c r="C377" s="2" t="s">
        <v>2908</v>
      </c>
      <c r="D377" s="2" t="s">
        <v>3583</v>
      </c>
      <c r="E377" s="2">
        <v>1867.0</v>
      </c>
      <c r="F377" s="2">
        <v>2745.0</v>
      </c>
      <c r="G377" s="2"/>
      <c r="H377" s="2" t="s">
        <v>3584</v>
      </c>
      <c r="I377" s="2" t="s">
        <v>3585</v>
      </c>
      <c r="J377" s="2" t="s">
        <v>3586</v>
      </c>
      <c r="K377" s="2" t="s">
        <v>3587</v>
      </c>
      <c r="L377" s="2" t="s">
        <v>3588</v>
      </c>
      <c r="M377" s="2" t="s">
        <v>3589</v>
      </c>
      <c r="N377" s="2" t="s">
        <v>3590</v>
      </c>
      <c r="O377" s="2" t="s">
        <v>3591</v>
      </c>
      <c r="P377" s="2" t="s">
        <v>146</v>
      </c>
      <c r="Q377" s="2" t="s">
        <v>98</v>
      </c>
      <c r="R377" s="2" t="s">
        <v>204</v>
      </c>
      <c r="S377" s="2"/>
    </row>
    <row r="378" ht="15.75" customHeight="1">
      <c r="A378" s="2" t="s">
        <v>3592</v>
      </c>
      <c r="B378" s="2" t="s">
        <v>3593</v>
      </c>
      <c r="C378" s="2" t="s">
        <v>2908</v>
      </c>
      <c r="D378" s="2" t="s">
        <v>3008</v>
      </c>
      <c r="E378" s="2">
        <v>1973.0</v>
      </c>
      <c r="F378" s="2">
        <v>171.0</v>
      </c>
      <c r="G378" s="2"/>
      <c r="H378" s="2" t="s">
        <v>3594</v>
      </c>
      <c r="I378" s="2" t="s">
        <v>113</v>
      </c>
      <c r="J378" s="2"/>
      <c r="K378" s="2" t="s">
        <v>3595</v>
      </c>
      <c r="L378" s="2" t="s">
        <v>3596</v>
      </c>
      <c r="M378" s="2" t="s">
        <v>3597</v>
      </c>
      <c r="N378" s="2" t="s">
        <v>3598</v>
      </c>
      <c r="O378" s="2" t="s">
        <v>3599</v>
      </c>
      <c r="P378" s="2"/>
      <c r="Q378" s="2"/>
      <c r="R378" s="2" t="s">
        <v>204</v>
      </c>
      <c r="S378" s="2"/>
    </row>
    <row r="379" ht="15.75" customHeight="1">
      <c r="A379" s="2" t="s">
        <v>3600</v>
      </c>
      <c r="B379" s="2" t="s">
        <v>3601</v>
      </c>
      <c r="C379" s="2" t="s">
        <v>2908</v>
      </c>
      <c r="D379" s="2" t="s">
        <v>2920</v>
      </c>
      <c r="E379" s="2">
        <v>1964.0</v>
      </c>
      <c r="F379" s="2">
        <v>394.0</v>
      </c>
      <c r="G379" s="2"/>
      <c r="H379" s="2" t="s">
        <v>3602</v>
      </c>
      <c r="I379" s="2" t="s">
        <v>3603</v>
      </c>
      <c r="J379" s="2" t="s">
        <v>3604</v>
      </c>
      <c r="K379" s="2" t="s">
        <v>3605</v>
      </c>
      <c r="L379" s="2" t="s">
        <v>3606</v>
      </c>
      <c r="M379" s="2" t="s">
        <v>3607</v>
      </c>
      <c r="N379" s="2" t="s">
        <v>3608</v>
      </c>
      <c r="O379" s="2" t="s">
        <v>3609</v>
      </c>
      <c r="P379" s="2" t="s">
        <v>146</v>
      </c>
      <c r="Q379" s="2" t="s">
        <v>98</v>
      </c>
      <c r="R379" s="2"/>
      <c r="S379" s="2"/>
    </row>
    <row r="380" ht="15.75" customHeight="1">
      <c r="A380" s="2" t="s">
        <v>3610</v>
      </c>
      <c r="B380" s="2" t="s">
        <v>3611</v>
      </c>
      <c r="C380" s="2" t="s">
        <v>2908</v>
      </c>
      <c r="D380" s="2" t="s">
        <v>3008</v>
      </c>
      <c r="E380" s="2">
        <v>1874.0</v>
      </c>
      <c r="F380" s="2">
        <v>648.0</v>
      </c>
      <c r="G380" s="2"/>
      <c r="H380" s="2" t="s">
        <v>3612</v>
      </c>
      <c r="I380" s="2" t="s">
        <v>3613</v>
      </c>
      <c r="J380" s="2" t="s">
        <v>3614</v>
      </c>
      <c r="K380" s="2" t="s">
        <v>3614</v>
      </c>
      <c r="L380" s="2" t="s">
        <v>3615</v>
      </c>
      <c r="M380" s="2" t="s">
        <v>3616</v>
      </c>
      <c r="N380" s="2" t="s">
        <v>3617</v>
      </c>
      <c r="O380" s="2" t="s">
        <v>3618</v>
      </c>
      <c r="P380" s="2" t="s">
        <v>223</v>
      </c>
      <c r="Q380" s="2"/>
      <c r="R380" s="2"/>
      <c r="S380" s="2"/>
    </row>
    <row r="381" ht="15.75" customHeight="1">
      <c r="A381" s="2" t="s">
        <v>3619</v>
      </c>
      <c r="B381" s="2" t="s">
        <v>3620</v>
      </c>
      <c r="C381" s="2" t="s">
        <v>2908</v>
      </c>
      <c r="D381" s="2" t="s">
        <v>3583</v>
      </c>
      <c r="E381" s="2">
        <v>1927.0</v>
      </c>
      <c r="F381" s="2">
        <v>682.0</v>
      </c>
      <c r="G381" s="2" t="s">
        <v>3621</v>
      </c>
      <c r="H381" s="2" t="s">
        <v>3622</v>
      </c>
      <c r="I381" s="2" t="s">
        <v>3623</v>
      </c>
      <c r="J381" s="2" t="s">
        <v>3624</v>
      </c>
      <c r="K381" s="2" t="s">
        <v>3625</v>
      </c>
      <c r="L381" s="2" t="s">
        <v>3626</v>
      </c>
      <c r="M381" s="2" t="s">
        <v>3627</v>
      </c>
      <c r="N381" s="2" t="s">
        <v>3628</v>
      </c>
      <c r="O381" s="2" t="s">
        <v>3629</v>
      </c>
      <c r="P381" s="2" t="s">
        <v>223</v>
      </c>
      <c r="Q381" s="2"/>
      <c r="R381" s="2"/>
      <c r="S381" s="2"/>
    </row>
    <row r="382" ht="15.75" customHeight="1">
      <c r="A382" s="2" t="s">
        <v>3630</v>
      </c>
      <c r="B382" s="2" t="s">
        <v>3631</v>
      </c>
      <c r="C382" s="2" t="s">
        <v>2908</v>
      </c>
      <c r="D382" s="2" t="s">
        <v>2920</v>
      </c>
      <c r="E382" s="2">
        <v>1985.0</v>
      </c>
      <c r="F382" s="2">
        <v>351.0</v>
      </c>
      <c r="G382" s="2"/>
      <c r="H382" s="2" t="s">
        <v>3632</v>
      </c>
      <c r="I382" s="2" t="s">
        <v>3403</v>
      </c>
      <c r="J382" s="2"/>
      <c r="K382" s="2"/>
      <c r="L382" s="2" t="s">
        <v>3633</v>
      </c>
      <c r="M382" s="2" t="s">
        <v>3634</v>
      </c>
      <c r="N382" s="2" t="s">
        <v>3635</v>
      </c>
      <c r="O382" s="2" t="s">
        <v>3636</v>
      </c>
      <c r="P382" s="2"/>
      <c r="Q382" s="2"/>
      <c r="R382" s="2"/>
      <c r="S382" s="2"/>
    </row>
    <row r="383" ht="15.75" customHeight="1">
      <c r="A383" s="2" t="s">
        <v>3637</v>
      </c>
      <c r="B383" s="2" t="s">
        <v>3638</v>
      </c>
      <c r="C383" s="2" t="s">
        <v>2908</v>
      </c>
      <c r="D383" s="2" t="s">
        <v>3008</v>
      </c>
      <c r="E383" s="2">
        <v>1945.0</v>
      </c>
      <c r="F383" s="2">
        <v>1383.0</v>
      </c>
      <c r="G383" s="2" t="s">
        <v>3639</v>
      </c>
      <c r="H383" s="2" t="s">
        <v>3640</v>
      </c>
      <c r="I383" s="2" t="s">
        <v>3641</v>
      </c>
      <c r="J383" s="2"/>
      <c r="K383" s="2" t="s">
        <v>3642</v>
      </c>
      <c r="L383" s="2" t="s">
        <v>3643</v>
      </c>
      <c r="M383" s="2" t="s">
        <v>3644</v>
      </c>
      <c r="N383" s="2" t="s">
        <v>3645</v>
      </c>
      <c r="O383" s="2" t="s">
        <v>3646</v>
      </c>
      <c r="P383" s="2" t="s">
        <v>223</v>
      </c>
      <c r="Q383" s="2"/>
      <c r="R383" s="2" t="s">
        <v>204</v>
      </c>
      <c r="S383" s="2"/>
    </row>
    <row r="384" ht="15.75" customHeight="1">
      <c r="A384" s="2" t="s">
        <v>3647</v>
      </c>
      <c r="B384" s="2" t="s">
        <v>3648</v>
      </c>
      <c r="C384" s="2" t="s">
        <v>2908</v>
      </c>
      <c r="D384" s="2" t="s">
        <v>2920</v>
      </c>
      <c r="E384" s="2">
        <v>1971.0</v>
      </c>
      <c r="F384" s="2">
        <v>181.0</v>
      </c>
      <c r="G384" s="2" t="s">
        <v>3649</v>
      </c>
      <c r="H384" s="2" t="s">
        <v>3650</v>
      </c>
      <c r="I384" s="2" t="s">
        <v>227</v>
      </c>
      <c r="J384" s="2"/>
      <c r="K384" s="2" t="s">
        <v>227</v>
      </c>
      <c r="L384" s="2" t="s">
        <v>3651</v>
      </c>
      <c r="M384" s="2" t="s">
        <v>3652</v>
      </c>
      <c r="N384" s="2" t="s">
        <v>3653</v>
      </c>
      <c r="O384" s="2" t="s">
        <v>3654</v>
      </c>
      <c r="P384" s="2"/>
      <c r="Q384" s="2"/>
      <c r="R384" s="2"/>
      <c r="S384" s="2"/>
    </row>
    <row r="385" ht="15.75" customHeight="1">
      <c r="A385" s="2" t="s">
        <v>3655</v>
      </c>
      <c r="B385" s="2" t="s">
        <v>3656</v>
      </c>
      <c r="C385" s="2" t="s">
        <v>3657</v>
      </c>
      <c r="D385" s="2" t="s">
        <v>3658</v>
      </c>
      <c r="E385" s="2">
        <v>1982.0</v>
      </c>
      <c r="F385" s="2">
        <v>250.0</v>
      </c>
      <c r="G385" s="2" t="s">
        <v>3659</v>
      </c>
      <c r="H385" s="2" t="s">
        <v>3660</v>
      </c>
      <c r="I385" s="2" t="s">
        <v>3661</v>
      </c>
      <c r="J385" s="2"/>
      <c r="K385" s="2" t="s">
        <v>3662</v>
      </c>
      <c r="L385" s="2" t="s">
        <v>3663</v>
      </c>
      <c r="M385" s="2" t="s">
        <v>3664</v>
      </c>
      <c r="N385" s="2" t="s">
        <v>3665</v>
      </c>
      <c r="O385" s="2" t="s">
        <v>3666</v>
      </c>
      <c r="P385" s="2"/>
      <c r="Q385" s="2"/>
      <c r="R385" s="2"/>
      <c r="S385" s="2"/>
    </row>
    <row r="386" ht="15.75" customHeight="1">
      <c r="A386" s="2" t="s">
        <v>3667</v>
      </c>
      <c r="B386" s="2" t="s">
        <v>3668</v>
      </c>
      <c r="C386" s="2" t="s">
        <v>3657</v>
      </c>
      <c r="D386" s="2" t="s">
        <v>3669</v>
      </c>
      <c r="E386" s="2">
        <v>2010.0</v>
      </c>
      <c r="F386" s="2">
        <v>250.0</v>
      </c>
      <c r="G386" s="2" t="s">
        <v>3670</v>
      </c>
      <c r="H386" s="2" t="s">
        <v>3671</v>
      </c>
      <c r="I386" s="2" t="s">
        <v>3672</v>
      </c>
      <c r="J386" s="2"/>
      <c r="K386" s="2" t="s">
        <v>3673</v>
      </c>
      <c r="L386" s="2" t="s">
        <v>3674</v>
      </c>
      <c r="M386" s="2" t="s">
        <v>3675</v>
      </c>
      <c r="N386" s="2" t="s">
        <v>3676</v>
      </c>
      <c r="O386" s="2" t="s">
        <v>3677</v>
      </c>
      <c r="P386" s="2" t="s">
        <v>146</v>
      </c>
      <c r="Q386" s="2" t="s">
        <v>98</v>
      </c>
      <c r="R386" s="2" t="s">
        <v>204</v>
      </c>
      <c r="S386" s="2"/>
    </row>
    <row r="387" ht="15.75" customHeight="1">
      <c r="A387" s="2" t="s">
        <v>3678</v>
      </c>
      <c r="B387" s="2" t="s">
        <v>3679</v>
      </c>
      <c r="C387" s="2" t="s">
        <v>3657</v>
      </c>
      <c r="D387" s="2" t="s">
        <v>3658</v>
      </c>
      <c r="E387" s="2">
        <v>1975.0</v>
      </c>
      <c r="F387" s="2">
        <v>474.0</v>
      </c>
      <c r="G387" s="2" t="s">
        <v>3680</v>
      </c>
      <c r="H387" s="2" t="s">
        <v>3681</v>
      </c>
      <c r="I387" s="2" t="s">
        <v>3682</v>
      </c>
      <c r="J387" s="2" t="s">
        <v>3683</v>
      </c>
      <c r="K387" s="2" t="s">
        <v>3683</v>
      </c>
      <c r="L387" s="2" t="s">
        <v>3684</v>
      </c>
      <c r="M387" s="2" t="s">
        <v>3685</v>
      </c>
      <c r="N387" s="2" t="s">
        <v>3686</v>
      </c>
      <c r="O387" s="2" t="s">
        <v>3687</v>
      </c>
      <c r="P387" s="2"/>
      <c r="Q387" s="2"/>
      <c r="R387" s="2" t="s">
        <v>204</v>
      </c>
      <c r="S387" s="2"/>
    </row>
    <row r="388" ht="15.75" customHeight="1">
      <c r="A388" s="2" t="s">
        <v>3688</v>
      </c>
      <c r="B388" s="2" t="s">
        <v>3689</v>
      </c>
      <c r="C388" s="2" t="s">
        <v>3657</v>
      </c>
      <c r="D388" s="2" t="s">
        <v>3690</v>
      </c>
      <c r="E388" s="2">
        <v>2021.0</v>
      </c>
      <c r="F388" s="2">
        <v>192.0</v>
      </c>
      <c r="G388" s="2" t="s">
        <v>3691</v>
      </c>
      <c r="H388" s="2" t="s">
        <v>3692</v>
      </c>
      <c r="I388" s="2" t="s">
        <v>3693</v>
      </c>
      <c r="J388" s="2"/>
      <c r="K388" s="2"/>
      <c r="L388" s="2" t="s">
        <v>3694</v>
      </c>
      <c r="M388" s="2" t="s">
        <v>3695</v>
      </c>
      <c r="N388" s="2" t="s">
        <v>3696</v>
      </c>
      <c r="O388" s="2" t="s">
        <v>3697</v>
      </c>
      <c r="P388" s="2" t="s">
        <v>146</v>
      </c>
      <c r="Q388" s="2" t="s">
        <v>98</v>
      </c>
      <c r="R388" s="2" t="s">
        <v>204</v>
      </c>
      <c r="S388" s="2"/>
    </row>
    <row r="389" ht="15.75" customHeight="1">
      <c r="A389" s="2" t="s">
        <v>3698</v>
      </c>
      <c r="B389" s="2" t="s">
        <v>3699</v>
      </c>
      <c r="C389" s="2" t="s">
        <v>3657</v>
      </c>
      <c r="D389" s="2" t="s">
        <v>3700</v>
      </c>
      <c r="E389" s="2">
        <v>2024.0</v>
      </c>
      <c r="F389" s="2">
        <v>126.0</v>
      </c>
      <c r="G389" s="2" t="s">
        <v>3701</v>
      </c>
      <c r="H389" s="2" t="s">
        <v>3702</v>
      </c>
      <c r="I389" s="2" t="s">
        <v>492</v>
      </c>
      <c r="J389" s="2"/>
      <c r="K389" s="2" t="s">
        <v>3703</v>
      </c>
      <c r="L389" s="2" t="s">
        <v>3704</v>
      </c>
      <c r="M389" s="2" t="s">
        <v>3705</v>
      </c>
      <c r="N389" s="2" t="s">
        <v>3706</v>
      </c>
      <c r="O389" s="2" t="s">
        <v>3707</v>
      </c>
      <c r="P389" s="2"/>
      <c r="Q389" s="2"/>
      <c r="R389" s="2"/>
      <c r="S389" s="2"/>
    </row>
    <row r="390" ht="15.75" customHeight="1">
      <c r="A390" s="2" t="s">
        <v>3708</v>
      </c>
      <c r="B390" s="2" t="s">
        <v>3709</v>
      </c>
      <c r="C390" s="2" t="s">
        <v>3710</v>
      </c>
      <c r="D390" s="2" t="s">
        <v>3711</v>
      </c>
      <c r="E390" s="2">
        <v>1932.0</v>
      </c>
      <c r="F390" s="2">
        <v>561.0</v>
      </c>
      <c r="G390" s="2" t="s">
        <v>3712</v>
      </c>
      <c r="H390" s="2" t="s">
        <v>3713</v>
      </c>
      <c r="I390" s="2" t="s">
        <v>3714</v>
      </c>
      <c r="J390" s="2"/>
      <c r="K390" s="2" t="s">
        <v>3715</v>
      </c>
      <c r="L390" s="2" t="s">
        <v>3716</v>
      </c>
      <c r="M390" s="2" t="s">
        <v>3717</v>
      </c>
      <c r="N390" s="2" t="s">
        <v>3718</v>
      </c>
      <c r="O390" s="2" t="s">
        <v>3719</v>
      </c>
      <c r="P390" s="2" t="s">
        <v>146</v>
      </c>
      <c r="Q390" s="2" t="s">
        <v>98</v>
      </c>
      <c r="R390" s="2" t="s">
        <v>204</v>
      </c>
      <c r="S390" s="2"/>
    </row>
    <row r="391" ht="15.75" customHeight="1">
      <c r="A391" s="2" t="s">
        <v>3720</v>
      </c>
      <c r="B391" s="2" t="s">
        <v>3721</v>
      </c>
      <c r="C391" s="2" t="s">
        <v>3710</v>
      </c>
      <c r="D391" s="2" t="s">
        <v>3722</v>
      </c>
      <c r="E391" s="2">
        <v>1997.0</v>
      </c>
      <c r="F391" s="2">
        <v>392.0</v>
      </c>
      <c r="G391" s="2" t="s">
        <v>3723</v>
      </c>
      <c r="H391" s="2" t="s">
        <v>3724</v>
      </c>
      <c r="I391" s="2" t="s">
        <v>3725</v>
      </c>
      <c r="J391" s="2"/>
      <c r="K391" s="2" t="s">
        <v>3726</v>
      </c>
      <c r="L391" s="2" t="s">
        <v>3727</v>
      </c>
      <c r="M391" s="2" t="s">
        <v>3728</v>
      </c>
      <c r="N391" s="2" t="s">
        <v>3729</v>
      </c>
      <c r="O391" s="2" t="s">
        <v>3730</v>
      </c>
      <c r="P391" s="2"/>
      <c r="Q391" s="2"/>
      <c r="R391" s="2" t="s">
        <v>204</v>
      </c>
      <c r="S391" s="2"/>
    </row>
    <row r="392" ht="15.75" customHeight="1">
      <c r="A392" s="2" t="s">
        <v>3731</v>
      </c>
      <c r="B392" s="2" t="s">
        <v>3732</v>
      </c>
      <c r="C392" s="2" t="s">
        <v>3710</v>
      </c>
      <c r="D392" s="2" t="s">
        <v>3733</v>
      </c>
      <c r="E392" s="2">
        <v>2022.0</v>
      </c>
      <c r="F392" s="2">
        <v>217.0</v>
      </c>
      <c r="G392" s="2" t="s">
        <v>3734</v>
      </c>
      <c r="H392" s="2" t="s">
        <v>3735</v>
      </c>
      <c r="I392" s="2" t="s">
        <v>113</v>
      </c>
      <c r="J392" s="2"/>
      <c r="K392" s="2" t="s">
        <v>3736</v>
      </c>
      <c r="L392" s="2" t="s">
        <v>3737</v>
      </c>
      <c r="M392" s="2" t="s">
        <v>3738</v>
      </c>
      <c r="N392" s="2" t="s">
        <v>3739</v>
      </c>
      <c r="O392" s="2" t="s">
        <v>3740</v>
      </c>
      <c r="P392" s="2"/>
      <c r="Q392" s="2"/>
      <c r="R392" s="2"/>
      <c r="S392" s="2"/>
    </row>
    <row r="393" ht="15.75" customHeight="1">
      <c r="A393" s="2" t="s">
        <v>3741</v>
      </c>
      <c r="B393" s="2" t="s">
        <v>3742</v>
      </c>
      <c r="C393" s="2" t="s">
        <v>3710</v>
      </c>
      <c r="D393" s="2" t="s">
        <v>3743</v>
      </c>
      <c r="E393" s="2">
        <v>2004.0</v>
      </c>
      <c r="F393" s="2">
        <v>339.0</v>
      </c>
      <c r="G393" s="2"/>
      <c r="H393" s="2" t="s">
        <v>3744</v>
      </c>
      <c r="I393" s="2" t="s">
        <v>3745</v>
      </c>
      <c r="J393" s="2"/>
      <c r="K393" s="2" t="s">
        <v>3746</v>
      </c>
      <c r="L393" s="2" t="s">
        <v>3747</v>
      </c>
      <c r="M393" s="2" t="s">
        <v>3748</v>
      </c>
      <c r="N393" s="2" t="s">
        <v>3749</v>
      </c>
      <c r="O393" s="2" t="s">
        <v>3750</v>
      </c>
      <c r="P393" s="2"/>
      <c r="Q393" s="2"/>
      <c r="R393" s="2" t="s">
        <v>204</v>
      </c>
      <c r="S393" s="2" t="s">
        <v>18</v>
      </c>
    </row>
    <row r="394" ht="15.75" customHeight="1">
      <c r="A394" s="2" t="s">
        <v>3751</v>
      </c>
      <c r="B394" s="2" t="s">
        <v>3752</v>
      </c>
      <c r="C394" s="2" t="s">
        <v>3710</v>
      </c>
      <c r="D394" s="2" t="s">
        <v>3753</v>
      </c>
      <c r="E394" s="2">
        <v>2025.0</v>
      </c>
      <c r="F394" s="2"/>
      <c r="G394" s="2" t="s">
        <v>3754</v>
      </c>
      <c r="H394" s="2" t="s">
        <v>3755</v>
      </c>
      <c r="I394" s="2" t="s">
        <v>410</v>
      </c>
      <c r="J394" s="2"/>
      <c r="K394" s="2" t="s">
        <v>3756</v>
      </c>
      <c r="L394" s="2" t="s">
        <v>3757</v>
      </c>
      <c r="M394" s="2" t="s">
        <v>3758</v>
      </c>
      <c r="N394" s="2" t="s">
        <v>3759</v>
      </c>
      <c r="O394" s="2" t="s">
        <v>3760</v>
      </c>
      <c r="P394" s="2"/>
      <c r="Q394" s="2"/>
      <c r="R394" s="2"/>
      <c r="S394" s="2"/>
    </row>
    <row r="395" ht="15.75" customHeight="1">
      <c r="A395" s="2" t="s">
        <v>3761</v>
      </c>
      <c r="B395" s="2" t="s">
        <v>3762</v>
      </c>
      <c r="C395" s="2" t="s">
        <v>3763</v>
      </c>
      <c r="D395" s="2" t="s">
        <v>3764</v>
      </c>
      <c r="E395" s="2">
        <v>1993.0</v>
      </c>
      <c r="F395" s="2">
        <v>352.0</v>
      </c>
      <c r="G395" s="2"/>
      <c r="H395" s="2" t="s">
        <v>3765</v>
      </c>
      <c r="I395" s="2" t="s">
        <v>113</v>
      </c>
      <c r="J395" s="2"/>
      <c r="K395" s="2" t="s">
        <v>3766</v>
      </c>
      <c r="L395" s="2" t="s">
        <v>3767</v>
      </c>
      <c r="M395" s="2" t="s">
        <v>3768</v>
      </c>
      <c r="N395" s="2" t="s">
        <v>3769</v>
      </c>
      <c r="O395" s="2" t="s">
        <v>3770</v>
      </c>
      <c r="P395" s="2" t="s">
        <v>146</v>
      </c>
      <c r="Q395" s="3" t="s">
        <v>204</v>
      </c>
      <c r="R395" s="2" t="s">
        <v>204</v>
      </c>
      <c r="S395" s="2"/>
    </row>
    <row r="396" ht="15.75" customHeight="1">
      <c r="A396" s="2" t="s">
        <v>3771</v>
      </c>
      <c r="B396" s="2" t="s">
        <v>3772</v>
      </c>
      <c r="C396" s="2" t="s">
        <v>3763</v>
      </c>
      <c r="D396" s="2" t="s">
        <v>3764</v>
      </c>
      <c r="E396" s="2">
        <v>1995.0</v>
      </c>
      <c r="F396" s="2">
        <v>204.0</v>
      </c>
      <c r="G396" s="2" t="s">
        <v>3773</v>
      </c>
      <c r="H396" s="2" t="s">
        <v>3774</v>
      </c>
      <c r="I396" s="2" t="s">
        <v>3775</v>
      </c>
      <c r="J396" s="2"/>
      <c r="K396" s="2" t="s">
        <v>3776</v>
      </c>
      <c r="L396" s="2" t="s">
        <v>3777</v>
      </c>
      <c r="M396" s="2" t="s">
        <v>3778</v>
      </c>
      <c r="N396" s="2" t="s">
        <v>3779</v>
      </c>
      <c r="O396" s="2" t="s">
        <v>3780</v>
      </c>
      <c r="P396" s="2"/>
      <c r="Q396" s="2"/>
      <c r="R396" s="2" t="s">
        <v>204</v>
      </c>
      <c r="S396" s="2"/>
    </row>
    <row r="397" ht="15.75" customHeight="1">
      <c r="A397" s="2" t="s">
        <v>3781</v>
      </c>
      <c r="B397" s="2" t="s">
        <v>3782</v>
      </c>
      <c r="C397" s="2" t="s">
        <v>3763</v>
      </c>
      <c r="D397" s="2" t="s">
        <v>3764</v>
      </c>
      <c r="E397" s="2">
        <v>2007.0</v>
      </c>
      <c r="F397" s="2">
        <v>136.0</v>
      </c>
      <c r="G397" s="2"/>
      <c r="H397" s="2" t="s">
        <v>3783</v>
      </c>
      <c r="I397" s="2" t="s">
        <v>3784</v>
      </c>
      <c r="J397" s="2"/>
      <c r="K397" s="2"/>
      <c r="L397" s="2" t="s">
        <v>3785</v>
      </c>
      <c r="M397" s="2" t="s">
        <v>3786</v>
      </c>
      <c r="N397" s="2" t="s">
        <v>3787</v>
      </c>
      <c r="O397" s="2" t="s">
        <v>3788</v>
      </c>
      <c r="P397" s="2"/>
      <c r="Q397" s="2"/>
      <c r="R397" s="2" t="s">
        <v>204</v>
      </c>
      <c r="S397" s="2"/>
    </row>
    <row r="398" ht="15.75" customHeight="1">
      <c r="A398" s="2" t="s">
        <v>3789</v>
      </c>
      <c r="B398" s="2" t="s">
        <v>3790</v>
      </c>
      <c r="C398" s="2" t="s">
        <v>3763</v>
      </c>
      <c r="D398" s="2" t="s">
        <v>3791</v>
      </c>
      <c r="E398" s="2">
        <v>2024.0</v>
      </c>
      <c r="F398" s="2">
        <v>133.0</v>
      </c>
      <c r="G398" s="2"/>
      <c r="H398" s="2" t="s">
        <v>3792</v>
      </c>
      <c r="I398" s="2" t="s">
        <v>492</v>
      </c>
      <c r="J398" s="2"/>
      <c r="K398" s="2" t="s">
        <v>3793</v>
      </c>
      <c r="L398" s="2" t="s">
        <v>3794</v>
      </c>
      <c r="M398" s="2" t="s">
        <v>3795</v>
      </c>
      <c r="N398" s="2" t="s">
        <v>3796</v>
      </c>
      <c r="O398" s="2" t="s">
        <v>3797</v>
      </c>
      <c r="P398" s="2"/>
      <c r="Q398" s="2"/>
      <c r="R398" s="2" t="s">
        <v>204</v>
      </c>
      <c r="S398" s="2"/>
    </row>
    <row r="399" ht="15.75" customHeight="1">
      <c r="A399" s="2" t="s">
        <v>3798</v>
      </c>
      <c r="B399" s="2" t="s">
        <v>3799</v>
      </c>
      <c r="C399" s="2" t="s">
        <v>3763</v>
      </c>
      <c r="D399" s="2" t="s">
        <v>3764</v>
      </c>
      <c r="E399" s="2">
        <v>1875.0</v>
      </c>
      <c r="F399" s="2">
        <v>609.0</v>
      </c>
      <c r="G399" s="2" t="s">
        <v>3800</v>
      </c>
      <c r="H399" s="2" t="s">
        <v>3801</v>
      </c>
      <c r="I399" s="2" t="s">
        <v>3802</v>
      </c>
      <c r="J399" s="2" t="s">
        <v>3803</v>
      </c>
      <c r="K399" s="2" t="s">
        <v>3803</v>
      </c>
      <c r="L399" s="2" t="s">
        <v>3804</v>
      </c>
      <c r="M399" s="2" t="s">
        <v>3805</v>
      </c>
      <c r="N399" s="2" t="s">
        <v>3806</v>
      </c>
      <c r="O399" s="2" t="s">
        <v>3807</v>
      </c>
      <c r="P399" s="2" t="s">
        <v>146</v>
      </c>
      <c r="Q399" s="2" t="s">
        <v>98</v>
      </c>
      <c r="R399" s="2" t="s">
        <v>204</v>
      </c>
      <c r="S399" s="2"/>
    </row>
    <row r="400" ht="15.75" customHeight="1">
      <c r="A400" s="2" t="s">
        <v>3808</v>
      </c>
      <c r="B400" s="2" t="s">
        <v>3809</v>
      </c>
      <c r="C400" s="2" t="s">
        <v>3763</v>
      </c>
      <c r="D400" s="2" t="s">
        <v>3791</v>
      </c>
      <c r="E400" s="2">
        <v>2004.0</v>
      </c>
      <c r="F400" s="2">
        <v>204.0</v>
      </c>
      <c r="G400" s="2" t="s">
        <v>3810</v>
      </c>
      <c r="H400" s="2" t="s">
        <v>3811</v>
      </c>
      <c r="I400" s="2" t="s">
        <v>3812</v>
      </c>
      <c r="J400" s="2"/>
      <c r="K400" s="2" t="s">
        <v>3813</v>
      </c>
      <c r="L400" s="2" t="s">
        <v>3814</v>
      </c>
      <c r="M400" s="2" t="s">
        <v>3815</v>
      </c>
      <c r="N400" s="2" t="s">
        <v>3816</v>
      </c>
      <c r="O400" s="2" t="s">
        <v>3817</v>
      </c>
      <c r="P400" s="2"/>
      <c r="Q400" s="2"/>
      <c r="R400" s="2" t="s">
        <v>204</v>
      </c>
      <c r="S400" s="2"/>
    </row>
    <row r="401" ht="15.75" customHeight="1">
      <c r="A401" s="2" t="s">
        <v>3818</v>
      </c>
      <c r="B401" s="2" t="s">
        <v>3819</v>
      </c>
      <c r="C401" s="2" t="s">
        <v>3763</v>
      </c>
      <c r="D401" s="2" t="s">
        <v>3820</v>
      </c>
      <c r="E401" s="2">
        <v>2020.0</v>
      </c>
      <c r="F401" s="2">
        <v>241.0</v>
      </c>
      <c r="G401" s="2" t="s">
        <v>3821</v>
      </c>
      <c r="H401" s="2" t="s">
        <v>3822</v>
      </c>
      <c r="I401" s="2" t="s">
        <v>113</v>
      </c>
      <c r="J401" s="2"/>
      <c r="K401" s="2"/>
      <c r="L401" s="2" t="s">
        <v>3823</v>
      </c>
      <c r="M401" s="2" t="s">
        <v>3824</v>
      </c>
      <c r="N401" s="2" t="s">
        <v>3825</v>
      </c>
      <c r="O401" s="2" t="s">
        <v>3826</v>
      </c>
      <c r="P401" s="2" t="s">
        <v>146</v>
      </c>
      <c r="Q401" s="2" t="s">
        <v>98</v>
      </c>
      <c r="R401" s="2" t="s">
        <v>204</v>
      </c>
      <c r="S401" s="2"/>
    </row>
    <row r="402" ht="15.75" customHeight="1">
      <c r="A402" s="2" t="s">
        <v>3827</v>
      </c>
      <c r="B402" s="2" t="s">
        <v>3828</v>
      </c>
      <c r="C402" s="2" t="s">
        <v>3763</v>
      </c>
      <c r="D402" s="2" t="s">
        <v>3764</v>
      </c>
      <c r="E402" s="2">
        <v>1974.0</v>
      </c>
      <c r="F402" s="2">
        <v>138.0</v>
      </c>
      <c r="G402" s="2" t="s">
        <v>3829</v>
      </c>
      <c r="H402" s="2" t="s">
        <v>3830</v>
      </c>
      <c r="I402" s="2" t="s">
        <v>3831</v>
      </c>
      <c r="J402" s="2"/>
      <c r="K402" s="2" t="s">
        <v>3832</v>
      </c>
      <c r="L402" s="2" t="s">
        <v>3833</v>
      </c>
      <c r="M402" s="2" t="s">
        <v>3834</v>
      </c>
      <c r="N402" s="2" t="s">
        <v>3835</v>
      </c>
      <c r="O402" s="2" t="s">
        <v>3836</v>
      </c>
      <c r="P402" s="2" t="s">
        <v>223</v>
      </c>
      <c r="Q402" s="2"/>
      <c r="R402" s="2"/>
      <c r="S402" s="2"/>
    </row>
    <row r="403" ht="15.75" customHeight="1">
      <c r="A403" s="2" t="s">
        <v>3837</v>
      </c>
      <c r="B403" s="2" t="s">
        <v>3838</v>
      </c>
      <c r="C403" s="2" t="s">
        <v>3763</v>
      </c>
      <c r="D403" s="2" t="s">
        <v>3764</v>
      </c>
      <c r="E403" s="2">
        <v>1957.0</v>
      </c>
      <c r="F403" s="2">
        <v>243.0</v>
      </c>
      <c r="G403" s="2"/>
      <c r="H403" s="2" t="s">
        <v>3839</v>
      </c>
      <c r="I403" s="2" t="s">
        <v>3840</v>
      </c>
      <c r="J403" s="2"/>
      <c r="K403" s="2" t="s">
        <v>3841</v>
      </c>
      <c r="L403" s="2" t="s">
        <v>3842</v>
      </c>
      <c r="M403" s="2" t="s">
        <v>3843</v>
      </c>
      <c r="N403" s="2" t="s">
        <v>3844</v>
      </c>
      <c r="O403" s="2" t="s">
        <v>3845</v>
      </c>
      <c r="P403" s="2"/>
      <c r="Q403" s="2"/>
      <c r="R403" s="2"/>
      <c r="S403" s="2"/>
    </row>
    <row r="404" ht="15.75" customHeight="1">
      <c r="A404" s="2" t="s">
        <v>3846</v>
      </c>
      <c r="B404" s="2" t="s">
        <v>3847</v>
      </c>
      <c r="C404" s="2" t="s">
        <v>3763</v>
      </c>
      <c r="D404" s="2" t="s">
        <v>3848</v>
      </c>
      <c r="E404" s="2">
        <v>1982.0</v>
      </c>
      <c r="F404" s="2">
        <v>232.0</v>
      </c>
      <c r="G404" s="2"/>
      <c r="H404" s="2" t="s">
        <v>3849</v>
      </c>
      <c r="I404" s="2" t="s">
        <v>227</v>
      </c>
      <c r="J404" s="2"/>
      <c r="K404" s="2"/>
      <c r="L404" s="2" t="s">
        <v>3850</v>
      </c>
      <c r="M404" s="2" t="s">
        <v>3851</v>
      </c>
      <c r="N404" s="2" t="s">
        <v>3852</v>
      </c>
      <c r="O404" s="2" t="s">
        <v>3853</v>
      </c>
      <c r="P404" s="2" t="s">
        <v>223</v>
      </c>
      <c r="Q404" s="2"/>
      <c r="R404" s="2" t="s">
        <v>204</v>
      </c>
      <c r="S404" s="2"/>
    </row>
    <row r="405" ht="15.75" customHeight="1">
      <c r="A405" s="2" t="s">
        <v>3854</v>
      </c>
      <c r="B405" s="2" t="s">
        <v>3855</v>
      </c>
      <c r="C405" s="2" t="s">
        <v>3763</v>
      </c>
      <c r="D405" s="2" t="s">
        <v>3848</v>
      </c>
      <c r="E405" s="2">
        <v>2012.0</v>
      </c>
      <c r="F405" s="2">
        <v>90.0</v>
      </c>
      <c r="G405" s="2"/>
      <c r="H405" s="2" t="s">
        <v>3856</v>
      </c>
      <c r="I405" s="2" t="s">
        <v>113</v>
      </c>
      <c r="J405" s="2"/>
      <c r="K405" s="2"/>
      <c r="L405" s="2" t="s">
        <v>3857</v>
      </c>
      <c r="M405" s="2" t="s">
        <v>3858</v>
      </c>
      <c r="N405" s="2" t="s">
        <v>3859</v>
      </c>
      <c r="O405" s="2" t="s">
        <v>3860</v>
      </c>
      <c r="P405" s="2"/>
      <c r="Q405" s="2"/>
      <c r="R405" s="2" t="s">
        <v>204</v>
      </c>
      <c r="S405" s="2"/>
    </row>
    <row r="406" ht="15.75" customHeight="1">
      <c r="A406" s="2" t="s">
        <v>3861</v>
      </c>
      <c r="B406" s="2" t="s">
        <v>3862</v>
      </c>
      <c r="C406" s="2" t="s">
        <v>3763</v>
      </c>
      <c r="D406" s="2" t="s">
        <v>3791</v>
      </c>
      <c r="E406" s="2">
        <v>1877.0</v>
      </c>
      <c r="F406" s="2">
        <v>317.0</v>
      </c>
      <c r="G406" s="2"/>
      <c r="H406" s="2" t="s">
        <v>3863</v>
      </c>
      <c r="I406" s="2" t="s">
        <v>227</v>
      </c>
      <c r="J406" s="2" t="s">
        <v>3864</v>
      </c>
      <c r="K406" s="2" t="s">
        <v>3865</v>
      </c>
      <c r="L406" s="2" t="s">
        <v>3866</v>
      </c>
      <c r="M406" s="2" t="s">
        <v>3867</v>
      </c>
      <c r="N406" s="2" t="s">
        <v>3868</v>
      </c>
      <c r="O406" s="2" t="s">
        <v>3869</v>
      </c>
      <c r="P406" s="2"/>
      <c r="Q406" s="2"/>
      <c r="R406" s="2" t="s">
        <v>204</v>
      </c>
      <c r="S406" s="2"/>
    </row>
    <row r="407" ht="15.75" customHeight="1">
      <c r="A407" s="2" t="s">
        <v>3870</v>
      </c>
      <c r="B407" s="2" t="s">
        <v>3871</v>
      </c>
      <c r="C407" s="2" t="s">
        <v>3763</v>
      </c>
      <c r="D407" s="2" t="s">
        <v>3764</v>
      </c>
      <c r="E407" s="2">
        <v>2003.0</v>
      </c>
      <c r="F407" s="2">
        <v>201.0</v>
      </c>
      <c r="G407" s="2"/>
      <c r="H407" s="2" t="s">
        <v>3872</v>
      </c>
      <c r="I407" s="2" t="s">
        <v>3873</v>
      </c>
      <c r="J407" s="2"/>
      <c r="K407" s="2" t="s">
        <v>3874</v>
      </c>
      <c r="L407" s="2" t="s">
        <v>3875</v>
      </c>
      <c r="M407" s="2" t="s">
        <v>3876</v>
      </c>
      <c r="N407" s="2" t="s">
        <v>3877</v>
      </c>
      <c r="O407" s="2" t="s">
        <v>3878</v>
      </c>
      <c r="P407" s="2"/>
      <c r="Q407" s="2"/>
      <c r="R407" s="2"/>
      <c r="S407" s="2"/>
    </row>
    <row r="408" ht="15.75" customHeight="1">
      <c r="A408" s="2" t="s">
        <v>3879</v>
      </c>
      <c r="B408" s="2" t="s">
        <v>3880</v>
      </c>
      <c r="C408" s="2" t="s">
        <v>3763</v>
      </c>
      <c r="D408" s="2" t="s">
        <v>3791</v>
      </c>
      <c r="E408" s="2">
        <v>1928.0</v>
      </c>
      <c r="F408" s="2">
        <v>136.0</v>
      </c>
      <c r="G408" s="2"/>
      <c r="H408" s="2" t="s">
        <v>3881</v>
      </c>
      <c r="I408" s="2" t="s">
        <v>113</v>
      </c>
      <c r="J408" s="2"/>
      <c r="K408" s="2" t="s">
        <v>3882</v>
      </c>
      <c r="L408" s="2" t="s">
        <v>3883</v>
      </c>
      <c r="M408" s="2" t="s">
        <v>3884</v>
      </c>
      <c r="N408" s="2" t="s">
        <v>3885</v>
      </c>
      <c r="O408" s="2" t="s">
        <v>3886</v>
      </c>
      <c r="P408" s="2" t="s">
        <v>223</v>
      </c>
      <c r="Q408" s="2"/>
      <c r="R408" s="2"/>
      <c r="S408" s="2"/>
    </row>
    <row r="409" ht="15.75" customHeight="1">
      <c r="A409" s="2" t="s">
        <v>3887</v>
      </c>
      <c r="B409" s="2" t="s">
        <v>3888</v>
      </c>
      <c r="C409" s="2" t="s">
        <v>3763</v>
      </c>
      <c r="D409" s="2" t="s">
        <v>3791</v>
      </c>
      <c r="E409" s="2">
        <v>1988.0</v>
      </c>
      <c r="F409" s="2">
        <v>100.0</v>
      </c>
      <c r="G409" s="2"/>
      <c r="H409" s="2" t="s">
        <v>3889</v>
      </c>
      <c r="I409" s="2"/>
      <c r="J409" s="2"/>
      <c r="K409" s="2" t="s">
        <v>3890</v>
      </c>
      <c r="L409" s="2" t="s">
        <v>3891</v>
      </c>
      <c r="M409" s="2" t="s">
        <v>3892</v>
      </c>
      <c r="N409" s="2" t="s">
        <v>3893</v>
      </c>
      <c r="O409" s="2" t="s">
        <v>3894</v>
      </c>
      <c r="P409" s="2"/>
      <c r="Q409" s="2"/>
      <c r="R409" s="2" t="s">
        <v>204</v>
      </c>
      <c r="S409" s="2"/>
    </row>
    <row r="410" ht="15.75" customHeight="1">
      <c r="A410" s="2" t="s">
        <v>3895</v>
      </c>
      <c r="B410" s="2" t="s">
        <v>3896</v>
      </c>
      <c r="C410" s="2" t="s">
        <v>3763</v>
      </c>
      <c r="D410" s="2" t="s">
        <v>3897</v>
      </c>
      <c r="E410" s="2">
        <v>1999.0</v>
      </c>
      <c r="F410" s="2">
        <v>293.0</v>
      </c>
      <c r="G410" s="2"/>
      <c r="H410" s="2" t="s">
        <v>3898</v>
      </c>
      <c r="I410" s="2" t="s">
        <v>113</v>
      </c>
      <c r="J410" s="2"/>
      <c r="K410" s="2"/>
      <c r="L410" s="2" t="s">
        <v>3899</v>
      </c>
      <c r="M410" s="2" t="s">
        <v>3900</v>
      </c>
      <c r="N410" s="2" t="s">
        <v>3901</v>
      </c>
      <c r="O410" s="2" t="s">
        <v>3902</v>
      </c>
      <c r="P410" s="2"/>
      <c r="Q410" s="2"/>
      <c r="R410" s="2"/>
      <c r="S410" s="2"/>
    </row>
    <row r="411" ht="15.75" customHeight="1">
      <c r="A411" s="2" t="s">
        <v>3903</v>
      </c>
      <c r="B411" s="2" t="s">
        <v>3904</v>
      </c>
      <c r="C411" s="2" t="s">
        <v>3763</v>
      </c>
      <c r="D411" s="2" t="s">
        <v>3905</v>
      </c>
      <c r="E411" s="2">
        <v>1998.0</v>
      </c>
      <c r="F411" s="2">
        <v>100.0</v>
      </c>
      <c r="G411" s="2"/>
      <c r="H411" s="2" t="s">
        <v>3906</v>
      </c>
      <c r="I411" s="2" t="s">
        <v>3907</v>
      </c>
      <c r="J411" s="2"/>
      <c r="K411" s="2" t="s">
        <v>3908</v>
      </c>
      <c r="L411" s="2" t="s">
        <v>3909</v>
      </c>
      <c r="M411" s="2" t="s">
        <v>3910</v>
      </c>
      <c r="N411" s="2" t="s">
        <v>3911</v>
      </c>
      <c r="O411" s="2" t="s">
        <v>3912</v>
      </c>
      <c r="P411" s="2"/>
      <c r="Q411" s="2"/>
      <c r="R411" s="2"/>
      <c r="S411" s="2"/>
    </row>
    <row r="412" ht="15.75" customHeight="1">
      <c r="A412" s="2" t="s">
        <v>3913</v>
      </c>
      <c r="B412" s="2" t="s">
        <v>3914</v>
      </c>
      <c r="C412" s="2" t="s">
        <v>3915</v>
      </c>
      <c r="D412" s="2" t="s">
        <v>3916</v>
      </c>
      <c r="E412" s="2">
        <v>1972.0</v>
      </c>
      <c r="F412" s="2">
        <v>374.0</v>
      </c>
      <c r="G412" s="2"/>
      <c r="H412" s="2" t="s">
        <v>3917</v>
      </c>
      <c r="I412" s="2" t="s">
        <v>3918</v>
      </c>
      <c r="J412" s="2"/>
      <c r="K412" s="2" t="s">
        <v>3919</v>
      </c>
      <c r="L412" s="2" t="s">
        <v>3920</v>
      </c>
      <c r="M412" s="2" t="s">
        <v>3921</v>
      </c>
      <c r="N412" s="2" t="s">
        <v>3922</v>
      </c>
      <c r="O412" s="2" t="s">
        <v>3923</v>
      </c>
      <c r="P412" s="2" t="s">
        <v>146</v>
      </c>
      <c r="Q412" s="2" t="s">
        <v>98</v>
      </c>
      <c r="R412" s="2"/>
      <c r="S412" s="2"/>
    </row>
    <row r="413" ht="15.75" customHeight="1">
      <c r="A413" s="2" t="s">
        <v>3924</v>
      </c>
      <c r="B413" s="2" t="s">
        <v>3925</v>
      </c>
      <c r="C413" s="2" t="s">
        <v>3915</v>
      </c>
      <c r="D413" s="2" t="s">
        <v>3926</v>
      </c>
      <c r="E413" s="2">
        <v>1994.0</v>
      </c>
      <c r="F413" s="2">
        <v>213.0</v>
      </c>
      <c r="G413" s="2" t="s">
        <v>3927</v>
      </c>
      <c r="H413" s="2" t="s">
        <v>3928</v>
      </c>
      <c r="I413" s="2" t="s">
        <v>227</v>
      </c>
      <c r="J413" s="2"/>
      <c r="K413" s="2" t="s">
        <v>3929</v>
      </c>
      <c r="L413" s="2" t="s">
        <v>3930</v>
      </c>
      <c r="M413" s="2" t="s">
        <v>3931</v>
      </c>
      <c r="N413" s="2" t="s">
        <v>3932</v>
      </c>
      <c r="O413" s="2" t="s">
        <v>3933</v>
      </c>
      <c r="P413" s="2"/>
      <c r="Q413" s="2"/>
      <c r="R413" s="2"/>
      <c r="S413" s="2"/>
    </row>
    <row r="414" ht="15.75" customHeight="1">
      <c r="A414" s="2" t="s">
        <v>3934</v>
      </c>
      <c r="B414" s="2" t="s">
        <v>3935</v>
      </c>
      <c r="C414" s="2" t="s">
        <v>3915</v>
      </c>
      <c r="D414" s="2" t="s">
        <v>3936</v>
      </c>
      <c r="E414" s="2">
        <v>1936.0</v>
      </c>
      <c r="F414" s="2">
        <v>659.0</v>
      </c>
      <c r="G414" s="2"/>
      <c r="H414" s="2" t="s">
        <v>3937</v>
      </c>
      <c r="I414" s="2" t="s">
        <v>3938</v>
      </c>
      <c r="J414" s="2" t="s">
        <v>3939</v>
      </c>
      <c r="K414" s="2" t="s">
        <v>3940</v>
      </c>
      <c r="L414" s="2" t="s">
        <v>3941</v>
      </c>
      <c r="M414" s="2" t="s">
        <v>3942</v>
      </c>
      <c r="N414" s="2" t="s">
        <v>3943</v>
      </c>
      <c r="O414" s="2" t="s">
        <v>3944</v>
      </c>
      <c r="P414" s="2" t="s">
        <v>146</v>
      </c>
      <c r="Q414" s="2" t="s">
        <v>98</v>
      </c>
      <c r="R414" s="2"/>
      <c r="S414" s="2"/>
    </row>
    <row r="415" ht="15.75" customHeight="1">
      <c r="A415" s="2" t="s">
        <v>3945</v>
      </c>
      <c r="B415" s="2" t="s">
        <v>3946</v>
      </c>
      <c r="C415" s="2" t="s">
        <v>3915</v>
      </c>
      <c r="D415" s="2" t="s">
        <v>3926</v>
      </c>
      <c r="E415" s="2">
        <v>1986.0</v>
      </c>
      <c r="F415" s="2">
        <v>479.0</v>
      </c>
      <c r="G415" s="2" t="s">
        <v>3947</v>
      </c>
      <c r="H415" s="2" t="s">
        <v>3948</v>
      </c>
      <c r="I415" s="2" t="s">
        <v>3949</v>
      </c>
      <c r="J415" s="2" t="s">
        <v>3950</v>
      </c>
      <c r="K415" s="2" t="s">
        <v>3951</v>
      </c>
      <c r="L415" s="2" t="s">
        <v>3952</v>
      </c>
      <c r="M415" s="2" t="s">
        <v>3953</v>
      </c>
      <c r="N415" s="2" t="s">
        <v>3954</v>
      </c>
      <c r="O415" s="2" t="s">
        <v>3955</v>
      </c>
      <c r="P415" s="2" t="s">
        <v>146</v>
      </c>
      <c r="Q415" s="2" t="s">
        <v>98</v>
      </c>
      <c r="R415" s="2"/>
      <c r="S415" s="2"/>
    </row>
    <row r="416" ht="15.75" customHeight="1">
      <c r="A416" s="2" t="s">
        <v>3956</v>
      </c>
      <c r="B416" s="2" t="s">
        <v>3957</v>
      </c>
      <c r="C416" s="2" t="s">
        <v>3915</v>
      </c>
      <c r="D416" s="2" t="s">
        <v>3958</v>
      </c>
      <c r="E416" s="2">
        <v>1895.0</v>
      </c>
      <c r="F416" s="2">
        <v>1164.0</v>
      </c>
      <c r="G416" s="2"/>
      <c r="H416" s="2" t="s">
        <v>3959</v>
      </c>
      <c r="I416" s="2" t="s">
        <v>3960</v>
      </c>
      <c r="J416" s="2" t="s">
        <v>3961</v>
      </c>
      <c r="K416" s="2" t="s">
        <v>3962</v>
      </c>
      <c r="L416" s="2" t="s">
        <v>3963</v>
      </c>
      <c r="M416" s="2" t="s">
        <v>3964</v>
      </c>
      <c r="N416" s="2" t="s">
        <v>3965</v>
      </c>
      <c r="O416" s="2" t="s">
        <v>3966</v>
      </c>
      <c r="P416" s="2" t="s">
        <v>146</v>
      </c>
      <c r="Q416" s="2" t="s">
        <v>580</v>
      </c>
      <c r="R416" s="2"/>
      <c r="S416" s="2"/>
    </row>
    <row r="417" ht="15.75" customHeight="1">
      <c r="A417" s="2" t="s">
        <v>3967</v>
      </c>
      <c r="B417" s="2" t="s">
        <v>3968</v>
      </c>
      <c r="C417" s="2" t="s">
        <v>3915</v>
      </c>
      <c r="D417" s="2" t="s">
        <v>3969</v>
      </c>
      <c r="E417" s="2">
        <v>1868.0</v>
      </c>
      <c r="F417" s="2">
        <v>2070.0</v>
      </c>
      <c r="G417" s="2"/>
      <c r="H417" s="2" t="s">
        <v>3970</v>
      </c>
      <c r="I417" s="2" t="s">
        <v>3971</v>
      </c>
      <c r="J417" s="2" t="s">
        <v>3972</v>
      </c>
      <c r="K417" s="2" t="s">
        <v>3973</v>
      </c>
      <c r="L417" s="2" t="s">
        <v>3974</v>
      </c>
      <c r="M417" s="2" t="s">
        <v>3975</v>
      </c>
      <c r="N417" s="2" t="s">
        <v>3976</v>
      </c>
      <c r="O417" s="2" t="s">
        <v>3977</v>
      </c>
      <c r="P417" s="2" t="s">
        <v>146</v>
      </c>
      <c r="Q417" s="2" t="s">
        <v>580</v>
      </c>
      <c r="R417" s="2" t="s">
        <v>204</v>
      </c>
      <c r="S417" s="2"/>
    </row>
    <row r="418" ht="15.75" customHeight="1">
      <c r="A418" s="2" t="s">
        <v>3978</v>
      </c>
      <c r="B418" s="2" t="s">
        <v>3979</v>
      </c>
      <c r="C418" s="2" t="s">
        <v>3915</v>
      </c>
      <c r="D418" s="2" t="s">
        <v>3936</v>
      </c>
      <c r="E418" s="2">
        <v>1978.0</v>
      </c>
      <c r="F418" s="2">
        <v>249.0</v>
      </c>
      <c r="G418" s="2"/>
      <c r="H418" s="2" t="s">
        <v>3980</v>
      </c>
      <c r="I418" s="2" t="s">
        <v>113</v>
      </c>
      <c r="J418" s="2" t="s">
        <v>3981</v>
      </c>
      <c r="K418" s="2" t="s">
        <v>113</v>
      </c>
      <c r="L418" s="2" t="s">
        <v>3982</v>
      </c>
      <c r="M418" s="2" t="s">
        <v>3983</v>
      </c>
      <c r="N418" s="2" t="s">
        <v>3984</v>
      </c>
      <c r="O418" s="2" t="s">
        <v>3985</v>
      </c>
      <c r="P418" s="2" t="s">
        <v>146</v>
      </c>
      <c r="Q418" s="2" t="s">
        <v>204</v>
      </c>
      <c r="R418" s="2" t="s">
        <v>204</v>
      </c>
      <c r="S418" s="2"/>
    </row>
    <row r="419" ht="15.75" customHeight="1">
      <c r="A419" s="2" t="s">
        <v>3986</v>
      </c>
      <c r="B419" s="2" t="s">
        <v>3987</v>
      </c>
      <c r="C419" s="2" t="s">
        <v>3915</v>
      </c>
      <c r="D419" s="2" t="s">
        <v>3926</v>
      </c>
      <c r="E419" s="2">
        <v>1938.0</v>
      </c>
      <c r="F419" s="2">
        <v>208.0</v>
      </c>
      <c r="G419" s="2"/>
      <c r="H419" s="2" t="s">
        <v>3988</v>
      </c>
      <c r="I419" s="2" t="s">
        <v>113</v>
      </c>
      <c r="J419" s="2" t="s">
        <v>3989</v>
      </c>
      <c r="K419" s="2" t="s">
        <v>3990</v>
      </c>
      <c r="L419" s="2" t="s">
        <v>3991</v>
      </c>
      <c r="M419" s="2" t="s">
        <v>3992</v>
      </c>
      <c r="N419" s="2" t="s">
        <v>3993</v>
      </c>
      <c r="O419" s="2" t="s">
        <v>3994</v>
      </c>
      <c r="P419" s="2" t="s">
        <v>223</v>
      </c>
      <c r="Q419" s="2"/>
      <c r="R419" s="2"/>
      <c r="S419" s="2"/>
    </row>
    <row r="420" ht="15.75" customHeight="1">
      <c r="A420" s="2" t="s">
        <v>3995</v>
      </c>
      <c r="B420" s="2" t="s">
        <v>3996</v>
      </c>
      <c r="C420" s="2" t="s">
        <v>3915</v>
      </c>
      <c r="D420" s="2" t="s">
        <v>3997</v>
      </c>
      <c r="E420" s="2">
        <v>1980.0</v>
      </c>
      <c r="F420" s="2">
        <v>285.0</v>
      </c>
      <c r="G420" s="2" t="s">
        <v>3998</v>
      </c>
      <c r="H420" s="2" t="s">
        <v>3999</v>
      </c>
      <c r="I420" s="2" t="s">
        <v>4000</v>
      </c>
      <c r="J420" s="2"/>
      <c r="K420" s="2" t="s">
        <v>4001</v>
      </c>
      <c r="L420" s="2" t="s">
        <v>4002</v>
      </c>
      <c r="M420" s="2" t="s">
        <v>4003</v>
      </c>
      <c r="N420" s="2" t="s">
        <v>4004</v>
      </c>
      <c r="O420" s="2" t="s">
        <v>4005</v>
      </c>
      <c r="P420" s="2" t="s">
        <v>146</v>
      </c>
      <c r="Q420" s="2" t="s">
        <v>98</v>
      </c>
      <c r="R420" s="2"/>
      <c r="S420" s="2"/>
    </row>
    <row r="421" ht="15.75" customHeight="1">
      <c r="A421" s="2" t="s">
        <v>4006</v>
      </c>
      <c r="B421" s="2" t="s">
        <v>4007</v>
      </c>
      <c r="C421" s="2" t="s">
        <v>3915</v>
      </c>
      <c r="D421" s="2" t="s">
        <v>4008</v>
      </c>
      <c r="E421" s="2">
        <v>1888.0</v>
      </c>
      <c r="F421" s="2">
        <v>638.0</v>
      </c>
      <c r="G421" s="2" t="s">
        <v>4009</v>
      </c>
      <c r="H421" s="2" t="s">
        <v>4010</v>
      </c>
      <c r="I421" s="2" t="s">
        <v>4011</v>
      </c>
      <c r="J421" s="2"/>
      <c r="K421" s="2" t="s">
        <v>4012</v>
      </c>
      <c r="L421" s="2" t="s">
        <v>4013</v>
      </c>
      <c r="M421" s="2" t="s">
        <v>4014</v>
      </c>
      <c r="N421" s="2" t="s">
        <v>4015</v>
      </c>
      <c r="O421" s="2" t="s">
        <v>4016</v>
      </c>
      <c r="P421" s="2" t="s">
        <v>146</v>
      </c>
      <c r="Q421" s="2" t="s">
        <v>98</v>
      </c>
      <c r="R421" s="2"/>
      <c r="S421" s="2"/>
    </row>
    <row r="422" ht="15.75" customHeight="1">
      <c r="A422" s="2" t="s">
        <v>4017</v>
      </c>
      <c r="B422" s="2" t="s">
        <v>4018</v>
      </c>
      <c r="C422" s="2" t="s">
        <v>3915</v>
      </c>
      <c r="D422" s="2" t="s">
        <v>3926</v>
      </c>
      <c r="E422" s="2">
        <v>1923.0</v>
      </c>
      <c r="F422" s="2">
        <v>989.0</v>
      </c>
      <c r="G422" s="2" t="s">
        <v>4019</v>
      </c>
      <c r="H422" s="2" t="s">
        <v>4020</v>
      </c>
      <c r="I422" s="2" t="s">
        <v>4021</v>
      </c>
      <c r="J422" s="2" t="s">
        <v>4022</v>
      </c>
      <c r="K422" s="2" t="s">
        <v>4023</v>
      </c>
      <c r="L422" s="2" t="s">
        <v>4024</v>
      </c>
      <c r="M422" s="2" t="s">
        <v>4025</v>
      </c>
      <c r="N422" s="2" t="s">
        <v>4026</v>
      </c>
      <c r="O422" s="2" t="s">
        <v>4027</v>
      </c>
      <c r="P422" s="2" t="s">
        <v>146</v>
      </c>
      <c r="Q422" s="2" t="s">
        <v>98</v>
      </c>
      <c r="R422" s="2"/>
      <c r="S422" s="2"/>
    </row>
    <row r="423" ht="15.75" customHeight="1">
      <c r="A423" s="2" t="s">
        <v>4028</v>
      </c>
      <c r="B423" s="2" t="s">
        <v>4029</v>
      </c>
      <c r="C423" s="2" t="s">
        <v>3915</v>
      </c>
      <c r="D423" s="2" t="s">
        <v>3936</v>
      </c>
      <c r="E423" s="2">
        <v>1942.0</v>
      </c>
      <c r="F423" s="2">
        <v>581.0</v>
      </c>
      <c r="G423" s="2"/>
      <c r="H423" s="2" t="s">
        <v>4030</v>
      </c>
      <c r="I423" s="2" t="s">
        <v>227</v>
      </c>
      <c r="J423" s="2"/>
      <c r="K423" s="2"/>
      <c r="L423" s="2" t="s">
        <v>4031</v>
      </c>
      <c r="M423" s="2" t="s">
        <v>4032</v>
      </c>
      <c r="N423" s="2" t="s">
        <v>4033</v>
      </c>
      <c r="O423" s="2" t="s">
        <v>4034</v>
      </c>
      <c r="P423" s="2" t="s">
        <v>146</v>
      </c>
      <c r="Q423" s="2" t="s">
        <v>98</v>
      </c>
      <c r="R423" s="2"/>
      <c r="S423" s="2"/>
    </row>
    <row r="424" ht="15.75" customHeight="1">
      <c r="A424" s="2" t="s">
        <v>4035</v>
      </c>
      <c r="B424" s="2" t="s">
        <v>4036</v>
      </c>
      <c r="C424" s="2" t="s">
        <v>3915</v>
      </c>
      <c r="D424" s="2" t="s">
        <v>4037</v>
      </c>
      <c r="E424" s="2">
        <v>1946.0</v>
      </c>
      <c r="F424" s="2">
        <v>563.0</v>
      </c>
      <c r="G424" s="2" t="s">
        <v>4038</v>
      </c>
      <c r="H424" s="2" t="s">
        <v>4039</v>
      </c>
      <c r="I424" s="2" t="s">
        <v>4040</v>
      </c>
      <c r="J424" s="2" t="s">
        <v>4041</v>
      </c>
      <c r="K424" s="2" t="s">
        <v>4042</v>
      </c>
      <c r="L424" s="2" t="s">
        <v>4043</v>
      </c>
      <c r="M424" s="2" t="s">
        <v>4044</v>
      </c>
      <c r="N424" s="2" t="s">
        <v>4045</v>
      </c>
      <c r="O424" s="2" t="s">
        <v>4046</v>
      </c>
      <c r="P424" s="2" t="s">
        <v>146</v>
      </c>
      <c r="Q424" s="2" t="s">
        <v>204</v>
      </c>
      <c r="R424" s="2" t="s">
        <v>204</v>
      </c>
      <c r="S424" s="2"/>
    </row>
    <row r="425" ht="15.75" customHeight="1">
      <c r="A425" s="2" t="s">
        <v>4047</v>
      </c>
      <c r="B425" s="2" t="s">
        <v>4048</v>
      </c>
      <c r="C425" s="2" t="s">
        <v>3915</v>
      </c>
      <c r="D425" s="2" t="s">
        <v>4037</v>
      </c>
      <c r="E425" s="2">
        <v>2016.0</v>
      </c>
      <c r="F425" s="2">
        <v>216.0</v>
      </c>
      <c r="G425" s="2" t="s">
        <v>4049</v>
      </c>
      <c r="H425" s="2" t="s">
        <v>4050</v>
      </c>
      <c r="I425" s="2" t="s">
        <v>4051</v>
      </c>
      <c r="J425" s="2"/>
      <c r="K425" s="2"/>
      <c r="L425" s="2" t="s">
        <v>4052</v>
      </c>
      <c r="M425" s="2" t="s">
        <v>4053</v>
      </c>
      <c r="N425" s="2" t="s">
        <v>4054</v>
      </c>
      <c r="O425" s="2" t="s">
        <v>4055</v>
      </c>
      <c r="P425" s="2"/>
      <c r="Q425" s="2"/>
      <c r="R425" s="2"/>
      <c r="S425" s="2"/>
    </row>
    <row r="426" ht="15.75" customHeight="1">
      <c r="A426" s="2" t="s">
        <v>4056</v>
      </c>
      <c r="B426" s="2" t="s">
        <v>4057</v>
      </c>
      <c r="C426" s="2" t="s">
        <v>3915</v>
      </c>
      <c r="D426" s="2" t="s">
        <v>3926</v>
      </c>
      <c r="E426" s="2">
        <v>1946.0</v>
      </c>
      <c r="F426" s="2">
        <v>478.0</v>
      </c>
      <c r="G426" s="2" t="s">
        <v>4058</v>
      </c>
      <c r="H426" s="2" t="s">
        <v>4059</v>
      </c>
      <c r="I426" s="2" t="s">
        <v>4060</v>
      </c>
      <c r="J426" s="2"/>
      <c r="K426" s="2" t="s">
        <v>4061</v>
      </c>
      <c r="L426" s="2" t="s">
        <v>4062</v>
      </c>
      <c r="M426" s="2" t="s">
        <v>4063</v>
      </c>
      <c r="N426" s="2" t="s">
        <v>4064</v>
      </c>
      <c r="O426" s="2" t="s">
        <v>4065</v>
      </c>
      <c r="P426" s="2"/>
      <c r="Q426" s="2"/>
      <c r="R426" s="2"/>
      <c r="S426" s="2"/>
    </row>
    <row r="427" ht="15.75" customHeight="1">
      <c r="A427" s="2" t="s">
        <v>4066</v>
      </c>
      <c r="B427" s="2" t="s">
        <v>4067</v>
      </c>
      <c r="C427" s="2" t="s">
        <v>3915</v>
      </c>
      <c r="D427" s="2" t="s">
        <v>4068</v>
      </c>
      <c r="E427" s="2">
        <v>1926.0</v>
      </c>
      <c r="F427" s="2">
        <v>963.0</v>
      </c>
      <c r="G427" s="2" t="s">
        <v>4069</v>
      </c>
      <c r="H427" s="2" t="s">
        <v>4070</v>
      </c>
      <c r="I427" s="2" t="s">
        <v>4071</v>
      </c>
      <c r="J427" s="2" t="s">
        <v>4072</v>
      </c>
      <c r="K427" s="2" t="s">
        <v>4073</v>
      </c>
      <c r="L427" s="2" t="s">
        <v>4074</v>
      </c>
      <c r="M427" s="2" t="s">
        <v>4075</v>
      </c>
      <c r="N427" s="2" t="s">
        <v>4076</v>
      </c>
      <c r="O427" s="2" t="s">
        <v>4077</v>
      </c>
      <c r="P427" s="2" t="s">
        <v>146</v>
      </c>
      <c r="Q427" s="2" t="s">
        <v>98</v>
      </c>
      <c r="R427" s="2"/>
      <c r="S427" s="2"/>
    </row>
    <row r="428" ht="15.75" customHeight="1">
      <c r="A428" s="2" t="s">
        <v>4078</v>
      </c>
      <c r="B428" s="2" t="s">
        <v>4079</v>
      </c>
      <c r="C428" s="2" t="s">
        <v>3915</v>
      </c>
      <c r="D428" s="2" t="s">
        <v>4037</v>
      </c>
      <c r="E428" s="2">
        <v>1927.0</v>
      </c>
      <c r="F428" s="2">
        <v>556.0</v>
      </c>
      <c r="G428" s="2" t="s">
        <v>4080</v>
      </c>
      <c r="H428" s="2" t="s">
        <v>4081</v>
      </c>
      <c r="I428" s="2" t="s">
        <v>4082</v>
      </c>
      <c r="J428" s="2" t="s">
        <v>4083</v>
      </c>
      <c r="K428" s="2" t="s">
        <v>4084</v>
      </c>
      <c r="L428" s="2" t="s">
        <v>4085</v>
      </c>
      <c r="M428" s="2" t="s">
        <v>4086</v>
      </c>
      <c r="N428" s="2" t="s">
        <v>4087</v>
      </c>
      <c r="O428" s="2" t="s">
        <v>4088</v>
      </c>
      <c r="P428" s="2" t="s">
        <v>146</v>
      </c>
      <c r="Q428" s="2" t="s">
        <v>98</v>
      </c>
      <c r="R428" s="2"/>
      <c r="S428" s="2"/>
    </row>
    <row r="429" ht="15.75" customHeight="1">
      <c r="A429" s="2" t="s">
        <v>4089</v>
      </c>
      <c r="B429" s="2" t="s">
        <v>4090</v>
      </c>
      <c r="C429" s="2" t="s">
        <v>3915</v>
      </c>
      <c r="D429" s="2" t="s">
        <v>4068</v>
      </c>
      <c r="E429" s="2">
        <v>2006.0</v>
      </c>
      <c r="F429" s="2">
        <v>354.0</v>
      </c>
      <c r="G429" s="2" t="s">
        <v>4091</v>
      </c>
      <c r="H429" s="2" t="s">
        <v>4092</v>
      </c>
      <c r="I429" s="2" t="s">
        <v>4093</v>
      </c>
      <c r="J429" s="2" t="s">
        <v>4094</v>
      </c>
      <c r="K429" s="2" t="s">
        <v>4095</v>
      </c>
      <c r="L429" s="2" t="s">
        <v>4096</v>
      </c>
      <c r="M429" s="2" t="s">
        <v>4097</v>
      </c>
      <c r="N429" s="2" t="s">
        <v>4098</v>
      </c>
      <c r="O429" s="2" t="s">
        <v>4099</v>
      </c>
      <c r="P429" s="2" t="s">
        <v>146</v>
      </c>
      <c r="Q429" s="2" t="s">
        <v>98</v>
      </c>
      <c r="R429" s="2"/>
      <c r="S429" s="2"/>
    </row>
    <row r="430" ht="15.75" customHeight="1">
      <c r="A430" s="2" t="s">
        <v>4100</v>
      </c>
      <c r="B430" s="2" t="s">
        <v>4101</v>
      </c>
      <c r="C430" s="2" t="s">
        <v>3915</v>
      </c>
      <c r="D430" s="2" t="s">
        <v>3936</v>
      </c>
      <c r="E430" s="2">
        <v>1967.0</v>
      </c>
      <c r="F430" s="2">
        <v>542.0</v>
      </c>
      <c r="G430" s="2"/>
      <c r="H430" s="2" t="s">
        <v>4102</v>
      </c>
      <c r="I430" s="2" t="s">
        <v>227</v>
      </c>
      <c r="J430" s="2" t="s">
        <v>4103</v>
      </c>
      <c r="K430" s="2" t="s">
        <v>4104</v>
      </c>
      <c r="L430" s="2" t="s">
        <v>4105</v>
      </c>
      <c r="M430" s="2" t="s">
        <v>4106</v>
      </c>
      <c r="N430" s="2" t="s">
        <v>4107</v>
      </c>
      <c r="O430" s="2" t="s">
        <v>4108</v>
      </c>
      <c r="P430" s="2" t="s">
        <v>146</v>
      </c>
      <c r="Q430" s="2" t="s">
        <v>204</v>
      </c>
      <c r="R430" s="2"/>
      <c r="S430" s="2"/>
    </row>
    <row r="431" ht="15.75" customHeight="1">
      <c r="A431" s="2" t="s">
        <v>4109</v>
      </c>
      <c r="B431" s="2" t="s">
        <v>4110</v>
      </c>
      <c r="C431" s="2" t="s">
        <v>3915</v>
      </c>
      <c r="D431" s="2" t="s">
        <v>3916</v>
      </c>
      <c r="E431" s="2">
        <v>1987.0</v>
      </c>
      <c r="F431" s="2">
        <v>177.0</v>
      </c>
      <c r="G431" s="2" t="s">
        <v>4111</v>
      </c>
      <c r="H431" s="2" t="s">
        <v>4112</v>
      </c>
      <c r="I431" s="2" t="s">
        <v>113</v>
      </c>
      <c r="J431" s="2" t="s">
        <v>4113</v>
      </c>
      <c r="K431" s="2"/>
      <c r="L431" s="2" t="s">
        <v>4114</v>
      </c>
      <c r="M431" s="2" t="s">
        <v>4115</v>
      </c>
      <c r="N431" s="2" t="s">
        <v>4116</v>
      </c>
      <c r="O431" s="2" t="s">
        <v>4117</v>
      </c>
      <c r="P431" s="2" t="s">
        <v>146</v>
      </c>
      <c r="Q431" s="2" t="s">
        <v>98</v>
      </c>
      <c r="R431" s="2"/>
      <c r="S431" s="2"/>
    </row>
    <row r="432" ht="15.75" customHeight="1">
      <c r="A432" s="2" t="s">
        <v>4118</v>
      </c>
      <c r="B432" s="2" t="s">
        <v>4119</v>
      </c>
      <c r="C432" s="2" t="s">
        <v>3915</v>
      </c>
      <c r="D432" s="2" t="s">
        <v>3969</v>
      </c>
      <c r="E432" s="2">
        <v>2021.0</v>
      </c>
      <c r="F432" s="2">
        <v>471.0</v>
      </c>
      <c r="G432" s="2" t="s">
        <v>4120</v>
      </c>
      <c r="H432" s="2" t="s">
        <v>4121</v>
      </c>
      <c r="I432" s="2" t="s">
        <v>4122</v>
      </c>
      <c r="J432" s="2" t="s">
        <v>4123</v>
      </c>
      <c r="K432" s="2" t="s">
        <v>4124</v>
      </c>
      <c r="L432" s="2" t="s">
        <v>4125</v>
      </c>
      <c r="M432" s="2" t="s">
        <v>4126</v>
      </c>
      <c r="N432" s="2" t="s">
        <v>4127</v>
      </c>
      <c r="O432" s="2" t="s">
        <v>4128</v>
      </c>
      <c r="P432" s="2" t="s">
        <v>146</v>
      </c>
      <c r="Q432" s="2" t="s">
        <v>98</v>
      </c>
      <c r="R432" s="2"/>
      <c r="S432" s="2"/>
    </row>
    <row r="433" ht="15.75" customHeight="1">
      <c r="A433" s="2" t="s">
        <v>4129</v>
      </c>
      <c r="B433" s="2" t="s">
        <v>4130</v>
      </c>
      <c r="C433" s="2" t="s">
        <v>3915</v>
      </c>
      <c r="D433" s="2" t="s">
        <v>3969</v>
      </c>
      <c r="E433" s="2">
        <v>1938.0</v>
      </c>
      <c r="F433" s="2">
        <v>848.0</v>
      </c>
      <c r="G433" s="2" t="s">
        <v>4131</v>
      </c>
      <c r="H433" s="2" t="s">
        <v>4132</v>
      </c>
      <c r="I433" s="2" t="s">
        <v>4133</v>
      </c>
      <c r="J433" s="2" t="s">
        <v>4134</v>
      </c>
      <c r="K433" s="2" t="s">
        <v>4134</v>
      </c>
      <c r="L433" s="2" t="s">
        <v>4135</v>
      </c>
      <c r="M433" s="2" t="s">
        <v>4136</v>
      </c>
      <c r="N433" s="2" t="s">
        <v>4137</v>
      </c>
      <c r="O433" s="2" t="s">
        <v>4138</v>
      </c>
      <c r="P433" s="2" t="s">
        <v>146</v>
      </c>
      <c r="Q433" s="2" t="s">
        <v>98</v>
      </c>
      <c r="R433" s="2"/>
      <c r="S433" s="2"/>
    </row>
    <row r="434" ht="15.75" customHeight="1">
      <c r="A434" s="2" t="s">
        <v>4139</v>
      </c>
      <c r="B434" s="2" t="s">
        <v>4140</v>
      </c>
      <c r="C434" s="2" t="s">
        <v>3915</v>
      </c>
      <c r="D434" s="2" t="s">
        <v>4141</v>
      </c>
      <c r="E434" s="2">
        <v>1971.0</v>
      </c>
      <c r="F434" s="2">
        <v>596.0</v>
      </c>
      <c r="G434" s="2" t="s">
        <v>4142</v>
      </c>
      <c r="H434" s="2" t="s">
        <v>4143</v>
      </c>
      <c r="I434" s="2" t="s">
        <v>4144</v>
      </c>
      <c r="J434" s="2"/>
      <c r="K434" s="2" t="s">
        <v>4145</v>
      </c>
      <c r="L434" s="2" t="s">
        <v>4146</v>
      </c>
      <c r="M434" s="2" t="s">
        <v>4147</v>
      </c>
      <c r="N434" s="2" t="s">
        <v>4148</v>
      </c>
      <c r="O434" s="2" t="s">
        <v>4149</v>
      </c>
      <c r="P434" s="2" t="s">
        <v>223</v>
      </c>
      <c r="Q434" s="2"/>
      <c r="R434" s="2"/>
      <c r="S434" s="2"/>
    </row>
    <row r="435" ht="15.75" customHeight="1">
      <c r="A435" s="2" t="s">
        <v>4150</v>
      </c>
      <c r="B435" s="2" t="s">
        <v>4151</v>
      </c>
      <c r="C435" s="2" t="s">
        <v>3915</v>
      </c>
      <c r="D435" s="2" t="s">
        <v>3916</v>
      </c>
      <c r="E435" s="2">
        <v>2021.0</v>
      </c>
      <c r="F435" s="2">
        <v>224.0</v>
      </c>
      <c r="G435" s="2"/>
      <c r="H435" s="2" t="s">
        <v>4152</v>
      </c>
      <c r="I435" s="2" t="s">
        <v>227</v>
      </c>
      <c r="J435" s="2"/>
      <c r="K435" s="2"/>
      <c r="L435" s="2" t="s">
        <v>4153</v>
      </c>
      <c r="M435" s="2" t="s">
        <v>4154</v>
      </c>
      <c r="N435" s="2" t="s">
        <v>4155</v>
      </c>
      <c r="O435" s="2" t="s">
        <v>4156</v>
      </c>
      <c r="P435" s="2" t="s">
        <v>146</v>
      </c>
      <c r="Q435" s="2" t="s">
        <v>98</v>
      </c>
      <c r="R435" s="2"/>
      <c r="S435" s="2"/>
    </row>
    <row r="436" ht="15.75" customHeight="1">
      <c r="A436" s="2" t="s">
        <v>4157</v>
      </c>
      <c r="B436" s="2" t="s">
        <v>4158</v>
      </c>
      <c r="C436" s="2" t="s">
        <v>3915</v>
      </c>
      <c r="D436" s="2" t="s">
        <v>3969</v>
      </c>
      <c r="E436" s="2">
        <v>1974.0</v>
      </c>
      <c r="F436" s="2">
        <v>289.0</v>
      </c>
      <c r="G436" s="2"/>
      <c r="H436" s="2" t="s">
        <v>4159</v>
      </c>
      <c r="I436" s="2" t="s">
        <v>4160</v>
      </c>
      <c r="J436" s="2"/>
      <c r="K436" s="2" t="s">
        <v>4161</v>
      </c>
      <c r="L436" s="2" t="s">
        <v>4162</v>
      </c>
      <c r="M436" s="2" t="s">
        <v>4163</v>
      </c>
      <c r="N436" s="2" t="s">
        <v>4164</v>
      </c>
      <c r="O436" s="2" t="s">
        <v>4165</v>
      </c>
      <c r="P436" s="2" t="s">
        <v>223</v>
      </c>
      <c r="Q436" s="2"/>
      <c r="R436" s="2"/>
      <c r="S436" s="2"/>
    </row>
    <row r="437" ht="15.75" customHeight="1">
      <c r="A437" s="2" t="s">
        <v>4166</v>
      </c>
      <c r="B437" s="2" t="s">
        <v>4167</v>
      </c>
      <c r="C437" s="2" t="s">
        <v>3915</v>
      </c>
      <c r="D437" s="2" t="s">
        <v>3916</v>
      </c>
      <c r="E437" s="2">
        <v>1991.0</v>
      </c>
      <c r="F437" s="2">
        <v>561.0</v>
      </c>
      <c r="G437" s="2"/>
      <c r="H437" s="2" t="s">
        <v>4168</v>
      </c>
      <c r="I437" s="2" t="s">
        <v>227</v>
      </c>
      <c r="J437" s="2"/>
      <c r="K437" s="2" t="s">
        <v>4169</v>
      </c>
      <c r="L437" s="2" t="s">
        <v>4170</v>
      </c>
      <c r="M437" s="2" t="s">
        <v>4171</v>
      </c>
      <c r="N437" s="2" t="s">
        <v>4172</v>
      </c>
      <c r="O437" s="2" t="s">
        <v>4173</v>
      </c>
      <c r="P437" s="2" t="s">
        <v>146</v>
      </c>
      <c r="Q437" s="2" t="s">
        <v>98</v>
      </c>
      <c r="R437" s="2"/>
      <c r="S437" s="2"/>
    </row>
    <row r="438" ht="15.75" customHeight="1">
      <c r="A438" s="2" t="s">
        <v>4174</v>
      </c>
      <c r="B438" s="2" t="s">
        <v>4175</v>
      </c>
      <c r="C438" s="2" t="s">
        <v>3915</v>
      </c>
      <c r="D438" s="2" t="s">
        <v>3926</v>
      </c>
      <c r="E438" s="2">
        <v>1935.0</v>
      </c>
      <c r="F438" s="2">
        <v>440.0</v>
      </c>
      <c r="G438" s="2" t="s">
        <v>4176</v>
      </c>
      <c r="H438" s="2" t="s">
        <v>4177</v>
      </c>
      <c r="I438" s="2" t="s">
        <v>4178</v>
      </c>
      <c r="J438" s="2" t="s">
        <v>4179</v>
      </c>
      <c r="K438" s="2" t="s">
        <v>4180</v>
      </c>
      <c r="L438" s="2" t="s">
        <v>4181</v>
      </c>
      <c r="M438" s="2" t="s">
        <v>4182</v>
      </c>
      <c r="N438" s="2" t="s">
        <v>4183</v>
      </c>
      <c r="O438" s="2" t="s">
        <v>4184</v>
      </c>
      <c r="P438" s="2" t="s">
        <v>223</v>
      </c>
      <c r="Q438" s="2"/>
      <c r="R438" s="2"/>
      <c r="S438" s="2"/>
    </row>
    <row r="439" ht="15.75" customHeight="1">
      <c r="A439" s="2" t="s">
        <v>4185</v>
      </c>
      <c r="B439" s="2" t="s">
        <v>4186</v>
      </c>
      <c r="C439" s="3" t="s">
        <v>4187</v>
      </c>
      <c r="D439" s="2" t="s">
        <v>4188</v>
      </c>
      <c r="E439" s="2">
        <v>1946.0</v>
      </c>
      <c r="F439" s="2">
        <v>418.0</v>
      </c>
      <c r="G439" s="2" t="s">
        <v>4189</v>
      </c>
      <c r="H439" s="2" t="s">
        <v>4190</v>
      </c>
      <c r="I439" s="2" t="s">
        <v>113</v>
      </c>
      <c r="J439" s="2"/>
      <c r="K439" s="2" t="s">
        <v>4191</v>
      </c>
      <c r="L439" s="2" t="s">
        <v>4192</v>
      </c>
      <c r="M439" s="2" t="s">
        <v>4193</v>
      </c>
      <c r="N439" s="2" t="s">
        <v>4194</v>
      </c>
      <c r="O439" s="2" t="s">
        <v>4195</v>
      </c>
      <c r="P439" s="2" t="s">
        <v>294</v>
      </c>
      <c r="Q439" s="2" t="s">
        <v>98</v>
      </c>
      <c r="R439" s="2"/>
      <c r="S439" s="2"/>
    </row>
    <row r="440" ht="15.75" customHeight="1">
      <c r="A440" s="2" t="s">
        <v>4196</v>
      </c>
      <c r="B440" s="2" t="s">
        <v>4197</v>
      </c>
      <c r="C440" s="3" t="s">
        <v>4187</v>
      </c>
      <c r="D440" s="2" t="s">
        <v>4188</v>
      </c>
      <c r="E440" s="2">
        <v>1921.0</v>
      </c>
      <c r="F440" s="2">
        <v>2278.0</v>
      </c>
      <c r="G440" s="2" t="s">
        <v>4198</v>
      </c>
      <c r="H440" s="2" t="s">
        <v>4199</v>
      </c>
      <c r="I440" s="2" t="s">
        <v>4200</v>
      </c>
      <c r="J440" s="2" t="s">
        <v>4201</v>
      </c>
      <c r="K440" s="2" t="s">
        <v>4202</v>
      </c>
      <c r="L440" s="2" t="s">
        <v>4203</v>
      </c>
      <c r="M440" s="2" t="s">
        <v>4204</v>
      </c>
      <c r="N440" s="2" t="s">
        <v>4205</v>
      </c>
      <c r="O440" s="2" t="s">
        <v>4206</v>
      </c>
      <c r="P440" s="2" t="s">
        <v>146</v>
      </c>
      <c r="Q440" s="2" t="s">
        <v>98</v>
      </c>
      <c r="R440" s="2" t="s">
        <v>204</v>
      </c>
      <c r="S440" s="2"/>
    </row>
    <row r="441" ht="15.75" customHeight="1">
      <c r="A441" s="2" t="s">
        <v>4207</v>
      </c>
      <c r="B441" s="2" t="s">
        <v>4208</v>
      </c>
      <c r="C441" s="3" t="s">
        <v>4187</v>
      </c>
      <c r="D441" s="2" t="s">
        <v>4188</v>
      </c>
      <c r="E441" s="2">
        <v>1981.0</v>
      </c>
      <c r="F441" s="2">
        <v>239.0</v>
      </c>
      <c r="G441" s="2"/>
      <c r="H441" s="2" t="s">
        <v>4209</v>
      </c>
      <c r="I441" s="2" t="s">
        <v>4210</v>
      </c>
      <c r="J441" s="2" t="s">
        <v>4211</v>
      </c>
      <c r="K441" s="2" t="s">
        <v>4211</v>
      </c>
      <c r="L441" s="2" t="s">
        <v>4212</v>
      </c>
      <c r="M441" s="2" t="s">
        <v>4213</v>
      </c>
      <c r="N441" s="2" t="s">
        <v>4214</v>
      </c>
      <c r="O441" s="2" t="s">
        <v>4215</v>
      </c>
      <c r="P441" s="2" t="s">
        <v>294</v>
      </c>
      <c r="Q441" s="2" t="s">
        <v>98</v>
      </c>
      <c r="R441" s="2"/>
      <c r="S441" s="2"/>
    </row>
    <row r="442" ht="15.75" customHeight="1">
      <c r="A442" s="2" t="s">
        <v>4216</v>
      </c>
      <c r="B442" s="2" t="s">
        <v>4217</v>
      </c>
      <c r="C442" s="3" t="s">
        <v>4187</v>
      </c>
      <c r="D442" s="2" t="s">
        <v>4188</v>
      </c>
      <c r="E442" s="2">
        <v>1924.0</v>
      </c>
      <c r="F442" s="2">
        <v>599.0</v>
      </c>
      <c r="G442" s="2" t="s">
        <v>4218</v>
      </c>
      <c r="H442" s="2" t="s">
        <v>4219</v>
      </c>
      <c r="I442" s="2" t="s">
        <v>4220</v>
      </c>
      <c r="J442" s="2" t="s">
        <v>4221</v>
      </c>
      <c r="K442" s="2" t="s">
        <v>4222</v>
      </c>
      <c r="L442" s="2" t="s">
        <v>4223</v>
      </c>
      <c r="M442" s="2" t="s">
        <v>4224</v>
      </c>
      <c r="N442" s="2" t="s">
        <v>4225</v>
      </c>
      <c r="O442" s="2" t="s">
        <v>4226</v>
      </c>
      <c r="P442" s="2" t="s">
        <v>146</v>
      </c>
      <c r="Q442" s="2" t="s">
        <v>98</v>
      </c>
      <c r="R442" s="2"/>
      <c r="S442" s="2"/>
    </row>
    <row r="443" ht="15.75" customHeight="1">
      <c r="A443" s="2" t="s">
        <v>4227</v>
      </c>
      <c r="B443" s="2" t="s">
        <v>4228</v>
      </c>
      <c r="C443" s="3" t="s">
        <v>4187</v>
      </c>
      <c r="D443" s="2" t="s">
        <v>4188</v>
      </c>
      <c r="E443" s="2">
        <v>1971.0</v>
      </c>
      <c r="F443" s="2">
        <v>140.0</v>
      </c>
      <c r="G443" s="2" t="s">
        <v>4229</v>
      </c>
      <c r="H443" s="2" t="s">
        <v>4230</v>
      </c>
      <c r="I443" s="2" t="s">
        <v>4231</v>
      </c>
      <c r="J443" s="2"/>
      <c r="K443" s="2" t="s">
        <v>4232</v>
      </c>
      <c r="L443" s="2" t="s">
        <v>4233</v>
      </c>
      <c r="M443" s="2" t="s">
        <v>4234</v>
      </c>
      <c r="N443" s="2" t="s">
        <v>4235</v>
      </c>
      <c r="O443" s="2" t="s">
        <v>4236</v>
      </c>
      <c r="P443" s="2"/>
      <c r="Q443" s="2"/>
      <c r="R443" s="2"/>
      <c r="S443" s="2"/>
    </row>
    <row r="444" ht="15.75" customHeight="1">
      <c r="A444" s="2" t="s">
        <v>4237</v>
      </c>
      <c r="B444" s="2" t="s">
        <v>4238</v>
      </c>
      <c r="C444" s="3" t="s">
        <v>4187</v>
      </c>
      <c r="D444" s="2" t="s">
        <v>4188</v>
      </c>
      <c r="E444" s="2">
        <v>1924.0</v>
      </c>
      <c r="F444" s="2">
        <v>647.0</v>
      </c>
      <c r="G444" s="2" t="s">
        <v>4239</v>
      </c>
      <c r="H444" s="2" t="s">
        <v>4240</v>
      </c>
      <c r="I444" s="2" t="s">
        <v>4241</v>
      </c>
      <c r="J444" s="2" t="s">
        <v>4242</v>
      </c>
      <c r="K444" s="2" t="s">
        <v>4243</v>
      </c>
      <c r="L444" s="2" t="s">
        <v>4244</v>
      </c>
      <c r="M444" s="2" t="s">
        <v>4245</v>
      </c>
      <c r="N444" s="2" t="s">
        <v>4246</v>
      </c>
      <c r="O444" s="2" t="s">
        <v>4247</v>
      </c>
      <c r="P444" s="2" t="s">
        <v>146</v>
      </c>
      <c r="Q444" s="2" t="s">
        <v>204</v>
      </c>
      <c r="R444" s="2"/>
      <c r="S444" s="2"/>
    </row>
    <row r="445" ht="15.75" customHeight="1">
      <c r="A445" s="2" t="s">
        <v>4248</v>
      </c>
      <c r="B445" s="2" t="s">
        <v>4249</v>
      </c>
      <c r="C445" s="3" t="s">
        <v>4187</v>
      </c>
      <c r="D445" s="2" t="s">
        <v>4188</v>
      </c>
      <c r="E445" s="2">
        <v>1947.0</v>
      </c>
      <c r="F445" s="2">
        <v>195.0</v>
      </c>
      <c r="G445" s="2"/>
      <c r="H445" s="2" t="s">
        <v>4250</v>
      </c>
      <c r="I445" s="2" t="s">
        <v>113</v>
      </c>
      <c r="J445" s="2"/>
      <c r="K445" s="2" t="s">
        <v>4251</v>
      </c>
      <c r="L445" s="2" t="s">
        <v>4252</v>
      </c>
      <c r="M445" s="2" t="s">
        <v>4253</v>
      </c>
      <c r="N445" s="2" t="s">
        <v>4254</v>
      </c>
      <c r="O445" s="2" t="s">
        <v>4255</v>
      </c>
      <c r="P445" s="2" t="s">
        <v>294</v>
      </c>
      <c r="Q445" s="2" t="s">
        <v>98</v>
      </c>
      <c r="R445" s="2"/>
      <c r="S445" s="2"/>
    </row>
    <row r="446" ht="15.75" customHeight="1">
      <c r="A446" s="2" t="s">
        <v>4256</v>
      </c>
      <c r="B446" s="2" t="s">
        <v>4257</v>
      </c>
      <c r="C446" s="3" t="s">
        <v>4187</v>
      </c>
      <c r="D446" s="2" t="s">
        <v>4188</v>
      </c>
      <c r="E446" s="2">
        <v>1967.0</v>
      </c>
      <c r="F446" s="2">
        <v>190.0</v>
      </c>
      <c r="G446" s="2" t="s">
        <v>4258</v>
      </c>
      <c r="H446" s="2" t="s">
        <v>4259</v>
      </c>
      <c r="I446" s="2" t="s">
        <v>4260</v>
      </c>
      <c r="J446" s="2"/>
      <c r="K446" s="2" t="s">
        <v>4261</v>
      </c>
      <c r="L446" s="2" t="s">
        <v>4262</v>
      </c>
      <c r="M446" s="2" t="s">
        <v>4263</v>
      </c>
      <c r="N446" s="2" t="s">
        <v>4264</v>
      </c>
      <c r="O446" s="2" t="s">
        <v>4265</v>
      </c>
      <c r="P446" s="2" t="s">
        <v>146</v>
      </c>
      <c r="Q446" s="2" t="s">
        <v>98</v>
      </c>
      <c r="R446" s="2"/>
      <c r="S446" s="2"/>
    </row>
    <row r="447" ht="15.75" customHeight="1">
      <c r="A447" s="2" t="s">
        <v>4266</v>
      </c>
      <c r="B447" s="2" t="s">
        <v>4267</v>
      </c>
      <c r="C447" s="3" t="s">
        <v>4187</v>
      </c>
      <c r="D447" s="2" t="s">
        <v>4188</v>
      </c>
      <c r="E447" s="2">
        <v>1992.0</v>
      </c>
      <c r="F447" s="2">
        <v>375.0</v>
      </c>
      <c r="G447" s="2" t="s">
        <v>4268</v>
      </c>
      <c r="H447" s="2" t="s">
        <v>4269</v>
      </c>
      <c r="I447" s="2" t="s">
        <v>4270</v>
      </c>
      <c r="J447" s="2"/>
      <c r="K447" s="2" t="s">
        <v>4271</v>
      </c>
      <c r="L447" s="2" t="s">
        <v>4272</v>
      </c>
      <c r="M447" s="2" t="s">
        <v>4273</v>
      </c>
      <c r="N447" s="2" t="s">
        <v>4274</v>
      </c>
      <c r="O447" s="2" t="s">
        <v>4275</v>
      </c>
      <c r="P447" s="2" t="s">
        <v>146</v>
      </c>
      <c r="Q447" s="2" t="s">
        <v>98</v>
      </c>
      <c r="R447" s="2"/>
      <c r="S447" s="2"/>
    </row>
    <row r="448" ht="15.75" customHeight="1">
      <c r="A448" s="2" t="s">
        <v>4276</v>
      </c>
      <c r="B448" s="2" t="s">
        <v>4277</v>
      </c>
      <c r="C448" s="3" t="s">
        <v>4187</v>
      </c>
      <c r="D448" s="2" t="s">
        <v>4188</v>
      </c>
      <c r="E448" s="2">
        <v>1924.0</v>
      </c>
      <c r="F448" s="2">
        <v>742.0</v>
      </c>
      <c r="G448" s="2"/>
      <c r="H448" s="2" t="s">
        <v>4278</v>
      </c>
      <c r="I448" s="2" t="s">
        <v>4279</v>
      </c>
      <c r="J448" s="2" t="s">
        <v>4280</v>
      </c>
      <c r="K448" s="2"/>
      <c r="L448" s="2" t="s">
        <v>4281</v>
      </c>
      <c r="M448" s="2" t="s">
        <v>4282</v>
      </c>
      <c r="N448" s="2" t="s">
        <v>4283</v>
      </c>
      <c r="O448" s="2" t="s">
        <v>4284</v>
      </c>
      <c r="P448" s="2"/>
      <c r="Q448" s="2"/>
      <c r="R448" s="2"/>
      <c r="S448" s="2"/>
    </row>
    <row r="449" ht="15.75" customHeight="1">
      <c r="A449" s="2" t="s">
        <v>4285</v>
      </c>
      <c r="B449" s="2" t="s">
        <v>4286</v>
      </c>
      <c r="C449" s="3" t="s">
        <v>4287</v>
      </c>
      <c r="D449" s="2" t="s">
        <v>4288</v>
      </c>
      <c r="E449" s="2">
        <v>1872.0</v>
      </c>
      <c r="F449" s="2">
        <v>28992.0</v>
      </c>
      <c r="G449" s="2"/>
      <c r="H449" s="2" t="s">
        <v>4289</v>
      </c>
      <c r="I449" s="2" t="s">
        <v>4290</v>
      </c>
      <c r="J449" s="2" t="s">
        <v>4291</v>
      </c>
      <c r="K449" s="2" t="s">
        <v>4292</v>
      </c>
      <c r="L449" s="2" t="s">
        <v>4293</v>
      </c>
      <c r="M449" s="2" t="s">
        <v>4294</v>
      </c>
      <c r="N449" s="2" t="s">
        <v>4295</v>
      </c>
      <c r="O449" s="2" t="s">
        <v>4296</v>
      </c>
      <c r="P449" s="2" t="s">
        <v>146</v>
      </c>
      <c r="Q449" s="2" t="s">
        <v>204</v>
      </c>
      <c r="R449" s="2" t="s">
        <v>204</v>
      </c>
      <c r="S449" s="2"/>
    </row>
    <row r="450" ht="15.75" customHeight="1">
      <c r="A450" s="2" t="s">
        <v>4297</v>
      </c>
      <c r="B450" s="2" t="s">
        <v>4298</v>
      </c>
      <c r="C450" s="3" t="s">
        <v>4187</v>
      </c>
      <c r="D450" s="2" t="s">
        <v>4188</v>
      </c>
      <c r="E450" s="2">
        <v>1987.0</v>
      </c>
      <c r="F450" s="2">
        <v>130.0</v>
      </c>
      <c r="G450" s="2"/>
      <c r="H450" s="2" t="s">
        <v>4299</v>
      </c>
      <c r="I450" s="2" t="s">
        <v>4300</v>
      </c>
      <c r="J450" s="2"/>
      <c r="K450" s="2" t="s">
        <v>4301</v>
      </c>
      <c r="L450" s="2" t="s">
        <v>4302</v>
      </c>
      <c r="M450" s="2" t="s">
        <v>4303</v>
      </c>
      <c r="N450" s="2" t="s">
        <v>4304</v>
      </c>
      <c r="O450" s="2" t="s">
        <v>4305</v>
      </c>
      <c r="P450" s="2" t="s">
        <v>294</v>
      </c>
      <c r="Q450" s="2" t="s">
        <v>98</v>
      </c>
      <c r="R450" s="2"/>
      <c r="S450" s="2"/>
    </row>
    <row r="451" ht="15.75" customHeight="1">
      <c r="A451" s="2" t="s">
        <v>4306</v>
      </c>
      <c r="B451" s="2" t="s">
        <v>4307</v>
      </c>
      <c r="C451" s="3" t="s">
        <v>4187</v>
      </c>
      <c r="D451" s="2" t="s">
        <v>4188</v>
      </c>
      <c r="E451" s="2">
        <v>1954.0</v>
      </c>
      <c r="F451" s="2">
        <v>470.0</v>
      </c>
      <c r="G451" s="2"/>
      <c r="H451" s="2" t="s">
        <v>4308</v>
      </c>
      <c r="I451" s="2" t="s">
        <v>113</v>
      </c>
      <c r="J451" s="2" t="s">
        <v>4309</v>
      </c>
      <c r="K451" s="2"/>
      <c r="L451" s="2" t="s">
        <v>4310</v>
      </c>
      <c r="M451" s="2" t="s">
        <v>4311</v>
      </c>
      <c r="N451" s="2"/>
      <c r="O451" s="2" t="s">
        <v>117</v>
      </c>
      <c r="P451" s="2" t="s">
        <v>294</v>
      </c>
      <c r="Q451" s="2" t="s">
        <v>98</v>
      </c>
      <c r="R451" s="2"/>
      <c r="S451" s="2"/>
    </row>
    <row r="452" ht="15.75" customHeight="1">
      <c r="A452" s="2" t="s">
        <v>4312</v>
      </c>
      <c r="B452" s="2" t="s">
        <v>4313</v>
      </c>
      <c r="C452" s="3" t="s">
        <v>4187</v>
      </c>
      <c r="D452" s="2" t="s">
        <v>4188</v>
      </c>
      <c r="E452" s="2">
        <v>1954.0</v>
      </c>
      <c r="F452" s="2">
        <v>254.0</v>
      </c>
      <c r="G452" s="2"/>
      <c r="H452" s="2" t="s">
        <v>4314</v>
      </c>
      <c r="I452" s="2" t="s">
        <v>113</v>
      </c>
      <c r="J452" s="2"/>
      <c r="K452" s="2" t="s">
        <v>4315</v>
      </c>
      <c r="L452" s="2" t="s">
        <v>4316</v>
      </c>
      <c r="M452" s="2" t="s">
        <v>4317</v>
      </c>
      <c r="N452" s="2" t="s">
        <v>4318</v>
      </c>
      <c r="O452" s="2" t="s">
        <v>4319</v>
      </c>
      <c r="P452" s="2" t="s">
        <v>146</v>
      </c>
      <c r="Q452" s="2" t="s">
        <v>98</v>
      </c>
      <c r="R452" s="2"/>
      <c r="S452" s="2"/>
    </row>
    <row r="453" ht="15.75" customHeight="1">
      <c r="A453" s="2" t="s">
        <v>4320</v>
      </c>
      <c r="B453" s="2" t="s">
        <v>4321</v>
      </c>
      <c r="C453" s="3" t="s">
        <v>4187</v>
      </c>
      <c r="D453" s="2" t="s">
        <v>4188</v>
      </c>
      <c r="E453" s="2">
        <v>1946.0</v>
      </c>
      <c r="F453" s="2">
        <v>356.0</v>
      </c>
      <c r="G453" s="2" t="s">
        <v>4322</v>
      </c>
      <c r="H453" s="2" t="s">
        <v>4323</v>
      </c>
      <c r="I453" s="2" t="s">
        <v>113</v>
      </c>
      <c r="J453" s="2" t="s">
        <v>4324</v>
      </c>
      <c r="K453" s="2" t="s">
        <v>4325</v>
      </c>
      <c r="L453" s="2" t="s">
        <v>4326</v>
      </c>
      <c r="M453" s="2" t="s">
        <v>4327</v>
      </c>
      <c r="N453" s="2" t="s">
        <v>4328</v>
      </c>
      <c r="O453" s="2" t="s">
        <v>4329</v>
      </c>
      <c r="P453" s="2" t="s">
        <v>294</v>
      </c>
      <c r="Q453" s="2" t="s">
        <v>98</v>
      </c>
      <c r="R453" s="2"/>
      <c r="S453" s="2"/>
    </row>
    <row r="454" ht="15.75" customHeight="1">
      <c r="A454" s="2" t="s">
        <v>4330</v>
      </c>
      <c r="B454" s="2" t="s">
        <v>4331</v>
      </c>
      <c r="C454" s="2" t="s">
        <v>4332</v>
      </c>
      <c r="D454" s="2" t="s">
        <v>4333</v>
      </c>
      <c r="E454" s="2">
        <v>1985.0</v>
      </c>
      <c r="F454" s="2">
        <v>385.0</v>
      </c>
      <c r="G454" s="2" t="s">
        <v>4334</v>
      </c>
      <c r="H454" s="2" t="s">
        <v>4335</v>
      </c>
      <c r="I454" s="2" t="s">
        <v>4336</v>
      </c>
      <c r="J454" s="2" t="s">
        <v>4337</v>
      </c>
      <c r="K454" s="2" t="s">
        <v>4337</v>
      </c>
      <c r="L454" s="2" t="s">
        <v>4338</v>
      </c>
      <c r="M454" s="2" t="s">
        <v>4339</v>
      </c>
      <c r="N454" s="2" t="s">
        <v>4340</v>
      </c>
      <c r="O454" s="2" t="s">
        <v>4341</v>
      </c>
      <c r="P454" s="2" t="s">
        <v>146</v>
      </c>
      <c r="Q454" s="2" t="s">
        <v>98</v>
      </c>
      <c r="R454" s="2" t="s">
        <v>204</v>
      </c>
      <c r="S454" s="2"/>
    </row>
    <row r="455" ht="15.75" customHeight="1">
      <c r="A455" s="2" t="s">
        <v>4342</v>
      </c>
      <c r="B455" s="2" t="s">
        <v>4343</v>
      </c>
      <c r="C455" s="2" t="s">
        <v>4332</v>
      </c>
      <c r="D455" s="2" t="s">
        <v>4333</v>
      </c>
      <c r="E455" s="2">
        <v>1982.0</v>
      </c>
      <c r="F455" s="2">
        <v>540.0</v>
      </c>
      <c r="G455" s="2"/>
      <c r="H455" s="2" t="s">
        <v>4344</v>
      </c>
      <c r="I455" s="2" t="s">
        <v>4345</v>
      </c>
      <c r="J455" s="2"/>
      <c r="K455" s="2" t="s">
        <v>4346</v>
      </c>
      <c r="L455" s="2" t="s">
        <v>4347</v>
      </c>
      <c r="M455" s="2" t="s">
        <v>4348</v>
      </c>
      <c r="N455" s="2" t="s">
        <v>4349</v>
      </c>
      <c r="O455" s="2" t="s">
        <v>4350</v>
      </c>
      <c r="P455" s="2" t="s">
        <v>146</v>
      </c>
      <c r="Q455" s="2" t="s">
        <v>98</v>
      </c>
      <c r="R455" s="2"/>
      <c r="S455" s="2"/>
    </row>
    <row r="456" ht="15.75" customHeight="1">
      <c r="A456" s="2" t="s">
        <v>4351</v>
      </c>
      <c r="B456" s="2" t="s">
        <v>4352</v>
      </c>
      <c r="C456" s="2" t="s">
        <v>4332</v>
      </c>
      <c r="D456" s="2" t="s">
        <v>4333</v>
      </c>
      <c r="E456" s="2">
        <v>1987.0</v>
      </c>
      <c r="F456" s="2">
        <v>184.0</v>
      </c>
      <c r="G456" s="2" t="s">
        <v>4353</v>
      </c>
      <c r="H456" s="2" t="s">
        <v>4354</v>
      </c>
      <c r="I456" s="2" t="s">
        <v>4355</v>
      </c>
      <c r="J456" s="2"/>
      <c r="K456" s="2" t="s">
        <v>4356</v>
      </c>
      <c r="L456" s="2" t="s">
        <v>4357</v>
      </c>
      <c r="M456" s="2" t="s">
        <v>4358</v>
      </c>
      <c r="N456" s="2" t="s">
        <v>4359</v>
      </c>
      <c r="O456" s="2" t="s">
        <v>4360</v>
      </c>
      <c r="P456" s="2"/>
      <c r="Q456" s="2"/>
      <c r="R456" s="2" t="s">
        <v>204</v>
      </c>
      <c r="S456" s="2"/>
    </row>
    <row r="457" ht="15.75" customHeight="1">
      <c r="A457" s="2" t="s">
        <v>4361</v>
      </c>
      <c r="B457" s="2" t="s">
        <v>4362</v>
      </c>
      <c r="C457" s="2" t="s">
        <v>4332</v>
      </c>
      <c r="D457" s="2" t="s">
        <v>4333</v>
      </c>
      <c r="E457" s="2">
        <v>1986.0</v>
      </c>
      <c r="F457" s="2">
        <v>370.0</v>
      </c>
      <c r="G457" s="2" t="s">
        <v>4363</v>
      </c>
      <c r="H457" s="2" t="s">
        <v>4364</v>
      </c>
      <c r="I457" s="2" t="s">
        <v>4365</v>
      </c>
      <c r="J457" s="2"/>
      <c r="K457" s="2" t="s">
        <v>4366</v>
      </c>
      <c r="L457" s="2" t="s">
        <v>4367</v>
      </c>
      <c r="M457" s="2" t="s">
        <v>4368</v>
      </c>
      <c r="N457" s="2" t="s">
        <v>4369</v>
      </c>
      <c r="O457" s="2" t="s">
        <v>4370</v>
      </c>
      <c r="P457" s="2" t="s">
        <v>146</v>
      </c>
      <c r="Q457" s="2" t="s">
        <v>98</v>
      </c>
      <c r="R457" s="2" t="s">
        <v>204</v>
      </c>
      <c r="S457" s="2"/>
    </row>
    <row r="458" ht="15.75" customHeight="1">
      <c r="A458" s="2" t="s">
        <v>4371</v>
      </c>
      <c r="B458" s="2" t="s">
        <v>4372</v>
      </c>
      <c r="C458" s="2" t="s">
        <v>4332</v>
      </c>
      <c r="D458" s="2" t="s">
        <v>4373</v>
      </c>
      <c r="E458" s="2">
        <v>2019.0</v>
      </c>
      <c r="F458" s="2">
        <v>255.0</v>
      </c>
      <c r="G458" s="2"/>
      <c r="H458" s="2" t="s">
        <v>4374</v>
      </c>
      <c r="I458" s="2" t="s">
        <v>4375</v>
      </c>
      <c r="J458" s="2"/>
      <c r="K458" s="2" t="s">
        <v>4376</v>
      </c>
      <c r="L458" s="2" t="s">
        <v>4377</v>
      </c>
      <c r="M458" s="2" t="s">
        <v>4378</v>
      </c>
      <c r="N458" s="2" t="s">
        <v>4379</v>
      </c>
      <c r="O458" s="2" t="s">
        <v>4380</v>
      </c>
      <c r="P458" s="2"/>
      <c r="Q458" s="2"/>
      <c r="R458" s="2" t="s">
        <v>204</v>
      </c>
      <c r="S458" s="2"/>
    </row>
    <row r="459" ht="15.75" customHeight="1">
      <c r="A459" s="2" t="s">
        <v>4381</v>
      </c>
      <c r="B459" s="2" t="s">
        <v>4382</v>
      </c>
      <c r="C459" s="2" t="s">
        <v>4332</v>
      </c>
      <c r="D459" s="2" t="s">
        <v>4333</v>
      </c>
      <c r="E459" s="2">
        <v>1875.0</v>
      </c>
      <c r="F459" s="2">
        <v>1061.0</v>
      </c>
      <c r="G459" s="2" t="s">
        <v>4383</v>
      </c>
      <c r="H459" s="2" t="s">
        <v>4384</v>
      </c>
      <c r="I459" s="2" t="s">
        <v>4385</v>
      </c>
      <c r="J459" s="2"/>
      <c r="K459" s="2" t="s">
        <v>4386</v>
      </c>
      <c r="L459" s="2" t="s">
        <v>4387</v>
      </c>
      <c r="M459" s="2" t="s">
        <v>4388</v>
      </c>
      <c r="N459" s="2" t="s">
        <v>4389</v>
      </c>
      <c r="O459" s="2" t="s">
        <v>4390</v>
      </c>
      <c r="P459" s="2" t="s">
        <v>223</v>
      </c>
      <c r="Q459" s="2"/>
      <c r="R459" s="2"/>
      <c r="S459" s="2"/>
    </row>
    <row r="460" ht="15.75" customHeight="1">
      <c r="A460" s="2" t="s">
        <v>4391</v>
      </c>
      <c r="B460" s="2" t="s">
        <v>4392</v>
      </c>
      <c r="C460" s="2" t="s">
        <v>4332</v>
      </c>
      <c r="D460" s="2" t="s">
        <v>4333</v>
      </c>
      <c r="E460" s="2">
        <v>1975.0</v>
      </c>
      <c r="F460" s="2">
        <v>454.0</v>
      </c>
      <c r="G460" s="2" t="s">
        <v>4393</v>
      </c>
      <c r="H460" s="2" t="s">
        <v>4394</v>
      </c>
      <c r="I460" s="2" t="s">
        <v>4395</v>
      </c>
      <c r="J460" s="2"/>
      <c r="K460" s="2" t="s">
        <v>4396</v>
      </c>
      <c r="L460" s="2" t="s">
        <v>4397</v>
      </c>
      <c r="M460" s="2" t="s">
        <v>4398</v>
      </c>
      <c r="N460" s="2" t="s">
        <v>4399</v>
      </c>
      <c r="O460" s="2" t="s">
        <v>4400</v>
      </c>
      <c r="P460" s="2"/>
      <c r="Q460" s="2"/>
      <c r="R460" s="2" t="s">
        <v>204</v>
      </c>
      <c r="S460" s="2"/>
    </row>
    <row r="461" ht="15.75" customHeight="1">
      <c r="A461" s="2" t="s">
        <v>4401</v>
      </c>
      <c r="B461" s="2" t="s">
        <v>4402</v>
      </c>
      <c r="C461" s="2" t="s">
        <v>4332</v>
      </c>
      <c r="D461" s="2" t="s">
        <v>4373</v>
      </c>
      <c r="E461" s="2">
        <v>1946.0</v>
      </c>
      <c r="F461" s="2">
        <v>804.0</v>
      </c>
      <c r="G461" s="2" t="s">
        <v>4403</v>
      </c>
      <c r="H461" s="2" t="s">
        <v>4404</v>
      </c>
      <c r="I461" s="2" t="s">
        <v>4405</v>
      </c>
      <c r="J461" s="2"/>
      <c r="K461" s="2" t="s">
        <v>4406</v>
      </c>
      <c r="L461" s="2" t="s">
        <v>4407</v>
      </c>
      <c r="M461" s="2" t="s">
        <v>4408</v>
      </c>
      <c r="N461" s="2" t="s">
        <v>4409</v>
      </c>
      <c r="O461" s="2" t="s">
        <v>4410</v>
      </c>
      <c r="P461" s="2"/>
      <c r="Q461" s="2"/>
      <c r="R461" s="2" t="s">
        <v>204</v>
      </c>
      <c r="S461" s="2"/>
    </row>
    <row r="462" ht="15.75" customHeight="1">
      <c r="A462" s="2" t="s">
        <v>4411</v>
      </c>
      <c r="B462" s="2" t="s">
        <v>4412</v>
      </c>
      <c r="C462" s="2" t="s">
        <v>4413</v>
      </c>
      <c r="D462" s="2" t="s">
        <v>4414</v>
      </c>
      <c r="E462" s="2">
        <v>1866.0</v>
      </c>
      <c r="F462" s="2">
        <v>727.0</v>
      </c>
      <c r="G462" s="2"/>
      <c r="H462" s="2" t="s">
        <v>4415</v>
      </c>
      <c r="I462" s="2" t="s">
        <v>3403</v>
      </c>
      <c r="J462" s="2" t="s">
        <v>4416</v>
      </c>
      <c r="K462" s="2" t="s">
        <v>4417</v>
      </c>
      <c r="L462" s="2" t="s">
        <v>4418</v>
      </c>
      <c r="M462" s="2" t="s">
        <v>4419</v>
      </c>
      <c r="N462" s="2" t="s">
        <v>4420</v>
      </c>
      <c r="O462" s="2" t="s">
        <v>4421</v>
      </c>
      <c r="P462" s="2"/>
      <c r="Q462" s="2"/>
      <c r="R462" s="2"/>
      <c r="S462" s="2"/>
    </row>
    <row r="463" ht="15.75" customHeight="1">
      <c r="A463" s="2" t="s">
        <v>4422</v>
      </c>
      <c r="B463" s="2" t="s">
        <v>4423</v>
      </c>
      <c r="C463" s="2" t="s">
        <v>4413</v>
      </c>
      <c r="D463" s="2" t="s">
        <v>4414</v>
      </c>
      <c r="E463" s="2">
        <v>1994.0</v>
      </c>
      <c r="F463" s="2">
        <v>254.0</v>
      </c>
      <c r="G463" s="2" t="s">
        <v>4424</v>
      </c>
      <c r="H463" s="2" t="s">
        <v>4425</v>
      </c>
      <c r="I463" s="2" t="s">
        <v>4426</v>
      </c>
      <c r="J463" s="2"/>
      <c r="K463" s="2" t="s">
        <v>4427</v>
      </c>
      <c r="L463" s="2" t="s">
        <v>4428</v>
      </c>
      <c r="M463" s="2" t="s">
        <v>4429</v>
      </c>
      <c r="N463" s="2" t="s">
        <v>4430</v>
      </c>
      <c r="O463" s="2" t="s">
        <v>4431</v>
      </c>
      <c r="P463" s="2"/>
      <c r="Q463" s="2"/>
      <c r="R463" s="2"/>
      <c r="S463" s="2"/>
    </row>
    <row r="464" ht="15.75" customHeight="1">
      <c r="A464" s="2" t="s">
        <v>4432</v>
      </c>
      <c r="B464" s="2" t="s">
        <v>4433</v>
      </c>
      <c r="C464" s="2" t="s">
        <v>4413</v>
      </c>
      <c r="D464" s="2" t="s">
        <v>4414</v>
      </c>
      <c r="E464" s="2">
        <v>1948.0</v>
      </c>
      <c r="F464" s="2">
        <v>89.0</v>
      </c>
      <c r="G464" s="2"/>
      <c r="H464" s="2" t="s">
        <v>4434</v>
      </c>
      <c r="I464" s="2" t="s">
        <v>4435</v>
      </c>
      <c r="J464" s="2"/>
      <c r="K464" s="2" t="s">
        <v>4436</v>
      </c>
      <c r="L464" s="2" t="s">
        <v>4437</v>
      </c>
      <c r="M464" s="2" t="s">
        <v>4438</v>
      </c>
      <c r="N464" s="2" t="s">
        <v>4439</v>
      </c>
      <c r="O464" s="2" t="s">
        <v>4440</v>
      </c>
      <c r="P464" s="2"/>
      <c r="Q464" s="2"/>
      <c r="R464" s="2"/>
      <c r="S464" s="2"/>
    </row>
    <row r="465" ht="15.75" customHeight="1">
      <c r="A465" s="2" t="s">
        <v>4441</v>
      </c>
      <c r="B465" s="2" t="s">
        <v>4442</v>
      </c>
      <c r="C465" s="2" t="s">
        <v>4413</v>
      </c>
      <c r="D465" s="2" t="s">
        <v>4414</v>
      </c>
      <c r="E465" s="2">
        <v>1956.0</v>
      </c>
      <c r="F465" s="2">
        <v>725.0</v>
      </c>
      <c r="G465" s="2"/>
      <c r="H465" s="2" t="s">
        <v>4443</v>
      </c>
      <c r="I465" s="2" t="s">
        <v>4444</v>
      </c>
      <c r="J465" s="2"/>
      <c r="K465" s="2" t="s">
        <v>4445</v>
      </c>
      <c r="L465" s="2" t="s">
        <v>4446</v>
      </c>
      <c r="M465" s="2" t="s">
        <v>4447</v>
      </c>
      <c r="N465" s="2" t="s">
        <v>4448</v>
      </c>
      <c r="O465" s="2" t="s">
        <v>4449</v>
      </c>
      <c r="P465" s="2"/>
      <c r="Q465" s="2"/>
      <c r="R465" s="2"/>
      <c r="S465" s="2"/>
    </row>
    <row r="466" ht="15.75" customHeight="1">
      <c r="A466" s="2" t="s">
        <v>4450</v>
      </c>
      <c r="B466" s="2" t="s">
        <v>4451</v>
      </c>
      <c r="C466" s="2" t="s">
        <v>4452</v>
      </c>
      <c r="D466" s="2" t="s">
        <v>4453</v>
      </c>
      <c r="E466" s="2">
        <v>1868.0</v>
      </c>
      <c r="F466" s="2">
        <v>1553.0</v>
      </c>
      <c r="G466" s="2" t="s">
        <v>4454</v>
      </c>
      <c r="H466" s="2" t="s">
        <v>4455</v>
      </c>
      <c r="I466" s="2" t="s">
        <v>4456</v>
      </c>
      <c r="J466" s="2" t="s">
        <v>4457</v>
      </c>
      <c r="K466" s="2" t="s">
        <v>4458</v>
      </c>
      <c r="L466" s="2" t="s">
        <v>4459</v>
      </c>
      <c r="M466" s="2" t="s">
        <v>4460</v>
      </c>
      <c r="N466" s="2" t="s">
        <v>4461</v>
      </c>
      <c r="O466" s="2" t="s">
        <v>4462</v>
      </c>
      <c r="P466" s="2"/>
      <c r="Q466" s="2"/>
      <c r="R466" s="2"/>
      <c r="S466" s="2"/>
    </row>
    <row r="467" ht="15.75" customHeight="1">
      <c r="A467" s="2" t="s">
        <v>4463</v>
      </c>
      <c r="B467" s="2" t="s">
        <v>4464</v>
      </c>
      <c r="C467" s="2" t="s">
        <v>4452</v>
      </c>
      <c r="D467" s="2" t="s">
        <v>4453</v>
      </c>
      <c r="E467" s="2">
        <v>2009.0</v>
      </c>
      <c r="F467" s="2">
        <v>545.0</v>
      </c>
      <c r="G467" s="2" t="s">
        <v>4465</v>
      </c>
      <c r="H467" s="2" t="s">
        <v>4466</v>
      </c>
      <c r="I467" s="2" t="s">
        <v>4467</v>
      </c>
      <c r="J467" s="2"/>
      <c r="K467" s="2" t="s">
        <v>4468</v>
      </c>
      <c r="L467" s="2" t="s">
        <v>4469</v>
      </c>
      <c r="M467" s="2" t="s">
        <v>4470</v>
      </c>
      <c r="N467" s="2" t="s">
        <v>4471</v>
      </c>
      <c r="O467" s="2" t="s">
        <v>4472</v>
      </c>
      <c r="P467" s="2"/>
      <c r="Q467" s="2"/>
      <c r="R467" s="2"/>
      <c r="S467" s="2"/>
    </row>
    <row r="468" ht="15.75" customHeight="1">
      <c r="A468" s="2" t="s">
        <v>4473</v>
      </c>
      <c r="B468" s="2" t="s">
        <v>4474</v>
      </c>
      <c r="C468" s="2" t="s">
        <v>4452</v>
      </c>
      <c r="D468" s="2" t="s">
        <v>4475</v>
      </c>
      <c r="E468" s="2">
        <v>1945.0</v>
      </c>
      <c r="F468" s="2">
        <v>1257.0</v>
      </c>
      <c r="G468" s="2"/>
      <c r="H468" s="2" t="s">
        <v>4476</v>
      </c>
      <c r="I468" s="2" t="s">
        <v>227</v>
      </c>
      <c r="J468" s="2"/>
      <c r="K468" s="2"/>
      <c r="L468" s="2" t="s">
        <v>4477</v>
      </c>
      <c r="M468" s="2" t="s">
        <v>4478</v>
      </c>
      <c r="N468" s="2" t="s">
        <v>4479</v>
      </c>
      <c r="O468" s="2" t="s">
        <v>4480</v>
      </c>
      <c r="P468" s="2" t="s">
        <v>146</v>
      </c>
      <c r="Q468" s="2" t="s">
        <v>204</v>
      </c>
      <c r="R468" s="2"/>
      <c r="S468" s="2"/>
    </row>
    <row r="469" ht="15.75" customHeight="1">
      <c r="A469" s="2" t="s">
        <v>4481</v>
      </c>
      <c r="B469" s="2" t="s">
        <v>4482</v>
      </c>
      <c r="C469" s="2" t="s">
        <v>4452</v>
      </c>
      <c r="D469" s="2" t="s">
        <v>4475</v>
      </c>
      <c r="E469" s="2">
        <v>1968.0</v>
      </c>
      <c r="F469" s="2">
        <v>523.0</v>
      </c>
      <c r="G469" s="2"/>
      <c r="H469" s="2" t="s">
        <v>4483</v>
      </c>
      <c r="I469" s="2" t="s">
        <v>4484</v>
      </c>
      <c r="J469" s="2"/>
      <c r="K469" s="2"/>
      <c r="L469" s="2" t="s">
        <v>4485</v>
      </c>
      <c r="M469" s="2" t="s">
        <v>4486</v>
      </c>
      <c r="N469" s="2" t="s">
        <v>4487</v>
      </c>
      <c r="O469" s="2" t="s">
        <v>4488</v>
      </c>
      <c r="P469" s="2"/>
      <c r="Q469" s="2"/>
      <c r="R469" s="2"/>
      <c r="S469" s="2"/>
    </row>
    <row r="470" ht="15.75" customHeight="1">
      <c r="A470" s="2" t="s">
        <v>4489</v>
      </c>
      <c r="B470" s="2" t="s">
        <v>4490</v>
      </c>
      <c r="C470" s="2" t="s">
        <v>4452</v>
      </c>
      <c r="D470" s="2" t="s">
        <v>4453</v>
      </c>
      <c r="E470" s="2">
        <v>1874.0</v>
      </c>
      <c r="F470" s="2">
        <v>441.0</v>
      </c>
      <c r="G470" s="2"/>
      <c r="H470" s="2" t="s">
        <v>4491</v>
      </c>
      <c r="I470" s="2" t="s">
        <v>113</v>
      </c>
      <c r="J470" s="2"/>
      <c r="K470" s="2" t="s">
        <v>4492</v>
      </c>
      <c r="L470" s="2" t="s">
        <v>4493</v>
      </c>
      <c r="M470" s="2" t="s">
        <v>4494</v>
      </c>
      <c r="N470" s="2" t="s">
        <v>4495</v>
      </c>
      <c r="O470" s="2" t="s">
        <v>4496</v>
      </c>
      <c r="P470" s="2"/>
      <c r="Q470" s="2"/>
      <c r="R470" s="2"/>
      <c r="S470" s="2"/>
    </row>
    <row r="471" ht="15.75" customHeight="1">
      <c r="A471" s="2" t="s">
        <v>4497</v>
      </c>
      <c r="B471" s="2" t="s">
        <v>4498</v>
      </c>
      <c r="C471" s="2" t="s">
        <v>4452</v>
      </c>
      <c r="D471" s="2" t="s">
        <v>4475</v>
      </c>
      <c r="E471" s="2">
        <v>1892.0</v>
      </c>
      <c r="F471" s="2">
        <v>2116.0</v>
      </c>
      <c r="G471" s="2" t="s">
        <v>4499</v>
      </c>
      <c r="H471" s="2" t="s">
        <v>4500</v>
      </c>
      <c r="I471" s="2" t="s">
        <v>4501</v>
      </c>
      <c r="J471" s="2" t="s">
        <v>4502</v>
      </c>
      <c r="K471" s="2" t="s">
        <v>4503</v>
      </c>
      <c r="L471" s="2" t="s">
        <v>4504</v>
      </c>
      <c r="M471" s="2" t="s">
        <v>4505</v>
      </c>
      <c r="N471" s="2" t="s">
        <v>4506</v>
      </c>
      <c r="O471" s="2" t="s">
        <v>4507</v>
      </c>
      <c r="P471" s="2" t="s">
        <v>146</v>
      </c>
      <c r="Q471" s="2" t="s">
        <v>204</v>
      </c>
      <c r="R471" s="2"/>
      <c r="S471" s="2"/>
    </row>
    <row r="472" ht="15.75" customHeight="1">
      <c r="A472" s="2" t="s">
        <v>4508</v>
      </c>
      <c r="B472" s="2" t="s">
        <v>4509</v>
      </c>
      <c r="C472" s="2" t="s">
        <v>4452</v>
      </c>
      <c r="D472" s="2" t="s">
        <v>4453</v>
      </c>
      <c r="E472" s="2">
        <v>1891.0</v>
      </c>
      <c r="F472" s="2">
        <v>2005.0</v>
      </c>
      <c r="G472" s="2" t="s">
        <v>4510</v>
      </c>
      <c r="H472" s="2" t="s">
        <v>4511</v>
      </c>
      <c r="I472" s="2" t="s">
        <v>4512</v>
      </c>
      <c r="J472" s="2" t="s">
        <v>4513</v>
      </c>
      <c r="K472" s="2" t="s">
        <v>4514</v>
      </c>
      <c r="L472" s="2" t="s">
        <v>4515</v>
      </c>
      <c r="M472" s="2" t="s">
        <v>4516</v>
      </c>
      <c r="N472" s="2" t="s">
        <v>4517</v>
      </c>
      <c r="O472" s="2" t="s">
        <v>4518</v>
      </c>
      <c r="P472" s="2" t="s">
        <v>146</v>
      </c>
      <c r="Q472" s="2" t="s">
        <v>204</v>
      </c>
      <c r="R472" s="2"/>
      <c r="S472" s="2"/>
    </row>
    <row r="473" ht="15.75" customHeight="1">
      <c r="A473" s="2" t="s">
        <v>4519</v>
      </c>
      <c r="B473" s="2" t="s">
        <v>4520</v>
      </c>
      <c r="C473" s="2" t="s">
        <v>4452</v>
      </c>
      <c r="D473" s="2" t="s">
        <v>4521</v>
      </c>
      <c r="E473" s="2">
        <v>1977.0</v>
      </c>
      <c r="F473" s="2">
        <v>567.0</v>
      </c>
      <c r="G473" s="2" t="s">
        <v>4522</v>
      </c>
      <c r="H473" s="2" t="s">
        <v>4523</v>
      </c>
      <c r="I473" s="2" t="s">
        <v>4524</v>
      </c>
      <c r="J473" s="2" t="s">
        <v>4525</v>
      </c>
      <c r="K473" s="2" t="s">
        <v>4526</v>
      </c>
      <c r="L473" s="2" t="s">
        <v>4527</v>
      </c>
      <c r="M473" s="2" t="s">
        <v>4528</v>
      </c>
      <c r="N473" s="2" t="s">
        <v>4529</v>
      </c>
      <c r="O473" s="2" t="s">
        <v>4530</v>
      </c>
      <c r="P473" s="2" t="s">
        <v>146</v>
      </c>
      <c r="Q473" s="2" t="s">
        <v>98</v>
      </c>
      <c r="R473" s="2"/>
      <c r="S473" s="2"/>
    </row>
    <row r="474" ht="15.75" customHeight="1">
      <c r="A474" s="2" t="s">
        <v>4531</v>
      </c>
      <c r="B474" s="2" t="s">
        <v>4532</v>
      </c>
      <c r="C474" s="2" t="s">
        <v>4452</v>
      </c>
      <c r="D474" s="2" t="s">
        <v>4453</v>
      </c>
      <c r="E474" s="2">
        <v>1963.0</v>
      </c>
      <c r="F474" s="2">
        <v>454.0</v>
      </c>
      <c r="G474" s="2"/>
      <c r="H474" s="2" t="s">
        <v>4533</v>
      </c>
      <c r="I474" s="2" t="s">
        <v>4534</v>
      </c>
      <c r="J474" s="2"/>
      <c r="K474" s="2" t="s">
        <v>4535</v>
      </c>
      <c r="L474" s="2" t="s">
        <v>4536</v>
      </c>
      <c r="M474" s="2" t="s">
        <v>4537</v>
      </c>
      <c r="N474" s="2" t="s">
        <v>4538</v>
      </c>
      <c r="O474" s="2" t="s">
        <v>4539</v>
      </c>
      <c r="P474" s="2"/>
      <c r="Q474" s="2"/>
      <c r="R474" s="2"/>
      <c r="S474" s="2"/>
    </row>
    <row r="475" ht="15.75" customHeight="1">
      <c r="A475" s="2" t="s">
        <v>4540</v>
      </c>
      <c r="B475" s="2" t="s">
        <v>4541</v>
      </c>
      <c r="C475" s="2" t="s">
        <v>4452</v>
      </c>
      <c r="D475" s="2" t="s">
        <v>4542</v>
      </c>
      <c r="E475" s="2">
        <v>1967.0</v>
      </c>
      <c r="F475" s="2">
        <v>630.0</v>
      </c>
      <c r="G475" s="2" t="s">
        <v>4543</v>
      </c>
      <c r="H475" s="2" t="s">
        <v>4544</v>
      </c>
      <c r="I475" s="2" t="s">
        <v>4545</v>
      </c>
      <c r="J475" s="2"/>
      <c r="K475" s="2" t="s">
        <v>4546</v>
      </c>
      <c r="L475" s="2" t="s">
        <v>4547</v>
      </c>
      <c r="M475" s="2" t="s">
        <v>4548</v>
      </c>
      <c r="N475" s="2" t="s">
        <v>4549</v>
      </c>
      <c r="O475" s="2" t="s">
        <v>4550</v>
      </c>
      <c r="P475" s="2"/>
      <c r="Q475" s="2"/>
      <c r="R475" s="2"/>
      <c r="S475" s="2"/>
    </row>
    <row r="476" ht="15.75" customHeight="1">
      <c r="A476" s="2" t="s">
        <v>4551</v>
      </c>
      <c r="B476" s="2" t="s">
        <v>4552</v>
      </c>
      <c r="C476" s="2" t="s">
        <v>4452</v>
      </c>
      <c r="D476" s="2" t="s">
        <v>4453</v>
      </c>
      <c r="E476" s="2">
        <v>2013.0</v>
      </c>
      <c r="F476" s="2">
        <v>327.0</v>
      </c>
      <c r="G476" s="2"/>
      <c r="H476" s="2" t="s">
        <v>4553</v>
      </c>
      <c r="I476" s="2" t="s">
        <v>4554</v>
      </c>
      <c r="J476" s="2"/>
      <c r="K476" s="2"/>
      <c r="L476" s="2" t="s">
        <v>4555</v>
      </c>
      <c r="M476" s="2" t="s">
        <v>4556</v>
      </c>
      <c r="N476" s="2" t="s">
        <v>4557</v>
      </c>
      <c r="O476" s="2" t="s">
        <v>4558</v>
      </c>
      <c r="P476" s="2"/>
      <c r="Q476" s="2"/>
      <c r="R476" s="2"/>
      <c r="S476" s="2"/>
    </row>
    <row r="477" ht="15.75" customHeight="1">
      <c r="A477" s="2" t="s">
        <v>4559</v>
      </c>
      <c r="B477" s="2" t="s">
        <v>4560</v>
      </c>
      <c r="C477" s="2" t="s">
        <v>4452</v>
      </c>
      <c r="D477" s="2" t="s">
        <v>4521</v>
      </c>
      <c r="E477" s="2">
        <v>2016.0</v>
      </c>
      <c r="F477" s="2">
        <v>761.0</v>
      </c>
      <c r="G477" s="2" t="s">
        <v>4561</v>
      </c>
      <c r="H477" s="2" t="s">
        <v>4562</v>
      </c>
      <c r="I477" s="2" t="s">
        <v>4563</v>
      </c>
      <c r="J477" s="2"/>
      <c r="K477" s="2"/>
      <c r="L477" s="2" t="s">
        <v>4564</v>
      </c>
      <c r="M477" s="2" t="s">
        <v>4565</v>
      </c>
      <c r="N477" s="2" t="s">
        <v>4566</v>
      </c>
      <c r="O477" s="2" t="s">
        <v>4567</v>
      </c>
      <c r="P477" s="2"/>
      <c r="Q477" s="2"/>
      <c r="R477" s="2"/>
      <c r="S477" s="2"/>
    </row>
    <row r="478" ht="15.75" customHeight="1">
      <c r="A478" s="2" t="s">
        <v>4568</v>
      </c>
      <c r="B478" s="2" t="s">
        <v>4569</v>
      </c>
      <c r="C478" s="2" t="s">
        <v>4452</v>
      </c>
      <c r="D478" s="2" t="s">
        <v>4570</v>
      </c>
      <c r="E478" s="2">
        <v>1924.0</v>
      </c>
      <c r="F478" s="2">
        <v>1324.0</v>
      </c>
      <c r="G478" s="2" t="s">
        <v>4571</v>
      </c>
      <c r="H478" s="2" t="s">
        <v>4572</v>
      </c>
      <c r="I478" s="2" t="s">
        <v>227</v>
      </c>
      <c r="J478" s="2" t="s">
        <v>4573</v>
      </c>
      <c r="K478" s="2" t="s">
        <v>4574</v>
      </c>
      <c r="L478" s="2" t="s">
        <v>4575</v>
      </c>
      <c r="M478" s="2" t="s">
        <v>4576</v>
      </c>
      <c r="N478" s="2" t="s">
        <v>4577</v>
      </c>
      <c r="O478" s="2" t="s">
        <v>4578</v>
      </c>
      <c r="P478" s="2"/>
      <c r="Q478" s="2"/>
      <c r="R478" s="2"/>
      <c r="S478" s="2"/>
    </row>
    <row r="479" ht="15.75" customHeight="1">
      <c r="A479" s="2" t="s">
        <v>4579</v>
      </c>
      <c r="B479" s="2" t="s">
        <v>4580</v>
      </c>
      <c r="C479" s="2" t="s">
        <v>4452</v>
      </c>
      <c r="D479" s="2" t="s">
        <v>4521</v>
      </c>
      <c r="E479" s="2">
        <v>2006.0</v>
      </c>
      <c r="F479" s="2">
        <v>1727.0</v>
      </c>
      <c r="G479" s="2"/>
      <c r="H479" s="2" t="s">
        <v>4581</v>
      </c>
      <c r="I479" s="2" t="s">
        <v>4582</v>
      </c>
      <c r="J479" s="2" t="s">
        <v>4583</v>
      </c>
      <c r="K479" s="2" t="s">
        <v>4584</v>
      </c>
      <c r="L479" s="2" t="s">
        <v>4585</v>
      </c>
      <c r="M479" s="2" t="s">
        <v>4586</v>
      </c>
      <c r="N479" s="2" t="s">
        <v>4587</v>
      </c>
      <c r="O479" s="2" t="s">
        <v>4588</v>
      </c>
      <c r="P479" s="2" t="s">
        <v>146</v>
      </c>
      <c r="Q479" s="2" t="s">
        <v>98</v>
      </c>
      <c r="R479" s="2"/>
      <c r="S479" s="2"/>
    </row>
    <row r="480" ht="15.75" customHeight="1">
      <c r="A480" s="2" t="s">
        <v>4589</v>
      </c>
      <c r="B480" s="2" t="s">
        <v>4590</v>
      </c>
      <c r="C480" s="2" t="s">
        <v>4452</v>
      </c>
      <c r="D480" s="2" t="s">
        <v>4591</v>
      </c>
      <c r="E480" s="2">
        <v>1946.0</v>
      </c>
      <c r="F480" s="2">
        <v>259.0</v>
      </c>
      <c r="G480" s="2"/>
      <c r="H480" s="2" t="s">
        <v>4592</v>
      </c>
      <c r="I480" s="2" t="s">
        <v>4593</v>
      </c>
      <c r="J480" s="2"/>
      <c r="K480" s="2" t="s">
        <v>4594</v>
      </c>
      <c r="L480" s="2" t="s">
        <v>4595</v>
      </c>
      <c r="M480" s="2" t="s">
        <v>4596</v>
      </c>
      <c r="N480" s="2" t="s">
        <v>4597</v>
      </c>
      <c r="O480" s="2" t="s">
        <v>4598</v>
      </c>
      <c r="P480" s="2"/>
      <c r="Q480" s="2"/>
      <c r="R480" s="2"/>
      <c r="S480" s="2"/>
    </row>
    <row r="481" ht="15.75" customHeight="1">
      <c r="A481" s="2" t="s">
        <v>4599</v>
      </c>
      <c r="B481" s="2" t="s">
        <v>4600</v>
      </c>
      <c r="C481" s="2" t="s">
        <v>4452</v>
      </c>
      <c r="D481" s="2" t="s">
        <v>4542</v>
      </c>
      <c r="E481" s="2">
        <v>1927.0</v>
      </c>
      <c r="F481" s="2">
        <v>1349.0</v>
      </c>
      <c r="G481" s="2" t="s">
        <v>4601</v>
      </c>
      <c r="H481" s="2" t="s">
        <v>4602</v>
      </c>
      <c r="I481" s="2" t="s">
        <v>4603</v>
      </c>
      <c r="J481" s="2" t="s">
        <v>4604</v>
      </c>
      <c r="K481" s="2" t="s">
        <v>4605</v>
      </c>
      <c r="L481" s="2" t="s">
        <v>4606</v>
      </c>
      <c r="M481" s="2" t="s">
        <v>4607</v>
      </c>
      <c r="N481" s="2" t="s">
        <v>4608</v>
      </c>
      <c r="O481" s="2" t="s">
        <v>4609</v>
      </c>
      <c r="P481" s="2" t="s">
        <v>146</v>
      </c>
      <c r="Q481" s="2" t="s">
        <v>204</v>
      </c>
      <c r="R481" s="2"/>
      <c r="S481" s="2"/>
    </row>
    <row r="482" ht="15.75" customHeight="1">
      <c r="A482" s="2" t="s">
        <v>4610</v>
      </c>
      <c r="B482" s="2" t="s">
        <v>4611</v>
      </c>
      <c r="C482" s="2" t="s">
        <v>4452</v>
      </c>
      <c r="D482" s="2" t="s">
        <v>4570</v>
      </c>
      <c r="E482" s="2">
        <v>1925.0</v>
      </c>
      <c r="F482" s="2">
        <v>1630.0</v>
      </c>
      <c r="G482" s="2" t="s">
        <v>4612</v>
      </c>
      <c r="H482" s="2" t="s">
        <v>4613</v>
      </c>
      <c r="I482" s="2" t="s">
        <v>4614</v>
      </c>
      <c r="J482" s="2" t="s">
        <v>4615</v>
      </c>
      <c r="K482" s="2" t="s">
        <v>4616</v>
      </c>
      <c r="L482" s="2" t="s">
        <v>4617</v>
      </c>
      <c r="M482" s="2" t="s">
        <v>4618</v>
      </c>
      <c r="N482" s="2" t="s">
        <v>4619</v>
      </c>
      <c r="O482" s="2" t="s">
        <v>4620</v>
      </c>
      <c r="P482" s="2" t="s">
        <v>146</v>
      </c>
      <c r="Q482" s="2" t="s">
        <v>98</v>
      </c>
      <c r="R482" s="2"/>
      <c r="S482" s="2"/>
    </row>
    <row r="483" ht="15.75" customHeight="1">
      <c r="A483" s="2" t="s">
        <v>4621</v>
      </c>
      <c r="B483" s="2" t="s">
        <v>4622</v>
      </c>
      <c r="C483" s="2" t="s">
        <v>4452</v>
      </c>
      <c r="D483" s="2" t="s">
        <v>4453</v>
      </c>
      <c r="E483" s="2">
        <v>1882.0</v>
      </c>
      <c r="F483" s="2">
        <v>788.0</v>
      </c>
      <c r="G483" s="2" t="s">
        <v>4623</v>
      </c>
      <c r="H483" s="2" t="s">
        <v>4624</v>
      </c>
      <c r="I483" s="2" t="s">
        <v>4625</v>
      </c>
      <c r="J483" s="2" t="s">
        <v>4626</v>
      </c>
      <c r="K483" s="2" t="s">
        <v>4627</v>
      </c>
      <c r="L483" s="2" t="s">
        <v>4628</v>
      </c>
      <c r="M483" s="2" t="s">
        <v>4629</v>
      </c>
      <c r="N483" s="2" t="s">
        <v>4630</v>
      </c>
      <c r="O483" s="2" t="s">
        <v>4631</v>
      </c>
      <c r="P483" s="2"/>
      <c r="Q483" s="2"/>
      <c r="R483" s="2"/>
      <c r="S483" s="2"/>
    </row>
    <row r="484" ht="15.75" customHeight="1">
      <c r="A484" s="2" t="s">
        <v>4632</v>
      </c>
      <c r="B484" s="2" t="s">
        <v>4633</v>
      </c>
      <c r="C484" s="2" t="s">
        <v>4452</v>
      </c>
      <c r="D484" s="2" t="s">
        <v>4591</v>
      </c>
      <c r="E484" s="2">
        <v>1952.0</v>
      </c>
      <c r="F484" s="2">
        <v>562.0</v>
      </c>
      <c r="G484" s="2" t="s">
        <v>4634</v>
      </c>
      <c r="H484" s="2" t="s">
        <v>4635</v>
      </c>
      <c r="I484" s="2" t="s">
        <v>113</v>
      </c>
      <c r="J484" s="2"/>
      <c r="K484" s="2" t="s">
        <v>4636</v>
      </c>
      <c r="L484" s="2" t="s">
        <v>4637</v>
      </c>
      <c r="M484" s="2" t="s">
        <v>4638</v>
      </c>
      <c r="N484" s="2" t="s">
        <v>4639</v>
      </c>
      <c r="O484" s="2" t="s">
        <v>4640</v>
      </c>
      <c r="P484" s="2" t="s">
        <v>146</v>
      </c>
      <c r="Q484" s="2" t="s">
        <v>98</v>
      </c>
      <c r="R484" s="2"/>
      <c r="S484" s="2"/>
    </row>
    <row r="485" ht="15.75" customHeight="1">
      <c r="A485" s="2" t="s">
        <v>4641</v>
      </c>
      <c r="B485" s="2" t="s">
        <v>4642</v>
      </c>
      <c r="C485" s="2" t="s">
        <v>4452</v>
      </c>
      <c r="D485" s="2" t="s">
        <v>4453</v>
      </c>
      <c r="E485" s="2">
        <v>1968.0</v>
      </c>
      <c r="F485" s="2">
        <v>367.0</v>
      </c>
      <c r="G485" s="2" t="s">
        <v>4643</v>
      </c>
      <c r="H485" s="2" t="s">
        <v>4644</v>
      </c>
      <c r="I485" s="2" t="s">
        <v>4645</v>
      </c>
      <c r="J485" s="2" t="s">
        <v>4646</v>
      </c>
      <c r="K485" s="2" t="s">
        <v>4647</v>
      </c>
      <c r="L485" s="2" t="s">
        <v>4648</v>
      </c>
      <c r="M485" s="2" t="s">
        <v>4649</v>
      </c>
      <c r="N485" s="2" t="s">
        <v>4650</v>
      </c>
      <c r="O485" s="2" t="s">
        <v>4651</v>
      </c>
      <c r="P485" s="2"/>
      <c r="Q485" s="2"/>
      <c r="R485" s="2"/>
      <c r="S485" s="2"/>
    </row>
    <row r="486" ht="15.75" customHeight="1">
      <c r="A486" s="2" t="s">
        <v>4652</v>
      </c>
      <c r="B486" s="2" t="s">
        <v>4653</v>
      </c>
      <c r="C486" s="2" t="s">
        <v>4452</v>
      </c>
      <c r="D486" s="2" t="s">
        <v>4475</v>
      </c>
      <c r="E486" s="2">
        <v>1988.0</v>
      </c>
      <c r="F486" s="2">
        <v>751.0</v>
      </c>
      <c r="G486" s="2" t="s">
        <v>4654</v>
      </c>
      <c r="H486" s="2" t="s">
        <v>4655</v>
      </c>
      <c r="I486" s="2" t="s">
        <v>4656</v>
      </c>
      <c r="J486" s="2"/>
      <c r="K486" s="2" t="s">
        <v>4657</v>
      </c>
      <c r="L486" s="2" t="s">
        <v>4658</v>
      </c>
      <c r="M486" s="2" t="s">
        <v>4659</v>
      </c>
      <c r="N486" s="2" t="s">
        <v>4660</v>
      </c>
      <c r="O486" s="2" t="s">
        <v>4661</v>
      </c>
      <c r="P486" s="2"/>
      <c r="Q486" s="2"/>
      <c r="R486" s="2"/>
      <c r="S486" s="2"/>
    </row>
    <row r="487" ht="15.75" customHeight="1">
      <c r="A487" s="2" t="s">
        <v>4662</v>
      </c>
      <c r="B487" s="2" t="s">
        <v>4663</v>
      </c>
      <c r="C487" s="2" t="s">
        <v>4452</v>
      </c>
      <c r="D487" s="2" t="s">
        <v>4542</v>
      </c>
      <c r="E487" s="2">
        <v>1953.0</v>
      </c>
      <c r="F487" s="2">
        <v>667.0</v>
      </c>
      <c r="G487" s="2"/>
      <c r="H487" s="2" t="s">
        <v>4664</v>
      </c>
      <c r="I487" s="2" t="s">
        <v>113</v>
      </c>
      <c r="J487" s="2"/>
      <c r="K487" s="2" t="s">
        <v>4665</v>
      </c>
      <c r="L487" s="2" t="s">
        <v>4666</v>
      </c>
      <c r="M487" s="2" t="s">
        <v>4667</v>
      </c>
      <c r="N487" s="2" t="s">
        <v>4668</v>
      </c>
      <c r="O487" s="2" t="s">
        <v>4669</v>
      </c>
      <c r="P487" s="2"/>
      <c r="Q487" s="2"/>
      <c r="R487" s="2"/>
      <c r="S487" s="2"/>
    </row>
    <row r="488" ht="15.75" customHeight="1">
      <c r="A488" s="2" t="s">
        <v>4670</v>
      </c>
      <c r="B488" s="2" t="s">
        <v>4671</v>
      </c>
      <c r="C488" s="2" t="s">
        <v>4452</v>
      </c>
      <c r="D488" s="2" t="s">
        <v>4453</v>
      </c>
      <c r="E488" s="2">
        <v>1922.0</v>
      </c>
      <c r="F488" s="2">
        <v>4012.0</v>
      </c>
      <c r="G488" s="2" t="s">
        <v>4672</v>
      </c>
      <c r="H488" s="2" t="s">
        <v>4673</v>
      </c>
      <c r="I488" s="2" t="s">
        <v>4674</v>
      </c>
      <c r="J488" s="2" t="s">
        <v>4675</v>
      </c>
      <c r="K488" s="2" t="s">
        <v>4676</v>
      </c>
      <c r="L488" s="2" t="s">
        <v>4677</v>
      </c>
      <c r="M488" s="2" t="s">
        <v>4678</v>
      </c>
      <c r="N488" s="2" t="s">
        <v>4679</v>
      </c>
      <c r="O488" s="2" t="s">
        <v>4680</v>
      </c>
      <c r="P488" s="2" t="s">
        <v>146</v>
      </c>
      <c r="Q488" s="2" t="s">
        <v>98</v>
      </c>
      <c r="R488" s="2"/>
      <c r="S488" s="2"/>
    </row>
    <row r="489" ht="15.75" customHeight="1">
      <c r="A489" s="2" t="s">
        <v>4681</v>
      </c>
      <c r="B489" s="2" t="s">
        <v>4682</v>
      </c>
      <c r="C489" s="2" t="s">
        <v>4452</v>
      </c>
      <c r="D489" s="2" t="s">
        <v>4288</v>
      </c>
      <c r="E489" s="2">
        <v>1968.0</v>
      </c>
      <c r="F489" s="2">
        <v>72.0</v>
      </c>
      <c r="G489" s="2" t="s">
        <v>4683</v>
      </c>
      <c r="H489" s="2" t="s">
        <v>4684</v>
      </c>
      <c r="I489" s="2" t="s">
        <v>4685</v>
      </c>
      <c r="J489" s="2"/>
      <c r="K489" s="2"/>
      <c r="L489" s="2" t="s">
        <v>4686</v>
      </c>
      <c r="M489" s="2" t="s">
        <v>4687</v>
      </c>
      <c r="N489" s="2" t="s">
        <v>4688</v>
      </c>
      <c r="O489" s="2" t="s">
        <v>4689</v>
      </c>
      <c r="P489" s="2"/>
      <c r="Q489" s="2"/>
      <c r="R489" s="2"/>
      <c r="S489" s="2"/>
    </row>
    <row r="490" ht="15.75" customHeight="1">
      <c r="A490" s="2" t="s">
        <v>4690</v>
      </c>
      <c r="B490" s="2" t="s">
        <v>4691</v>
      </c>
      <c r="C490" s="2" t="s">
        <v>4452</v>
      </c>
      <c r="D490" s="2" t="s">
        <v>4453</v>
      </c>
      <c r="E490" s="2">
        <v>1885.0</v>
      </c>
      <c r="F490" s="2">
        <v>312.0</v>
      </c>
      <c r="G490" s="2" t="s">
        <v>4692</v>
      </c>
      <c r="H490" s="2" t="s">
        <v>4693</v>
      </c>
      <c r="I490" s="2" t="s">
        <v>4694</v>
      </c>
      <c r="J490" s="2" t="s">
        <v>4695</v>
      </c>
      <c r="K490" s="2" t="s">
        <v>4696</v>
      </c>
      <c r="L490" s="2" t="s">
        <v>4697</v>
      </c>
      <c r="M490" s="2" t="s">
        <v>4698</v>
      </c>
      <c r="N490" s="2" t="s">
        <v>4699</v>
      </c>
      <c r="O490" s="2" t="s">
        <v>4700</v>
      </c>
      <c r="P490" s="2" t="s">
        <v>97</v>
      </c>
      <c r="Q490" s="2" t="s">
        <v>98</v>
      </c>
      <c r="R490" s="2"/>
      <c r="S490" s="2"/>
    </row>
    <row r="491" ht="15.75" customHeight="1">
      <c r="A491" s="2" t="s">
        <v>4701</v>
      </c>
      <c r="B491" s="2" t="s">
        <v>4702</v>
      </c>
      <c r="C491" s="2" t="s">
        <v>4452</v>
      </c>
      <c r="D491" s="2" t="s">
        <v>4521</v>
      </c>
      <c r="E491" s="2">
        <v>2008.0</v>
      </c>
      <c r="F491" s="2">
        <v>244.0</v>
      </c>
      <c r="G491" s="2"/>
      <c r="H491" s="2" t="s">
        <v>4703</v>
      </c>
      <c r="I491" s="2" t="s">
        <v>113</v>
      </c>
      <c r="J491" s="2"/>
      <c r="K491" s="2"/>
      <c r="L491" s="2" t="s">
        <v>4704</v>
      </c>
      <c r="M491" s="2" t="s">
        <v>4705</v>
      </c>
      <c r="N491" s="2" t="s">
        <v>4706</v>
      </c>
      <c r="O491" s="2" t="s">
        <v>4707</v>
      </c>
      <c r="P491" s="2"/>
      <c r="Q491" s="2"/>
      <c r="R491" s="2"/>
      <c r="S491" s="2"/>
    </row>
    <row r="492" ht="15.75" customHeight="1">
      <c r="A492" s="2" t="s">
        <v>4708</v>
      </c>
      <c r="B492" s="2" t="s">
        <v>4709</v>
      </c>
      <c r="C492" s="2" t="s">
        <v>4452</v>
      </c>
      <c r="D492" s="2" t="s">
        <v>4710</v>
      </c>
      <c r="E492" s="2">
        <v>1967.0</v>
      </c>
      <c r="F492" s="2">
        <v>159.0</v>
      </c>
      <c r="G492" s="2" t="s">
        <v>4711</v>
      </c>
      <c r="H492" s="2" t="s">
        <v>4712</v>
      </c>
      <c r="I492" s="2" t="s">
        <v>4713</v>
      </c>
      <c r="J492" s="2"/>
      <c r="K492" s="2"/>
      <c r="L492" s="2" t="s">
        <v>4714</v>
      </c>
      <c r="M492" s="2" t="s">
        <v>4715</v>
      </c>
      <c r="N492" s="2" t="s">
        <v>4716</v>
      </c>
      <c r="O492" s="2" t="s">
        <v>4717</v>
      </c>
      <c r="P492" s="2"/>
      <c r="Q492" s="2"/>
      <c r="R492" s="2"/>
      <c r="S492" s="2"/>
    </row>
    <row r="493" ht="15.75" customHeight="1">
      <c r="A493" s="2" t="s">
        <v>4718</v>
      </c>
      <c r="B493" s="2" t="s">
        <v>4719</v>
      </c>
      <c r="C493" s="2" t="s">
        <v>4452</v>
      </c>
      <c r="D493" s="2" t="s">
        <v>4453</v>
      </c>
      <c r="E493" s="2">
        <v>1971.0</v>
      </c>
      <c r="F493" s="2">
        <v>329.0</v>
      </c>
      <c r="G493" s="2" t="s">
        <v>4720</v>
      </c>
      <c r="H493" s="2" t="s">
        <v>4721</v>
      </c>
      <c r="I493" s="2" t="s">
        <v>4722</v>
      </c>
      <c r="J493" s="2"/>
      <c r="K493" s="2" t="s">
        <v>4723</v>
      </c>
      <c r="L493" s="2" t="s">
        <v>4724</v>
      </c>
      <c r="M493" s="2" t="s">
        <v>4725</v>
      </c>
      <c r="N493" s="2" t="s">
        <v>4726</v>
      </c>
      <c r="O493" s="2" t="s">
        <v>4727</v>
      </c>
      <c r="P493" s="2"/>
      <c r="Q493" s="2"/>
      <c r="R493" s="2"/>
      <c r="S493" s="2"/>
    </row>
    <row r="494" ht="15.75" customHeight="1">
      <c r="A494" s="2" t="s">
        <v>4728</v>
      </c>
      <c r="B494" s="2" t="s">
        <v>4729</v>
      </c>
      <c r="C494" s="2" t="s">
        <v>4452</v>
      </c>
      <c r="D494" s="2" t="s">
        <v>4453</v>
      </c>
      <c r="E494" s="2">
        <v>1968.0</v>
      </c>
      <c r="F494" s="2">
        <v>426.0</v>
      </c>
      <c r="G494" s="2"/>
      <c r="H494" s="2" t="s">
        <v>4730</v>
      </c>
      <c r="I494" s="2" t="s">
        <v>4731</v>
      </c>
      <c r="J494" s="2"/>
      <c r="K494" s="2" t="s">
        <v>4732</v>
      </c>
      <c r="L494" s="2" t="s">
        <v>4733</v>
      </c>
      <c r="M494" s="2" t="s">
        <v>4734</v>
      </c>
      <c r="N494" s="2" t="s">
        <v>4735</v>
      </c>
      <c r="O494" s="2" t="s">
        <v>4736</v>
      </c>
      <c r="P494" s="2" t="s">
        <v>223</v>
      </c>
      <c r="Q494" s="2"/>
      <c r="R494" s="2"/>
      <c r="S494" s="2"/>
    </row>
    <row r="495" ht="15.75" customHeight="1">
      <c r="A495" s="2" t="s">
        <v>4737</v>
      </c>
      <c r="B495" s="2" t="s">
        <v>4738</v>
      </c>
      <c r="C495" s="2" t="s">
        <v>4452</v>
      </c>
      <c r="D495" s="2" t="s">
        <v>4475</v>
      </c>
      <c r="E495" s="2">
        <v>1966.0</v>
      </c>
      <c r="F495" s="2">
        <v>541.0</v>
      </c>
      <c r="G495" s="2"/>
      <c r="H495" s="2" t="s">
        <v>4739</v>
      </c>
      <c r="I495" s="2" t="s">
        <v>4740</v>
      </c>
      <c r="J495" s="2" t="s">
        <v>4741</v>
      </c>
      <c r="K495" s="2" t="s">
        <v>4741</v>
      </c>
      <c r="L495" s="2" t="s">
        <v>4742</v>
      </c>
      <c r="M495" s="2" t="s">
        <v>4743</v>
      </c>
      <c r="N495" s="2" t="s">
        <v>4744</v>
      </c>
      <c r="O495" s="2" t="s">
        <v>4745</v>
      </c>
      <c r="P495" s="2" t="s">
        <v>146</v>
      </c>
      <c r="Q495" s="2" t="s">
        <v>98</v>
      </c>
      <c r="R495" s="2"/>
      <c r="S495" s="2"/>
    </row>
    <row r="496" ht="15.75" customHeight="1">
      <c r="A496" s="2" t="s">
        <v>4746</v>
      </c>
      <c r="B496" s="2" t="s">
        <v>4747</v>
      </c>
      <c r="C496" s="2" t="s">
        <v>4452</v>
      </c>
      <c r="D496" s="2" t="s">
        <v>4453</v>
      </c>
      <c r="E496" s="2">
        <v>1977.0</v>
      </c>
      <c r="F496" s="2">
        <v>296.0</v>
      </c>
      <c r="G496" s="2" t="s">
        <v>4748</v>
      </c>
      <c r="H496" s="2" t="s">
        <v>4749</v>
      </c>
      <c r="I496" s="2" t="s">
        <v>4750</v>
      </c>
      <c r="J496" s="2" t="s">
        <v>4751</v>
      </c>
      <c r="K496" s="2" t="s">
        <v>4752</v>
      </c>
      <c r="L496" s="2" t="s">
        <v>4753</v>
      </c>
      <c r="M496" s="2" t="s">
        <v>4754</v>
      </c>
      <c r="N496" s="2" t="s">
        <v>4755</v>
      </c>
      <c r="O496" s="2" t="s">
        <v>4756</v>
      </c>
      <c r="P496" s="2"/>
      <c r="Q496" s="2"/>
      <c r="R496" s="2"/>
      <c r="S496" s="2"/>
    </row>
    <row r="497" ht="15.75" customHeight="1">
      <c r="A497" s="2" t="s">
        <v>4757</v>
      </c>
      <c r="B497" s="2" t="s">
        <v>4758</v>
      </c>
      <c r="C497" s="2" t="s">
        <v>4452</v>
      </c>
      <c r="D497" s="2" t="s">
        <v>4453</v>
      </c>
      <c r="E497" s="2">
        <v>1971.0</v>
      </c>
      <c r="F497" s="2">
        <v>183.0</v>
      </c>
      <c r="G497" s="2"/>
      <c r="H497" s="2" t="s">
        <v>4759</v>
      </c>
      <c r="I497" s="2" t="s">
        <v>4760</v>
      </c>
      <c r="J497" s="2" t="s">
        <v>4761</v>
      </c>
      <c r="K497" s="2" t="s">
        <v>4762</v>
      </c>
      <c r="L497" s="2" t="s">
        <v>4763</v>
      </c>
      <c r="M497" s="2" t="s">
        <v>4764</v>
      </c>
      <c r="N497" s="2" t="s">
        <v>4765</v>
      </c>
      <c r="O497" s="2" t="s">
        <v>4766</v>
      </c>
      <c r="P497" s="2"/>
      <c r="Q497" s="2"/>
      <c r="R497" s="2"/>
      <c r="S497" s="2"/>
    </row>
    <row r="498" ht="15.75" customHeight="1">
      <c r="A498" s="2" t="s">
        <v>4767</v>
      </c>
      <c r="B498" s="2" t="s">
        <v>4768</v>
      </c>
      <c r="C498" s="2" t="s">
        <v>4452</v>
      </c>
      <c r="D498" s="2" t="s">
        <v>4475</v>
      </c>
      <c r="E498" s="2">
        <v>1972.0</v>
      </c>
      <c r="F498" s="2">
        <v>842.0</v>
      </c>
      <c r="G498" s="2"/>
      <c r="H498" s="2" t="s">
        <v>4769</v>
      </c>
      <c r="I498" s="2" t="s">
        <v>4770</v>
      </c>
      <c r="J498" s="2"/>
      <c r="K498" s="2" t="s">
        <v>4771</v>
      </c>
      <c r="L498" s="2" t="s">
        <v>4772</v>
      </c>
      <c r="M498" s="2" t="s">
        <v>4773</v>
      </c>
      <c r="N498" s="2" t="s">
        <v>4774</v>
      </c>
      <c r="O498" s="2" t="s">
        <v>4775</v>
      </c>
      <c r="P498" s="2" t="s">
        <v>223</v>
      </c>
      <c r="Q498" s="2"/>
      <c r="R498" s="2"/>
      <c r="S498" s="2"/>
    </row>
    <row r="499" ht="15.75" customHeight="1">
      <c r="A499" s="2" t="s">
        <v>4776</v>
      </c>
      <c r="B499" s="2" t="s">
        <v>4777</v>
      </c>
      <c r="C499" s="2" t="s">
        <v>4452</v>
      </c>
      <c r="D499" s="2" t="s">
        <v>4475</v>
      </c>
      <c r="E499" s="2">
        <v>1946.0</v>
      </c>
      <c r="F499" s="2">
        <v>1388.0</v>
      </c>
      <c r="G499" s="2" t="s">
        <v>4778</v>
      </c>
      <c r="H499" s="2" t="s">
        <v>4779</v>
      </c>
      <c r="I499" s="2" t="s">
        <v>4780</v>
      </c>
      <c r="J499" s="2"/>
      <c r="K499" s="2" t="s">
        <v>4781</v>
      </c>
      <c r="L499" s="2" t="s">
        <v>4782</v>
      </c>
      <c r="M499" s="2" t="s">
        <v>4783</v>
      </c>
      <c r="N499" s="2" t="s">
        <v>4784</v>
      </c>
      <c r="O499" s="2" t="s">
        <v>4785</v>
      </c>
      <c r="P499" s="2" t="s">
        <v>146</v>
      </c>
      <c r="Q499" s="2" t="s">
        <v>204</v>
      </c>
      <c r="R499" s="2"/>
      <c r="S499" s="2"/>
    </row>
    <row r="500" ht="15.75" customHeight="1">
      <c r="A500" s="2" t="s">
        <v>4786</v>
      </c>
      <c r="B500" s="2" t="s">
        <v>4787</v>
      </c>
      <c r="C500" s="2" t="s">
        <v>4452</v>
      </c>
      <c r="D500" s="2" t="s">
        <v>4591</v>
      </c>
      <c r="E500" s="2">
        <v>1927.0</v>
      </c>
      <c r="F500" s="2">
        <v>1510.0</v>
      </c>
      <c r="G500" s="2" t="s">
        <v>4788</v>
      </c>
      <c r="H500" s="2" t="s">
        <v>4789</v>
      </c>
      <c r="I500" s="2" t="s">
        <v>4790</v>
      </c>
      <c r="J500" s="2" t="s">
        <v>4791</v>
      </c>
      <c r="K500" s="2" t="s">
        <v>4792</v>
      </c>
      <c r="L500" s="2" t="s">
        <v>4793</v>
      </c>
      <c r="M500" s="2" t="s">
        <v>4794</v>
      </c>
      <c r="N500" s="2" t="s">
        <v>4795</v>
      </c>
      <c r="O500" s="2" t="s">
        <v>4796</v>
      </c>
      <c r="P500" s="2" t="s">
        <v>146</v>
      </c>
      <c r="Q500" s="2" t="s">
        <v>204</v>
      </c>
      <c r="R500" s="2"/>
      <c r="S500" s="2"/>
    </row>
    <row r="501" ht="15.75" customHeight="1">
      <c r="A501" s="2" t="s">
        <v>4797</v>
      </c>
      <c r="B501" s="2" t="s">
        <v>4798</v>
      </c>
      <c r="C501" s="2" t="s">
        <v>4452</v>
      </c>
      <c r="D501" s="2" t="s">
        <v>4591</v>
      </c>
      <c r="E501" s="2">
        <v>1986.0</v>
      </c>
      <c r="F501" s="2">
        <v>1374.0</v>
      </c>
      <c r="G501" s="2" t="s">
        <v>4799</v>
      </c>
      <c r="H501" s="2" t="s">
        <v>4800</v>
      </c>
      <c r="I501" s="2" t="s">
        <v>4801</v>
      </c>
      <c r="J501" s="2"/>
      <c r="K501" s="2" t="s">
        <v>4802</v>
      </c>
      <c r="L501" s="2" t="s">
        <v>4803</v>
      </c>
      <c r="M501" s="2" t="s">
        <v>4804</v>
      </c>
      <c r="N501" s="2" t="s">
        <v>4805</v>
      </c>
      <c r="O501" s="2" t="s">
        <v>4806</v>
      </c>
      <c r="P501" s="2" t="s">
        <v>146</v>
      </c>
      <c r="Q501" s="2" t="s">
        <v>98</v>
      </c>
      <c r="R501" s="2"/>
      <c r="S501" s="2"/>
    </row>
    <row r="502" ht="15.75" customHeight="1">
      <c r="A502" s="2" t="s">
        <v>4807</v>
      </c>
      <c r="B502" s="2" t="s">
        <v>4808</v>
      </c>
      <c r="C502" s="2" t="s">
        <v>4452</v>
      </c>
      <c r="D502" s="2" t="s">
        <v>4475</v>
      </c>
      <c r="E502" s="2">
        <v>1963.0</v>
      </c>
      <c r="F502" s="2">
        <v>180.0</v>
      </c>
      <c r="G502" s="2"/>
      <c r="H502" s="2" t="s">
        <v>4809</v>
      </c>
      <c r="I502" s="2" t="s">
        <v>4810</v>
      </c>
      <c r="J502" s="2"/>
      <c r="K502" s="2" t="s">
        <v>4811</v>
      </c>
      <c r="L502" s="2" t="s">
        <v>4812</v>
      </c>
      <c r="M502" s="2" t="s">
        <v>4813</v>
      </c>
      <c r="N502" s="2" t="s">
        <v>4814</v>
      </c>
      <c r="O502" s="2" t="s">
        <v>4815</v>
      </c>
      <c r="P502" s="2"/>
      <c r="Q502" s="2"/>
      <c r="R502" s="2"/>
      <c r="S502" s="2"/>
    </row>
    <row r="503" ht="15.75" customHeight="1">
      <c r="A503" s="2" t="s">
        <v>4816</v>
      </c>
      <c r="B503" s="2" t="s">
        <v>4817</v>
      </c>
      <c r="C503" s="2" t="s">
        <v>4452</v>
      </c>
      <c r="D503" s="2" t="s">
        <v>4570</v>
      </c>
      <c r="E503" s="2">
        <v>1926.0</v>
      </c>
      <c r="F503" s="2">
        <v>1846.0</v>
      </c>
      <c r="G503" s="2" t="s">
        <v>4818</v>
      </c>
      <c r="H503" s="2" t="s">
        <v>4819</v>
      </c>
      <c r="I503" s="2" t="s">
        <v>4820</v>
      </c>
      <c r="J503" s="2"/>
      <c r="K503" s="2" t="s">
        <v>4821</v>
      </c>
      <c r="L503" s="2" t="s">
        <v>4822</v>
      </c>
      <c r="M503" s="2" t="s">
        <v>4823</v>
      </c>
      <c r="N503" s="2" t="s">
        <v>4824</v>
      </c>
      <c r="O503" s="2" t="s">
        <v>4825</v>
      </c>
      <c r="P503" s="2" t="s">
        <v>146</v>
      </c>
      <c r="Q503" s="2" t="s">
        <v>204</v>
      </c>
      <c r="R503" s="2"/>
      <c r="S503" s="2"/>
    </row>
    <row r="504" ht="15.75" customHeight="1">
      <c r="A504" s="2" t="s">
        <v>4826</v>
      </c>
      <c r="B504" s="2" t="s">
        <v>4827</v>
      </c>
      <c r="C504" s="2" t="s">
        <v>4452</v>
      </c>
      <c r="D504" s="2" t="s">
        <v>4475</v>
      </c>
      <c r="E504" s="2">
        <v>1947.0</v>
      </c>
      <c r="F504" s="2">
        <v>1774.0</v>
      </c>
      <c r="G504" s="2" t="s">
        <v>4828</v>
      </c>
      <c r="H504" s="2" t="s">
        <v>4829</v>
      </c>
      <c r="I504" s="2" t="s">
        <v>4830</v>
      </c>
      <c r="J504" s="2" t="s">
        <v>4831</v>
      </c>
      <c r="K504" s="2" t="s">
        <v>4832</v>
      </c>
      <c r="L504" s="2" t="s">
        <v>4833</v>
      </c>
      <c r="M504" s="2" t="s">
        <v>4834</v>
      </c>
      <c r="N504" s="2" t="s">
        <v>4835</v>
      </c>
      <c r="O504" s="2" t="s">
        <v>4836</v>
      </c>
      <c r="P504" s="2" t="s">
        <v>146</v>
      </c>
      <c r="Q504" s="2" t="s">
        <v>98</v>
      </c>
      <c r="R504" s="2"/>
      <c r="S504" s="2"/>
    </row>
    <row r="505" ht="15.75" customHeight="1">
      <c r="A505" s="2" t="s">
        <v>4837</v>
      </c>
      <c r="B505" s="2" t="s">
        <v>4838</v>
      </c>
      <c r="C505" s="2" t="s">
        <v>4452</v>
      </c>
      <c r="D505" s="2" t="s">
        <v>4570</v>
      </c>
      <c r="E505" s="2">
        <v>1962.0</v>
      </c>
      <c r="F505" s="2">
        <v>335.0</v>
      </c>
      <c r="G505" s="2"/>
      <c r="H505" s="2" t="s">
        <v>4839</v>
      </c>
      <c r="I505" s="2" t="s">
        <v>4840</v>
      </c>
      <c r="J505" s="2"/>
      <c r="K505" s="2" t="s">
        <v>4841</v>
      </c>
      <c r="L505" s="2" t="s">
        <v>4842</v>
      </c>
      <c r="M505" s="2" t="s">
        <v>4843</v>
      </c>
      <c r="N505" s="2" t="s">
        <v>4844</v>
      </c>
      <c r="O505" s="2" t="s">
        <v>4845</v>
      </c>
      <c r="P505" s="2"/>
      <c r="Q505" s="2"/>
      <c r="R505" s="2"/>
      <c r="S505" s="2"/>
    </row>
    <row r="506" ht="15.75" customHeight="1">
      <c r="A506" s="2" t="s">
        <v>4846</v>
      </c>
      <c r="B506" s="2" t="s">
        <v>4847</v>
      </c>
      <c r="C506" s="2" t="s">
        <v>4452</v>
      </c>
      <c r="D506" s="2" t="s">
        <v>4570</v>
      </c>
      <c r="E506" s="2">
        <v>1980.0</v>
      </c>
      <c r="F506" s="2">
        <v>1073.0</v>
      </c>
      <c r="G506" s="2"/>
      <c r="H506" s="2" t="s">
        <v>4848</v>
      </c>
      <c r="I506" s="2" t="s">
        <v>4849</v>
      </c>
      <c r="J506" s="2"/>
      <c r="K506" s="2"/>
      <c r="L506" s="2" t="s">
        <v>4850</v>
      </c>
      <c r="M506" s="2" t="s">
        <v>4851</v>
      </c>
      <c r="N506" s="2" t="s">
        <v>4852</v>
      </c>
      <c r="O506" s="2" t="s">
        <v>4853</v>
      </c>
      <c r="P506" s="2"/>
      <c r="Q506" s="2"/>
      <c r="R506" s="2"/>
      <c r="S506" s="2"/>
    </row>
    <row r="507" ht="15.75" customHeight="1">
      <c r="A507" s="2" t="s">
        <v>4854</v>
      </c>
      <c r="B507" s="2" t="s">
        <v>4855</v>
      </c>
      <c r="C507" s="2" t="s">
        <v>4452</v>
      </c>
      <c r="D507" s="2" t="s">
        <v>4542</v>
      </c>
      <c r="E507" s="2">
        <v>1908.0</v>
      </c>
      <c r="F507" s="2">
        <v>4322.0</v>
      </c>
      <c r="G507" s="2" t="s">
        <v>4856</v>
      </c>
      <c r="H507" s="2" t="s">
        <v>4857</v>
      </c>
      <c r="I507" s="2" t="s">
        <v>4858</v>
      </c>
      <c r="J507" s="2" t="s">
        <v>4859</v>
      </c>
      <c r="K507" s="2" t="s">
        <v>4860</v>
      </c>
      <c r="L507" s="2" t="s">
        <v>4861</v>
      </c>
      <c r="M507" s="2" t="s">
        <v>4862</v>
      </c>
      <c r="N507" s="2" t="s">
        <v>4863</v>
      </c>
      <c r="O507" s="2" t="s">
        <v>4864</v>
      </c>
      <c r="P507" s="2" t="s">
        <v>146</v>
      </c>
      <c r="Q507" s="2" t="s">
        <v>580</v>
      </c>
      <c r="R507" s="2"/>
      <c r="S507" s="2"/>
    </row>
    <row r="508" ht="15.75" customHeight="1">
      <c r="A508" s="2" t="s">
        <v>4865</v>
      </c>
      <c r="B508" s="2" t="s">
        <v>4866</v>
      </c>
      <c r="C508" s="2" t="s">
        <v>4452</v>
      </c>
      <c r="D508" s="2" t="s">
        <v>4453</v>
      </c>
      <c r="E508" s="2">
        <v>1929.0</v>
      </c>
      <c r="F508" s="2">
        <v>509.0</v>
      </c>
      <c r="G508" s="2"/>
      <c r="H508" s="2" t="s">
        <v>4867</v>
      </c>
      <c r="I508" s="2"/>
      <c r="J508" s="2" t="s">
        <v>4868</v>
      </c>
      <c r="K508" s="2" t="s">
        <v>4868</v>
      </c>
      <c r="L508" s="2" t="s">
        <v>4869</v>
      </c>
      <c r="M508" s="2" t="s">
        <v>4870</v>
      </c>
      <c r="N508" s="2" t="s">
        <v>4871</v>
      </c>
      <c r="O508" s="2" t="s">
        <v>4872</v>
      </c>
      <c r="P508" s="2" t="s">
        <v>146</v>
      </c>
      <c r="Q508" s="2" t="s">
        <v>204</v>
      </c>
      <c r="R508" s="2"/>
      <c r="S508" s="2"/>
    </row>
    <row r="509" ht="15.75" customHeight="1">
      <c r="A509" s="2" t="s">
        <v>4873</v>
      </c>
      <c r="B509" s="2" t="s">
        <v>4874</v>
      </c>
      <c r="C509" s="2" t="s">
        <v>4452</v>
      </c>
      <c r="D509" s="2" t="s">
        <v>4570</v>
      </c>
      <c r="E509" s="2">
        <v>1963.0</v>
      </c>
      <c r="F509" s="2">
        <v>571.0</v>
      </c>
      <c r="G509" s="2"/>
      <c r="H509" s="2" t="s">
        <v>4875</v>
      </c>
      <c r="I509" s="2" t="s">
        <v>4876</v>
      </c>
      <c r="J509" s="2"/>
      <c r="K509" s="2"/>
      <c r="L509" s="2" t="s">
        <v>4877</v>
      </c>
      <c r="M509" s="2" t="s">
        <v>4878</v>
      </c>
      <c r="N509" s="2" t="s">
        <v>4879</v>
      </c>
      <c r="O509" s="2" t="s">
        <v>4880</v>
      </c>
      <c r="P509" s="2"/>
      <c r="Q509" s="2"/>
      <c r="R509" s="2"/>
      <c r="S509" s="2"/>
    </row>
    <row r="510" ht="15.75" customHeight="1">
      <c r="A510" s="2" t="s">
        <v>4881</v>
      </c>
      <c r="B510" s="2" t="s">
        <v>4882</v>
      </c>
      <c r="C510" s="2" t="s">
        <v>4452</v>
      </c>
      <c r="D510" s="2" t="s">
        <v>4570</v>
      </c>
      <c r="E510" s="2">
        <v>1990.0</v>
      </c>
      <c r="F510" s="2">
        <v>503.0</v>
      </c>
      <c r="G510" s="2"/>
      <c r="H510" s="2" t="s">
        <v>4883</v>
      </c>
      <c r="I510" s="2"/>
      <c r="J510" s="2"/>
      <c r="K510" s="2"/>
      <c r="L510" s="2" t="s">
        <v>4884</v>
      </c>
      <c r="M510" s="2" t="s">
        <v>4885</v>
      </c>
      <c r="N510" s="2" t="s">
        <v>4886</v>
      </c>
      <c r="O510" s="2" t="s">
        <v>4887</v>
      </c>
      <c r="P510" s="2" t="s">
        <v>223</v>
      </c>
      <c r="Q510" s="2"/>
      <c r="R510" s="2"/>
      <c r="S510" s="2"/>
    </row>
    <row r="511" ht="15.75" customHeight="1">
      <c r="A511" s="2" t="s">
        <v>4888</v>
      </c>
      <c r="B511" s="2" t="s">
        <v>4889</v>
      </c>
      <c r="C511" s="2" t="s">
        <v>4452</v>
      </c>
      <c r="D511" s="2" t="s">
        <v>4591</v>
      </c>
      <c r="E511" s="2">
        <v>1949.0</v>
      </c>
      <c r="F511" s="2">
        <v>652.0</v>
      </c>
      <c r="G511" s="2" t="s">
        <v>4890</v>
      </c>
      <c r="H511" s="2" t="s">
        <v>4891</v>
      </c>
      <c r="I511" s="2" t="s">
        <v>4892</v>
      </c>
      <c r="J511" s="2"/>
      <c r="K511" s="2" t="s">
        <v>4893</v>
      </c>
      <c r="L511" s="2" t="s">
        <v>4894</v>
      </c>
      <c r="M511" s="2" t="s">
        <v>4895</v>
      </c>
      <c r="N511" s="2" t="s">
        <v>4896</v>
      </c>
      <c r="O511" s="2" t="s">
        <v>4897</v>
      </c>
      <c r="P511" s="2" t="s">
        <v>146</v>
      </c>
      <c r="Q511" s="2" t="s">
        <v>98</v>
      </c>
      <c r="R511" s="2"/>
      <c r="S511" s="2"/>
    </row>
    <row r="512" ht="15.75" customHeight="1">
      <c r="A512" s="2" t="s">
        <v>4898</v>
      </c>
      <c r="B512" s="2" t="s">
        <v>4899</v>
      </c>
      <c r="C512" s="2" t="s">
        <v>4452</v>
      </c>
      <c r="D512" s="2" t="s">
        <v>4475</v>
      </c>
      <c r="E512" s="2">
        <v>1972.0</v>
      </c>
      <c r="F512" s="2">
        <v>656.0</v>
      </c>
      <c r="G512" s="2"/>
      <c r="H512" s="2" t="s">
        <v>4900</v>
      </c>
      <c r="I512" s="2" t="s">
        <v>4901</v>
      </c>
      <c r="J512" s="2" t="s">
        <v>4902</v>
      </c>
      <c r="K512" s="2" t="s">
        <v>4903</v>
      </c>
      <c r="L512" s="2" t="s">
        <v>4904</v>
      </c>
      <c r="M512" s="2" t="s">
        <v>4905</v>
      </c>
      <c r="N512" s="2" t="s">
        <v>4906</v>
      </c>
      <c r="O512" s="2" t="s">
        <v>4907</v>
      </c>
      <c r="P512" s="2"/>
      <c r="Q512" s="2"/>
      <c r="R512" s="2"/>
      <c r="S512" s="2"/>
    </row>
    <row r="513" ht="15.75" customHeight="1">
      <c r="A513" s="2" t="s">
        <v>4908</v>
      </c>
      <c r="B513" s="2" t="s">
        <v>4909</v>
      </c>
      <c r="C513" s="2" t="s">
        <v>4452</v>
      </c>
      <c r="D513" s="2" t="s">
        <v>4710</v>
      </c>
      <c r="E513" s="2">
        <v>1932.0</v>
      </c>
      <c r="F513" s="2">
        <v>619.0</v>
      </c>
      <c r="G513" s="2" t="s">
        <v>4910</v>
      </c>
      <c r="H513" s="2" t="s">
        <v>4911</v>
      </c>
      <c r="I513" s="2" t="s">
        <v>4912</v>
      </c>
      <c r="J513" s="2" t="s">
        <v>4913</v>
      </c>
      <c r="K513" s="2" t="s">
        <v>4914</v>
      </c>
      <c r="L513" s="2" t="s">
        <v>4915</v>
      </c>
      <c r="M513" s="2" t="s">
        <v>4916</v>
      </c>
      <c r="N513" s="2" t="s">
        <v>4917</v>
      </c>
      <c r="O513" s="2" t="s">
        <v>4918</v>
      </c>
      <c r="P513" s="2" t="s">
        <v>146</v>
      </c>
      <c r="Q513" s="2" t="s">
        <v>98</v>
      </c>
      <c r="R513" s="2"/>
      <c r="S513" s="2"/>
    </row>
    <row r="514" ht="15.75" customHeight="1">
      <c r="A514" s="2" t="s">
        <v>4919</v>
      </c>
      <c r="B514" s="2" t="s">
        <v>4920</v>
      </c>
      <c r="C514" s="2" t="s">
        <v>4452</v>
      </c>
      <c r="D514" s="2" t="s">
        <v>4521</v>
      </c>
      <c r="E514" s="2">
        <v>1994.0</v>
      </c>
      <c r="F514" s="2">
        <v>586.0</v>
      </c>
      <c r="G514" s="2"/>
      <c r="H514" s="2" t="s">
        <v>4921</v>
      </c>
      <c r="I514" s="2" t="s">
        <v>4922</v>
      </c>
      <c r="J514" s="2" t="s">
        <v>4923</v>
      </c>
      <c r="K514" s="2" t="s">
        <v>4924</v>
      </c>
      <c r="L514" s="2" t="s">
        <v>4925</v>
      </c>
      <c r="M514" s="2" t="s">
        <v>4926</v>
      </c>
      <c r="N514" s="2" t="s">
        <v>4927</v>
      </c>
      <c r="O514" s="2" t="s">
        <v>4928</v>
      </c>
      <c r="P514" s="2" t="s">
        <v>146</v>
      </c>
      <c r="Q514" s="2" t="s">
        <v>98</v>
      </c>
      <c r="R514" s="2"/>
      <c r="S514" s="2"/>
    </row>
    <row r="515" ht="15.75" customHeight="1">
      <c r="A515" s="2" t="s">
        <v>4929</v>
      </c>
      <c r="B515" s="2" t="s">
        <v>4930</v>
      </c>
      <c r="C515" s="2" t="s">
        <v>4452</v>
      </c>
      <c r="D515" s="2" t="s">
        <v>4591</v>
      </c>
      <c r="E515" s="2">
        <v>1965.0</v>
      </c>
      <c r="F515" s="2">
        <v>1251.0</v>
      </c>
      <c r="G515" s="2" t="s">
        <v>4931</v>
      </c>
      <c r="H515" s="2" t="s">
        <v>4932</v>
      </c>
      <c r="I515" s="2" t="s">
        <v>4933</v>
      </c>
      <c r="J515" s="2"/>
      <c r="K515" s="2" t="s">
        <v>4934</v>
      </c>
      <c r="L515" s="2" t="s">
        <v>4935</v>
      </c>
      <c r="M515" s="2" t="s">
        <v>4936</v>
      </c>
      <c r="N515" s="2" t="s">
        <v>4937</v>
      </c>
      <c r="O515" s="2" t="s">
        <v>4938</v>
      </c>
      <c r="P515" s="2" t="s">
        <v>146</v>
      </c>
      <c r="Q515" s="2" t="s">
        <v>204</v>
      </c>
      <c r="R515" s="2"/>
      <c r="S515" s="2"/>
    </row>
    <row r="516" ht="15.75" customHeight="1">
      <c r="A516" s="2" t="s">
        <v>4939</v>
      </c>
      <c r="B516" s="2" t="s">
        <v>4940</v>
      </c>
      <c r="C516" s="2" t="s">
        <v>4452</v>
      </c>
      <c r="D516" s="2" t="s">
        <v>4521</v>
      </c>
      <c r="E516" s="2">
        <v>1993.0</v>
      </c>
      <c r="F516" s="2">
        <v>1642.0</v>
      </c>
      <c r="G516" s="2"/>
      <c r="H516" s="2" t="s">
        <v>4941</v>
      </c>
      <c r="I516" s="2"/>
      <c r="J516" s="2" t="s">
        <v>4942</v>
      </c>
      <c r="K516" s="2" t="s">
        <v>4943</v>
      </c>
      <c r="L516" s="2" t="s">
        <v>4944</v>
      </c>
      <c r="M516" s="2" t="s">
        <v>4945</v>
      </c>
      <c r="N516" s="2" t="s">
        <v>4946</v>
      </c>
      <c r="O516" s="2" t="s">
        <v>4947</v>
      </c>
      <c r="P516" s="2" t="s">
        <v>97</v>
      </c>
      <c r="Q516" s="2" t="s">
        <v>98</v>
      </c>
      <c r="R516" s="2"/>
      <c r="S516" s="2"/>
    </row>
    <row r="517" ht="15.75" customHeight="1">
      <c r="A517" s="2" t="s">
        <v>4948</v>
      </c>
      <c r="B517" s="2" t="s">
        <v>4949</v>
      </c>
      <c r="C517" s="2" t="s">
        <v>4452</v>
      </c>
      <c r="D517" s="2" t="s">
        <v>4453</v>
      </c>
      <c r="E517" s="2">
        <v>1946.0</v>
      </c>
      <c r="F517" s="2">
        <v>286.0</v>
      </c>
      <c r="G517" s="2" t="s">
        <v>4950</v>
      </c>
      <c r="H517" s="2" t="s">
        <v>4951</v>
      </c>
      <c r="I517" s="2" t="s">
        <v>4952</v>
      </c>
      <c r="J517" s="2"/>
      <c r="K517" s="2"/>
      <c r="L517" s="2" t="s">
        <v>4953</v>
      </c>
      <c r="M517" s="2" t="s">
        <v>4954</v>
      </c>
      <c r="N517" s="2" t="s">
        <v>4955</v>
      </c>
      <c r="O517" s="2" t="s">
        <v>4956</v>
      </c>
      <c r="P517" s="2"/>
      <c r="Q517" s="2"/>
      <c r="R517" s="2"/>
      <c r="S517" s="2"/>
    </row>
    <row r="518" ht="15.75" customHeight="1">
      <c r="A518" s="2" t="s">
        <v>4957</v>
      </c>
      <c r="B518" s="2" t="s">
        <v>4958</v>
      </c>
      <c r="C518" s="2" t="s">
        <v>4452</v>
      </c>
      <c r="D518" s="2" t="s">
        <v>4475</v>
      </c>
      <c r="E518" s="2">
        <v>1896.0</v>
      </c>
      <c r="F518" s="2">
        <v>2313.0</v>
      </c>
      <c r="G518" s="2" t="s">
        <v>4959</v>
      </c>
      <c r="H518" s="2" t="s">
        <v>4960</v>
      </c>
      <c r="I518" s="2" t="s">
        <v>4961</v>
      </c>
      <c r="J518" s="2" t="s">
        <v>4962</v>
      </c>
      <c r="K518" s="2" t="s">
        <v>4963</v>
      </c>
      <c r="L518" s="2" t="s">
        <v>4964</v>
      </c>
      <c r="M518" s="2" t="s">
        <v>4965</v>
      </c>
      <c r="N518" s="2" t="s">
        <v>4966</v>
      </c>
      <c r="O518" s="2" t="s">
        <v>4967</v>
      </c>
      <c r="P518" s="2" t="s">
        <v>146</v>
      </c>
      <c r="Q518" s="2" t="s">
        <v>98</v>
      </c>
      <c r="R518" s="2"/>
      <c r="S518" s="2"/>
    </row>
    <row r="519" ht="15.75" customHeight="1">
      <c r="A519" s="2" t="s">
        <v>4968</v>
      </c>
      <c r="B519" s="2" t="s">
        <v>4969</v>
      </c>
      <c r="C519" s="2" t="s">
        <v>4452</v>
      </c>
      <c r="D519" s="2" t="s">
        <v>4570</v>
      </c>
      <c r="E519" s="2">
        <v>1974.0</v>
      </c>
      <c r="F519" s="2">
        <v>412.0</v>
      </c>
      <c r="G519" s="2"/>
      <c r="H519" s="2" t="s">
        <v>4970</v>
      </c>
      <c r="I519" s="2" t="s">
        <v>113</v>
      </c>
      <c r="J519" s="2"/>
      <c r="K519" s="2" t="s">
        <v>4971</v>
      </c>
      <c r="L519" s="2" t="s">
        <v>4972</v>
      </c>
      <c r="M519" s="2" t="s">
        <v>4973</v>
      </c>
      <c r="N519" s="2" t="s">
        <v>4974</v>
      </c>
      <c r="O519" s="2" t="s">
        <v>4975</v>
      </c>
      <c r="P519" s="2"/>
      <c r="Q519" s="2"/>
      <c r="R519" s="2"/>
      <c r="S519" s="2"/>
    </row>
    <row r="520" ht="15.75" customHeight="1">
      <c r="A520" s="2" t="s">
        <v>4976</v>
      </c>
      <c r="B520" s="2" t="s">
        <v>4977</v>
      </c>
      <c r="C520" s="2" t="s">
        <v>4452</v>
      </c>
      <c r="D520" s="2" t="s">
        <v>4475</v>
      </c>
      <c r="E520" s="2">
        <v>1923.0</v>
      </c>
      <c r="F520" s="2">
        <v>2104.0</v>
      </c>
      <c r="G520" s="2" t="s">
        <v>4978</v>
      </c>
      <c r="H520" s="2" t="s">
        <v>4979</v>
      </c>
      <c r="I520" s="2" t="s">
        <v>4980</v>
      </c>
      <c r="J520" s="2" t="s">
        <v>4981</v>
      </c>
      <c r="K520" s="2" t="s">
        <v>4982</v>
      </c>
      <c r="L520" s="2" t="s">
        <v>4983</v>
      </c>
      <c r="M520" s="2" t="s">
        <v>4984</v>
      </c>
      <c r="N520" s="2" t="s">
        <v>4985</v>
      </c>
      <c r="O520" s="2" t="s">
        <v>4986</v>
      </c>
      <c r="P520" s="2" t="s">
        <v>146</v>
      </c>
      <c r="Q520" s="2" t="s">
        <v>98</v>
      </c>
      <c r="R520" s="2"/>
      <c r="S520" s="2"/>
    </row>
    <row r="521" ht="15.75" customHeight="1">
      <c r="A521" s="2" t="s">
        <v>4987</v>
      </c>
      <c r="B521" s="2" t="s">
        <v>4988</v>
      </c>
      <c r="C521" s="2" t="s">
        <v>4452</v>
      </c>
      <c r="D521" s="2" t="s">
        <v>4521</v>
      </c>
      <c r="E521" s="2">
        <v>1998.0</v>
      </c>
      <c r="F521" s="2">
        <v>822.0</v>
      </c>
      <c r="G521" s="2"/>
      <c r="H521" s="2" t="s">
        <v>4989</v>
      </c>
      <c r="I521" s="2" t="s">
        <v>227</v>
      </c>
      <c r="J521" s="2"/>
      <c r="K521" s="2" t="s">
        <v>4990</v>
      </c>
      <c r="L521" s="2" t="s">
        <v>4991</v>
      </c>
      <c r="M521" s="2" t="s">
        <v>4992</v>
      </c>
      <c r="N521" s="2" t="s">
        <v>4993</v>
      </c>
      <c r="O521" s="2" t="s">
        <v>4994</v>
      </c>
      <c r="P521" s="2" t="s">
        <v>223</v>
      </c>
      <c r="Q521" s="2"/>
      <c r="R521" s="2"/>
      <c r="S521" s="2"/>
    </row>
    <row r="522" ht="15.75" customHeight="1">
      <c r="A522" s="2" t="s">
        <v>4995</v>
      </c>
      <c r="B522" s="2" t="s">
        <v>4996</v>
      </c>
      <c r="C522" s="2" t="s">
        <v>4452</v>
      </c>
      <c r="D522" s="2" t="s">
        <v>4570</v>
      </c>
      <c r="E522" s="2">
        <v>1909.0</v>
      </c>
      <c r="F522" s="2">
        <v>1992.0</v>
      </c>
      <c r="G522" s="2"/>
      <c r="H522" s="2" t="s">
        <v>4997</v>
      </c>
      <c r="I522" s="2" t="s">
        <v>4998</v>
      </c>
      <c r="J522" s="2" t="s">
        <v>4999</v>
      </c>
      <c r="K522" s="2" t="s">
        <v>5000</v>
      </c>
      <c r="L522" s="2" t="s">
        <v>5001</v>
      </c>
      <c r="M522" s="2" t="s">
        <v>5002</v>
      </c>
      <c r="N522" s="2" t="s">
        <v>5003</v>
      </c>
      <c r="O522" s="2" t="s">
        <v>5004</v>
      </c>
      <c r="P522" s="2" t="s">
        <v>146</v>
      </c>
      <c r="Q522" s="2" t="s">
        <v>98</v>
      </c>
      <c r="R522" s="2"/>
      <c r="S522" s="2"/>
    </row>
    <row r="523" ht="15.75" customHeight="1">
      <c r="A523" s="2" t="s">
        <v>5005</v>
      </c>
      <c r="B523" s="2" t="s">
        <v>5006</v>
      </c>
      <c r="C523" s="2" t="s">
        <v>4452</v>
      </c>
      <c r="D523" s="2" t="s">
        <v>4453</v>
      </c>
      <c r="E523" s="2">
        <v>1966.0</v>
      </c>
      <c r="F523" s="2">
        <v>456.0</v>
      </c>
      <c r="G523" s="2" t="s">
        <v>5007</v>
      </c>
      <c r="H523" s="2" t="s">
        <v>5008</v>
      </c>
      <c r="I523" s="2" t="s">
        <v>5009</v>
      </c>
      <c r="J523" s="2" t="s">
        <v>5010</v>
      </c>
      <c r="K523" s="2" t="s">
        <v>5011</v>
      </c>
      <c r="L523" s="2" t="s">
        <v>5012</v>
      </c>
      <c r="M523" s="2" t="s">
        <v>5013</v>
      </c>
      <c r="N523" s="2" t="s">
        <v>5014</v>
      </c>
      <c r="O523" s="2" t="s">
        <v>5015</v>
      </c>
      <c r="P523" s="2"/>
      <c r="Q523" s="2"/>
      <c r="R523" s="2"/>
      <c r="S523" s="2"/>
    </row>
    <row r="524" ht="15.75" customHeight="1">
      <c r="A524" s="2" t="s">
        <v>5016</v>
      </c>
      <c r="B524" s="2" t="s">
        <v>5017</v>
      </c>
      <c r="C524" s="2" t="s">
        <v>4452</v>
      </c>
      <c r="D524" s="2" t="s">
        <v>4453</v>
      </c>
      <c r="E524" s="2">
        <v>1970.0</v>
      </c>
      <c r="F524" s="2">
        <v>634.0</v>
      </c>
      <c r="G524" s="2" t="s">
        <v>5018</v>
      </c>
      <c r="H524" s="2" t="s">
        <v>5019</v>
      </c>
      <c r="I524" s="2" t="s">
        <v>5020</v>
      </c>
      <c r="J524" s="2" t="s">
        <v>5021</v>
      </c>
      <c r="K524" s="2" t="s">
        <v>5022</v>
      </c>
      <c r="L524" s="2" t="s">
        <v>5023</v>
      </c>
      <c r="M524" s="2" t="s">
        <v>5024</v>
      </c>
      <c r="N524" s="2" t="s">
        <v>5025</v>
      </c>
      <c r="O524" s="2" t="s">
        <v>5026</v>
      </c>
      <c r="P524" s="2" t="s">
        <v>146</v>
      </c>
      <c r="Q524" s="2" t="s">
        <v>98</v>
      </c>
      <c r="R524" s="2"/>
      <c r="S524" s="2"/>
    </row>
    <row r="525" ht="15.75" customHeight="1">
      <c r="A525" s="2" t="s">
        <v>5027</v>
      </c>
      <c r="B525" s="2" t="s">
        <v>5028</v>
      </c>
      <c r="C525" s="2" t="s">
        <v>4452</v>
      </c>
      <c r="D525" s="2" t="s">
        <v>4475</v>
      </c>
      <c r="E525" s="2">
        <v>1922.0</v>
      </c>
      <c r="F525" s="2">
        <v>1184.0</v>
      </c>
      <c r="G525" s="2"/>
      <c r="H525" s="2" t="s">
        <v>5029</v>
      </c>
      <c r="I525" s="2" t="s">
        <v>227</v>
      </c>
      <c r="J525" s="2" t="s">
        <v>5030</v>
      </c>
      <c r="K525" s="2" t="s">
        <v>5031</v>
      </c>
      <c r="L525" s="2" t="s">
        <v>5032</v>
      </c>
      <c r="M525" s="2" t="s">
        <v>5033</v>
      </c>
      <c r="N525" s="2" t="s">
        <v>5034</v>
      </c>
      <c r="O525" s="2" t="s">
        <v>5035</v>
      </c>
      <c r="P525" s="2" t="s">
        <v>146</v>
      </c>
      <c r="Q525" s="2" t="s">
        <v>204</v>
      </c>
      <c r="R525" s="2"/>
      <c r="S525" s="2"/>
    </row>
    <row r="526" ht="15.75" customHeight="1">
      <c r="A526" s="2" t="s">
        <v>5036</v>
      </c>
      <c r="B526" s="2" t="s">
        <v>5037</v>
      </c>
      <c r="C526" s="2" t="s">
        <v>4452</v>
      </c>
      <c r="D526" s="2" t="s">
        <v>4591</v>
      </c>
      <c r="E526" s="2">
        <v>1890.0</v>
      </c>
      <c r="F526" s="2">
        <v>1146.0</v>
      </c>
      <c r="G526" s="2" t="s">
        <v>5038</v>
      </c>
      <c r="H526" s="2" t="s">
        <v>5039</v>
      </c>
      <c r="I526" s="2" t="s">
        <v>227</v>
      </c>
      <c r="J526" s="2" t="s">
        <v>5040</v>
      </c>
      <c r="K526" s="2" t="s">
        <v>5041</v>
      </c>
      <c r="L526" s="2" t="s">
        <v>5042</v>
      </c>
      <c r="M526" s="2" t="s">
        <v>5043</v>
      </c>
      <c r="N526" s="2" t="s">
        <v>5044</v>
      </c>
      <c r="O526" s="2" t="s">
        <v>5045</v>
      </c>
      <c r="P526" s="2" t="s">
        <v>146</v>
      </c>
      <c r="Q526" s="2" t="s">
        <v>98</v>
      </c>
      <c r="R526" s="2"/>
      <c r="S526" s="2"/>
    </row>
    <row r="527" ht="15.75" customHeight="1">
      <c r="A527" s="2" t="s">
        <v>5046</v>
      </c>
      <c r="B527" s="2" t="s">
        <v>5047</v>
      </c>
      <c r="C527" s="2" t="s">
        <v>4452</v>
      </c>
      <c r="D527" s="2" t="s">
        <v>4521</v>
      </c>
      <c r="E527" s="2">
        <v>1875.0</v>
      </c>
      <c r="F527" s="2">
        <v>4324.0</v>
      </c>
      <c r="G527" s="2"/>
      <c r="H527" s="2" t="s">
        <v>5048</v>
      </c>
      <c r="I527" s="2" t="s">
        <v>5049</v>
      </c>
      <c r="J527" s="2" t="s">
        <v>5050</v>
      </c>
      <c r="K527" s="2" t="s">
        <v>5050</v>
      </c>
      <c r="L527" s="2" t="s">
        <v>5051</v>
      </c>
      <c r="M527" s="2" t="s">
        <v>5052</v>
      </c>
      <c r="N527" s="2" t="s">
        <v>5053</v>
      </c>
      <c r="O527" s="2" t="s">
        <v>5054</v>
      </c>
      <c r="P527" s="2" t="s">
        <v>97</v>
      </c>
      <c r="Q527" s="2" t="s">
        <v>98</v>
      </c>
      <c r="R527" s="2"/>
      <c r="S527" s="2"/>
    </row>
    <row r="528" ht="15.75" customHeight="1">
      <c r="A528" s="2" t="s">
        <v>5055</v>
      </c>
      <c r="B528" s="2" t="s">
        <v>5056</v>
      </c>
      <c r="C528" s="2" t="s">
        <v>4452</v>
      </c>
      <c r="D528" s="2" t="s">
        <v>4475</v>
      </c>
      <c r="E528" s="2">
        <v>1875.0</v>
      </c>
      <c r="F528" s="2">
        <v>3220.0</v>
      </c>
      <c r="G528" s="2" t="s">
        <v>5057</v>
      </c>
      <c r="H528" s="2" t="s">
        <v>5058</v>
      </c>
      <c r="I528" s="2" t="s">
        <v>5059</v>
      </c>
      <c r="J528" s="2" t="s">
        <v>5060</v>
      </c>
      <c r="K528" s="2" t="s">
        <v>5061</v>
      </c>
      <c r="L528" s="2" t="s">
        <v>5062</v>
      </c>
      <c r="M528" s="2" t="s">
        <v>5063</v>
      </c>
      <c r="N528" s="2" t="s">
        <v>5064</v>
      </c>
      <c r="O528" s="2" t="s">
        <v>5065</v>
      </c>
      <c r="P528" s="2" t="s">
        <v>146</v>
      </c>
      <c r="Q528" s="2" t="s">
        <v>204</v>
      </c>
      <c r="R528" s="2"/>
      <c r="S528" s="2"/>
    </row>
    <row r="529" ht="15.75" customHeight="1">
      <c r="A529" s="2" t="s">
        <v>5066</v>
      </c>
      <c r="B529" s="2" t="s">
        <v>5067</v>
      </c>
      <c r="C529" s="2" t="s">
        <v>4452</v>
      </c>
      <c r="D529" s="2" t="s">
        <v>4453</v>
      </c>
      <c r="E529" s="2">
        <v>1973.0</v>
      </c>
      <c r="F529" s="2">
        <v>215.0</v>
      </c>
      <c r="G529" s="2"/>
      <c r="H529" s="2" t="s">
        <v>5068</v>
      </c>
      <c r="I529" s="2" t="s">
        <v>5069</v>
      </c>
      <c r="J529" s="2"/>
      <c r="K529" s="2"/>
      <c r="L529" s="2" t="s">
        <v>5070</v>
      </c>
      <c r="M529" s="2" t="s">
        <v>5071</v>
      </c>
      <c r="N529" s="2" t="s">
        <v>5072</v>
      </c>
      <c r="O529" s="2" t="s">
        <v>5073</v>
      </c>
      <c r="P529" s="2"/>
      <c r="Q529" s="2"/>
      <c r="R529" s="2"/>
      <c r="S529" s="2"/>
    </row>
    <row r="530" ht="15.75" customHeight="1">
      <c r="A530" s="2" t="s">
        <v>5074</v>
      </c>
      <c r="B530" s="2" t="s">
        <v>5075</v>
      </c>
      <c r="C530" s="2" t="s">
        <v>4452</v>
      </c>
      <c r="D530" s="2" t="s">
        <v>4570</v>
      </c>
      <c r="E530" s="2">
        <v>1925.0</v>
      </c>
      <c r="F530" s="2">
        <v>1257.0</v>
      </c>
      <c r="G530" s="2"/>
      <c r="H530" s="2" t="s">
        <v>5076</v>
      </c>
      <c r="I530" s="2" t="s">
        <v>5077</v>
      </c>
      <c r="J530" s="2" t="s">
        <v>5078</v>
      </c>
      <c r="K530" s="2" t="s">
        <v>5078</v>
      </c>
      <c r="L530" s="2" t="s">
        <v>5079</v>
      </c>
      <c r="M530" s="2" t="s">
        <v>5080</v>
      </c>
      <c r="N530" s="2" t="s">
        <v>5081</v>
      </c>
      <c r="O530" s="2" t="s">
        <v>5082</v>
      </c>
      <c r="P530" s="2" t="s">
        <v>146</v>
      </c>
      <c r="Q530" s="2" t="s">
        <v>98</v>
      </c>
      <c r="R530" s="2"/>
      <c r="S530" s="2"/>
    </row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1100C7C0-8318-4F0F-8D65-95EDFC4A38C8}" filter="1" showAutoFilter="1">
      <autoFilter ref="$A$1:$S$530">
        <filterColumn colId="15">
          <filters>
            <filter val="ETS"/>
            <filter val="ODV - ETS"/>
            <filter val="APS - ETS"/>
          </filters>
        </filterColumn>
      </autoFilter>
      <extLst>
        <ext uri="GoogleSheetsCustomDataVersion1">
          <go:sheetsCustomData xmlns:go="http://customooxmlschemas.google.com/" filterViewId="1288497493"/>
        </ext>
      </extLst>
    </customSheetView>
  </customSheetView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44.0"/>
    <col customWidth="1" min="3" max="3" width="27.0"/>
    <col customWidth="1" min="4" max="4" width="16.0"/>
    <col customWidth="1" min="5" max="5" width="23.0"/>
    <col customWidth="1" min="6" max="6" width="12.0"/>
    <col customWidth="1" min="7" max="7" width="39.0"/>
    <col customWidth="1" min="8" max="8" width="60.0"/>
    <col customWidth="1" min="9" max="26" width="8.71"/>
  </cols>
  <sheetData>
    <row r="1">
      <c r="A1" s="1" t="s">
        <v>0</v>
      </c>
      <c r="B1" s="1" t="s">
        <v>1</v>
      </c>
      <c r="C1" s="1" t="s">
        <v>5083</v>
      </c>
      <c r="D1" s="1" t="s">
        <v>5084</v>
      </c>
      <c r="E1" s="1" t="s">
        <v>2</v>
      </c>
      <c r="F1" s="1" t="s">
        <v>3</v>
      </c>
      <c r="G1" s="1" t="s">
        <v>7</v>
      </c>
      <c r="H1" s="1" t="s">
        <v>5085</v>
      </c>
    </row>
    <row r="2">
      <c r="A2" s="2" t="s">
        <v>5086</v>
      </c>
      <c r="B2" s="2" t="s">
        <v>5087</v>
      </c>
      <c r="C2" s="2" t="s">
        <v>663</v>
      </c>
      <c r="D2" s="2" t="s">
        <v>662</v>
      </c>
      <c r="E2" s="2" t="s">
        <v>653</v>
      </c>
      <c r="F2" s="2" t="s">
        <v>21</v>
      </c>
      <c r="G2" s="2"/>
      <c r="H2" s="2" t="s">
        <v>5088</v>
      </c>
    </row>
    <row r="3">
      <c r="A3" s="2" t="s">
        <v>5089</v>
      </c>
      <c r="B3" s="2" t="s">
        <v>5090</v>
      </c>
      <c r="C3" s="2" t="s">
        <v>663</v>
      </c>
      <c r="D3" s="2" t="s">
        <v>662</v>
      </c>
      <c r="E3" s="2" t="s">
        <v>653</v>
      </c>
      <c r="F3" s="2" t="s">
        <v>2920</v>
      </c>
      <c r="G3" s="2"/>
      <c r="H3" s="2" t="s">
        <v>5091</v>
      </c>
    </row>
    <row r="4">
      <c r="A4" s="2" t="s">
        <v>5092</v>
      </c>
      <c r="B4" s="2" t="s">
        <v>5093</v>
      </c>
      <c r="C4" s="2" t="s">
        <v>663</v>
      </c>
      <c r="D4" s="2" t="s">
        <v>662</v>
      </c>
      <c r="E4" s="2" t="s">
        <v>653</v>
      </c>
      <c r="F4" s="2" t="s">
        <v>4188</v>
      </c>
      <c r="G4" s="2"/>
      <c r="H4" s="2" t="s">
        <v>5094</v>
      </c>
    </row>
    <row r="5">
      <c r="A5" s="2" t="s">
        <v>5095</v>
      </c>
      <c r="B5" s="2" t="s">
        <v>5096</v>
      </c>
      <c r="C5" s="2" t="s">
        <v>652</v>
      </c>
      <c r="D5" s="2" t="s">
        <v>651</v>
      </c>
      <c r="E5" s="2" t="s">
        <v>653</v>
      </c>
      <c r="F5" s="2" t="s">
        <v>50</v>
      </c>
      <c r="G5" s="2"/>
      <c r="H5" s="2" t="s">
        <v>5097</v>
      </c>
    </row>
    <row r="6">
      <c r="A6" s="2" t="s">
        <v>5098</v>
      </c>
      <c r="B6" s="2" t="s">
        <v>5099</v>
      </c>
      <c r="C6" s="2" t="s">
        <v>652</v>
      </c>
      <c r="D6" s="2" t="s">
        <v>651</v>
      </c>
      <c r="E6" s="2" t="s">
        <v>653</v>
      </c>
      <c r="F6" s="2" t="s">
        <v>4188</v>
      </c>
      <c r="G6" s="2"/>
      <c r="H6" s="2" t="s">
        <v>5100</v>
      </c>
    </row>
    <row r="7">
      <c r="A7" s="2" t="s">
        <v>5101</v>
      </c>
      <c r="B7" s="2" t="s">
        <v>5102</v>
      </c>
      <c r="C7" s="2" t="s">
        <v>652</v>
      </c>
      <c r="D7" s="2" t="s">
        <v>651</v>
      </c>
      <c r="E7" s="2" t="s">
        <v>653</v>
      </c>
      <c r="F7" s="2" t="s">
        <v>390</v>
      </c>
      <c r="G7" s="2"/>
      <c r="H7" s="2" t="s">
        <v>5103</v>
      </c>
    </row>
    <row r="8">
      <c r="A8" s="2" t="s">
        <v>5104</v>
      </c>
      <c r="B8" s="2" t="s">
        <v>5105</v>
      </c>
      <c r="C8" s="2" t="s">
        <v>652</v>
      </c>
      <c r="D8" s="2" t="s">
        <v>651</v>
      </c>
      <c r="E8" s="2" t="s">
        <v>653</v>
      </c>
      <c r="F8" s="2" t="s">
        <v>489</v>
      </c>
      <c r="G8" s="2"/>
      <c r="H8" s="2" t="s">
        <v>5106</v>
      </c>
    </row>
    <row r="9">
      <c r="A9" s="2" t="s">
        <v>5107</v>
      </c>
      <c r="B9" s="2" t="s">
        <v>5108</v>
      </c>
      <c r="C9" s="2" t="s">
        <v>652</v>
      </c>
      <c r="D9" s="2" t="s">
        <v>651</v>
      </c>
      <c r="E9" s="2" t="s">
        <v>653</v>
      </c>
      <c r="F9" s="2" t="s">
        <v>838</v>
      </c>
      <c r="G9" s="2"/>
      <c r="H9" s="2" t="s">
        <v>5109</v>
      </c>
    </row>
    <row r="10">
      <c r="A10" s="2" t="s">
        <v>5110</v>
      </c>
      <c r="B10" s="2" t="s">
        <v>5111</v>
      </c>
      <c r="C10" s="2" t="s">
        <v>652</v>
      </c>
      <c r="D10" s="2" t="s">
        <v>651</v>
      </c>
      <c r="E10" s="2" t="s">
        <v>653</v>
      </c>
      <c r="F10" s="2" t="s">
        <v>1124</v>
      </c>
      <c r="G10" s="2"/>
      <c r="H10" s="2" t="s">
        <v>5112</v>
      </c>
    </row>
    <row r="11">
      <c r="A11" s="2" t="s">
        <v>5113</v>
      </c>
      <c r="B11" s="2" t="s">
        <v>5114</v>
      </c>
      <c r="C11" s="2" t="s">
        <v>652</v>
      </c>
      <c r="D11" s="2" t="s">
        <v>651</v>
      </c>
      <c r="E11" s="2" t="s">
        <v>653</v>
      </c>
      <c r="F11" s="2" t="s">
        <v>1330</v>
      </c>
      <c r="G11" s="2"/>
      <c r="H11" s="2" t="s">
        <v>5115</v>
      </c>
    </row>
    <row r="12">
      <c r="A12" s="2" t="s">
        <v>5116</v>
      </c>
      <c r="B12" s="2" t="s">
        <v>5117</v>
      </c>
      <c r="C12" s="2" t="s">
        <v>652</v>
      </c>
      <c r="D12" s="2" t="s">
        <v>651</v>
      </c>
      <c r="E12" s="2" t="s">
        <v>653</v>
      </c>
      <c r="F12" s="2" t="s">
        <v>2739</v>
      </c>
      <c r="G12" s="2"/>
      <c r="H12" s="2" t="s">
        <v>5118</v>
      </c>
    </row>
    <row r="13">
      <c r="A13" s="2" t="s">
        <v>5119</v>
      </c>
      <c r="B13" s="2" t="s">
        <v>5120</v>
      </c>
      <c r="C13" s="2" t="s">
        <v>652</v>
      </c>
      <c r="D13" s="2" t="s">
        <v>651</v>
      </c>
      <c r="E13" s="2" t="s">
        <v>653</v>
      </c>
      <c r="F13" s="2" t="s">
        <v>2920</v>
      </c>
      <c r="G13" s="2" t="s">
        <v>5121</v>
      </c>
      <c r="H13" s="2" t="s">
        <v>5122</v>
      </c>
    </row>
    <row r="14">
      <c r="A14" s="2" t="s">
        <v>5123</v>
      </c>
      <c r="B14" s="2" t="s">
        <v>5124</v>
      </c>
      <c r="C14" s="2" t="s">
        <v>652</v>
      </c>
      <c r="D14" s="2" t="s">
        <v>651</v>
      </c>
      <c r="E14" s="2" t="s">
        <v>653</v>
      </c>
      <c r="F14" s="2" t="s">
        <v>3764</v>
      </c>
      <c r="G14" s="2"/>
      <c r="H14" s="2" t="s">
        <v>5125</v>
      </c>
    </row>
    <row r="15">
      <c r="A15" s="2" t="s">
        <v>5126</v>
      </c>
      <c r="B15" s="2" t="s">
        <v>5127</v>
      </c>
      <c r="C15" s="2" t="s">
        <v>652</v>
      </c>
      <c r="D15" s="2" t="s">
        <v>651</v>
      </c>
      <c r="E15" s="2" t="s">
        <v>653</v>
      </c>
      <c r="F15" s="2" t="s">
        <v>3958</v>
      </c>
      <c r="G15" s="2"/>
      <c r="H15" s="2" t="s">
        <v>5128</v>
      </c>
    </row>
    <row r="16">
      <c r="A16" s="2" t="s">
        <v>5129</v>
      </c>
      <c r="B16" s="2" t="s">
        <v>5130</v>
      </c>
      <c r="C16" s="2" t="s">
        <v>652</v>
      </c>
      <c r="D16" s="2" t="s">
        <v>651</v>
      </c>
      <c r="E16" s="2" t="s">
        <v>653</v>
      </c>
      <c r="F16" s="2" t="s">
        <v>4288</v>
      </c>
      <c r="G16" s="2"/>
      <c r="H16" s="2" t="s">
        <v>5131</v>
      </c>
    </row>
    <row r="17">
      <c r="A17" s="2" t="s">
        <v>5132</v>
      </c>
      <c r="B17" s="2" t="s">
        <v>5133</v>
      </c>
      <c r="C17" s="2" t="s">
        <v>652</v>
      </c>
      <c r="D17" s="2" t="s">
        <v>651</v>
      </c>
      <c r="E17" s="2" t="s">
        <v>653</v>
      </c>
      <c r="F17" s="2" t="s">
        <v>4414</v>
      </c>
      <c r="G17" s="2"/>
      <c r="H17" s="2" t="s">
        <v>5134</v>
      </c>
    </row>
    <row r="18">
      <c r="A18" s="2" t="s">
        <v>5135</v>
      </c>
      <c r="B18" s="2" t="s">
        <v>5136</v>
      </c>
      <c r="C18" s="2" t="s">
        <v>652</v>
      </c>
      <c r="D18" s="2" t="s">
        <v>651</v>
      </c>
      <c r="E18" s="2" t="s">
        <v>653</v>
      </c>
      <c r="F18" s="2" t="s">
        <v>4453</v>
      </c>
      <c r="G18" s="2"/>
      <c r="H18" s="2" t="s">
        <v>5137</v>
      </c>
    </row>
    <row r="19">
      <c r="A19" s="2" t="s">
        <v>5138</v>
      </c>
      <c r="B19" s="2" t="s">
        <v>5139</v>
      </c>
      <c r="C19" s="2" t="s">
        <v>1202</v>
      </c>
      <c r="D19" s="2" t="s">
        <v>1201</v>
      </c>
      <c r="E19" s="2" t="s">
        <v>1123</v>
      </c>
      <c r="F19" s="2" t="s">
        <v>1144</v>
      </c>
      <c r="G19" s="2" t="s">
        <v>5140</v>
      </c>
      <c r="H19" s="2" t="s">
        <v>5141</v>
      </c>
    </row>
    <row r="20">
      <c r="A20" s="2" t="s">
        <v>5142</v>
      </c>
      <c r="B20" s="2" t="s">
        <v>5143</v>
      </c>
      <c r="C20" s="2" t="s">
        <v>1202</v>
      </c>
      <c r="D20" s="2" t="s">
        <v>1201</v>
      </c>
      <c r="E20" s="2" t="s">
        <v>1123</v>
      </c>
      <c r="F20" s="2" t="s">
        <v>1144</v>
      </c>
      <c r="G20" s="2" t="s">
        <v>5144</v>
      </c>
      <c r="H20" s="2" t="s">
        <v>5145</v>
      </c>
    </row>
    <row r="21" ht="15.75" customHeight="1">
      <c r="A21" s="2" t="s">
        <v>5146</v>
      </c>
      <c r="B21" s="2" t="s">
        <v>5147</v>
      </c>
      <c r="C21" s="2" t="s">
        <v>1202</v>
      </c>
      <c r="D21" s="2" t="s">
        <v>1201</v>
      </c>
      <c r="E21" s="2" t="s">
        <v>1123</v>
      </c>
      <c r="F21" s="2" t="s">
        <v>1144</v>
      </c>
      <c r="G21" s="2" t="s">
        <v>5148</v>
      </c>
      <c r="H21" s="2" t="s">
        <v>5149</v>
      </c>
    </row>
    <row r="22" ht="15.75" customHeight="1">
      <c r="A22" s="2" t="s">
        <v>5150</v>
      </c>
      <c r="B22" s="2" t="s">
        <v>5151</v>
      </c>
      <c r="C22" s="2" t="s">
        <v>1261</v>
      </c>
      <c r="D22" s="2" t="s">
        <v>1260</v>
      </c>
      <c r="E22" s="2" t="s">
        <v>1123</v>
      </c>
      <c r="F22" s="2" t="s">
        <v>1124</v>
      </c>
      <c r="G22" s="2" t="s">
        <v>5152</v>
      </c>
      <c r="H22" s="2" t="s">
        <v>5153</v>
      </c>
    </row>
    <row r="23" ht="15.75" customHeight="1">
      <c r="A23" s="2" t="s">
        <v>5154</v>
      </c>
      <c r="B23" s="2" t="s">
        <v>5155</v>
      </c>
      <c r="C23" s="2" t="s">
        <v>1261</v>
      </c>
      <c r="D23" s="2" t="s">
        <v>1260</v>
      </c>
      <c r="E23" s="2" t="s">
        <v>1123</v>
      </c>
      <c r="F23" s="2" t="s">
        <v>1124</v>
      </c>
      <c r="G23" s="2" t="s">
        <v>5156</v>
      </c>
      <c r="H23" s="2" t="s">
        <v>5157</v>
      </c>
    </row>
    <row r="24" ht="15.75" customHeight="1">
      <c r="A24" s="2" t="s">
        <v>5158</v>
      </c>
      <c r="B24" s="2" t="s">
        <v>5159</v>
      </c>
      <c r="C24" s="2" t="s">
        <v>1191</v>
      </c>
      <c r="D24" s="2" t="s">
        <v>1190</v>
      </c>
      <c r="E24" s="2" t="s">
        <v>1123</v>
      </c>
      <c r="F24" s="2" t="s">
        <v>1192</v>
      </c>
      <c r="G24" s="2"/>
      <c r="H24" s="2" t="s">
        <v>5160</v>
      </c>
    </row>
    <row r="25" ht="15.75" customHeight="1">
      <c r="A25" s="2" t="s">
        <v>5161</v>
      </c>
      <c r="B25" s="2" t="s">
        <v>5162</v>
      </c>
      <c r="C25" s="2" t="s">
        <v>1281</v>
      </c>
      <c r="D25" s="2" t="s">
        <v>1280</v>
      </c>
      <c r="E25" s="2" t="s">
        <v>1123</v>
      </c>
      <c r="F25" s="2" t="s">
        <v>1144</v>
      </c>
      <c r="G25" s="2"/>
      <c r="H25" s="2" t="s">
        <v>5163</v>
      </c>
    </row>
    <row r="26" ht="15.75" customHeight="1">
      <c r="A26" s="2" t="s">
        <v>5164</v>
      </c>
      <c r="B26" s="2" t="s">
        <v>5165</v>
      </c>
      <c r="C26" s="2" t="s">
        <v>3493</v>
      </c>
      <c r="D26" s="2" t="s">
        <v>3492</v>
      </c>
      <c r="E26" s="2" t="s">
        <v>2908</v>
      </c>
      <c r="F26" s="2" t="s">
        <v>2920</v>
      </c>
      <c r="G26" s="2"/>
      <c r="H26" s="2" t="s">
        <v>5166</v>
      </c>
    </row>
    <row r="27" ht="15.75" customHeight="1">
      <c r="A27" s="2" t="s">
        <v>5167</v>
      </c>
      <c r="B27" s="2" t="s">
        <v>5168</v>
      </c>
      <c r="C27" s="2" t="s">
        <v>3493</v>
      </c>
      <c r="D27" s="2" t="s">
        <v>3492</v>
      </c>
      <c r="E27" s="2" t="s">
        <v>2908</v>
      </c>
      <c r="F27" s="2" t="s">
        <v>2920</v>
      </c>
      <c r="G27" s="2"/>
      <c r="H27" s="2" t="s">
        <v>5091</v>
      </c>
    </row>
    <row r="28" ht="15.75" customHeight="1">
      <c r="A28" s="2" t="s">
        <v>5169</v>
      </c>
      <c r="B28" s="2" t="s">
        <v>5170</v>
      </c>
      <c r="C28" s="2" t="s">
        <v>3493</v>
      </c>
      <c r="D28" s="2" t="s">
        <v>3492</v>
      </c>
      <c r="E28" s="2" t="s">
        <v>2908</v>
      </c>
      <c r="F28" s="2" t="s">
        <v>2920</v>
      </c>
      <c r="G28" s="2"/>
      <c r="H28" s="2" t="s">
        <v>5171</v>
      </c>
    </row>
    <row r="29" ht="15.75" customHeight="1">
      <c r="A29" s="2" t="s">
        <v>5172</v>
      </c>
      <c r="B29" s="2" t="s">
        <v>5173</v>
      </c>
      <c r="C29" s="2" t="s">
        <v>3493</v>
      </c>
      <c r="D29" s="2" t="s">
        <v>3492</v>
      </c>
      <c r="E29" s="2" t="s">
        <v>2908</v>
      </c>
      <c r="F29" s="2" t="s">
        <v>2920</v>
      </c>
      <c r="G29" s="2"/>
      <c r="H29" s="2" t="s">
        <v>5174</v>
      </c>
    </row>
    <row r="30" ht="15.75" customHeight="1">
      <c r="A30" s="2" t="s">
        <v>5175</v>
      </c>
      <c r="B30" s="2" t="s">
        <v>5176</v>
      </c>
      <c r="C30" s="2" t="s">
        <v>3493</v>
      </c>
      <c r="D30" s="2" t="s">
        <v>3492</v>
      </c>
      <c r="E30" s="2" t="s">
        <v>2908</v>
      </c>
      <c r="F30" s="2" t="s">
        <v>2920</v>
      </c>
      <c r="G30" s="2"/>
      <c r="H30" s="2" t="s">
        <v>5177</v>
      </c>
    </row>
    <row r="31" ht="15.75" customHeight="1">
      <c r="A31" s="2" t="s">
        <v>5178</v>
      </c>
      <c r="B31" s="2" t="s">
        <v>5179</v>
      </c>
      <c r="C31" s="2" t="s">
        <v>3493</v>
      </c>
      <c r="D31" s="2" t="s">
        <v>3492</v>
      </c>
      <c r="E31" s="2" t="s">
        <v>2908</v>
      </c>
      <c r="F31" s="2" t="s">
        <v>2920</v>
      </c>
      <c r="G31" s="2"/>
      <c r="H31" s="2" t="s">
        <v>5180</v>
      </c>
    </row>
    <row r="32" ht="15.75" customHeight="1">
      <c r="A32" s="2" t="s">
        <v>5181</v>
      </c>
      <c r="B32" s="2" t="s">
        <v>5182</v>
      </c>
      <c r="C32" s="2" t="s">
        <v>3582</v>
      </c>
      <c r="D32" s="2" t="s">
        <v>3581</v>
      </c>
      <c r="E32" s="2" t="s">
        <v>2908</v>
      </c>
      <c r="F32" s="2" t="s">
        <v>3583</v>
      </c>
      <c r="G32" s="2" t="s">
        <v>5183</v>
      </c>
      <c r="H32" s="2" t="s">
        <v>5184</v>
      </c>
    </row>
    <row r="33" ht="15.75" customHeight="1">
      <c r="A33" s="2" t="s">
        <v>5185</v>
      </c>
      <c r="B33" s="2" t="s">
        <v>5186</v>
      </c>
      <c r="C33" s="2" t="s">
        <v>3582</v>
      </c>
      <c r="D33" s="2" t="s">
        <v>3581</v>
      </c>
      <c r="E33" s="2" t="s">
        <v>2908</v>
      </c>
      <c r="F33" s="2" t="s">
        <v>3583</v>
      </c>
      <c r="G33" s="2" t="s">
        <v>5187</v>
      </c>
      <c r="H33" s="2" t="s">
        <v>5188</v>
      </c>
    </row>
    <row r="34" ht="15.75" customHeight="1">
      <c r="A34" s="2" t="s">
        <v>5189</v>
      </c>
      <c r="B34" s="2" t="s">
        <v>5190</v>
      </c>
      <c r="C34" s="2" t="s">
        <v>3582</v>
      </c>
      <c r="D34" s="2" t="s">
        <v>3581</v>
      </c>
      <c r="E34" s="2" t="s">
        <v>2908</v>
      </c>
      <c r="F34" s="2" t="s">
        <v>2969</v>
      </c>
      <c r="G34" s="2" t="s">
        <v>5191</v>
      </c>
      <c r="H34" s="2" t="s">
        <v>5192</v>
      </c>
    </row>
    <row r="35" ht="15.75" customHeight="1">
      <c r="A35" s="2" t="s">
        <v>5193</v>
      </c>
      <c r="B35" s="2" t="s">
        <v>5194</v>
      </c>
      <c r="C35" s="2" t="s">
        <v>3582</v>
      </c>
      <c r="D35" s="2" t="s">
        <v>3581</v>
      </c>
      <c r="E35" s="2" t="s">
        <v>2908</v>
      </c>
      <c r="F35" s="2" t="s">
        <v>2969</v>
      </c>
      <c r="G35" s="2" t="s">
        <v>5195</v>
      </c>
      <c r="H35" s="2" t="s">
        <v>5196</v>
      </c>
    </row>
    <row r="36" ht="15.75" customHeight="1">
      <c r="A36" s="2" t="s">
        <v>5197</v>
      </c>
      <c r="B36" s="2" t="s">
        <v>5198</v>
      </c>
      <c r="C36" s="2" t="s">
        <v>3582</v>
      </c>
      <c r="D36" s="2" t="s">
        <v>3581</v>
      </c>
      <c r="E36" s="2" t="s">
        <v>2908</v>
      </c>
      <c r="F36" s="2" t="s">
        <v>2969</v>
      </c>
      <c r="G36" s="2" t="s">
        <v>5199</v>
      </c>
      <c r="H36" s="2" t="s">
        <v>5200</v>
      </c>
    </row>
    <row r="37" ht="15.75" customHeight="1">
      <c r="A37" s="2" t="s">
        <v>5201</v>
      </c>
      <c r="B37" s="2" t="s">
        <v>5202</v>
      </c>
      <c r="C37" s="2" t="s">
        <v>3582</v>
      </c>
      <c r="D37" s="2" t="s">
        <v>3581</v>
      </c>
      <c r="E37" s="2" t="s">
        <v>2908</v>
      </c>
      <c r="F37" s="2" t="s">
        <v>3583</v>
      </c>
      <c r="G37" s="2" t="s">
        <v>5203</v>
      </c>
      <c r="H37" s="2" t="s">
        <v>5204</v>
      </c>
    </row>
    <row r="38" ht="15.75" customHeight="1">
      <c r="A38" s="2" t="s">
        <v>5205</v>
      </c>
      <c r="B38" s="2" t="s">
        <v>5206</v>
      </c>
      <c r="C38" s="2" t="s">
        <v>3176</v>
      </c>
      <c r="D38" s="2" t="s">
        <v>3175</v>
      </c>
      <c r="E38" s="2" t="s">
        <v>2908</v>
      </c>
      <c r="F38" s="2" t="s">
        <v>2929</v>
      </c>
      <c r="G38" s="2"/>
      <c r="H38" s="2" t="s">
        <v>5207</v>
      </c>
    </row>
    <row r="39" ht="15.75" customHeight="1">
      <c r="A39" s="2" t="s">
        <v>5208</v>
      </c>
      <c r="B39" s="2" t="s">
        <v>5209</v>
      </c>
      <c r="C39" s="2" t="s">
        <v>3176</v>
      </c>
      <c r="D39" s="2" t="s">
        <v>3175</v>
      </c>
      <c r="E39" s="2" t="s">
        <v>2908</v>
      </c>
      <c r="F39" s="2" t="s">
        <v>2929</v>
      </c>
      <c r="G39" s="2"/>
      <c r="H39" s="2" t="s">
        <v>5210</v>
      </c>
    </row>
    <row r="40" ht="15.75" customHeight="1">
      <c r="A40" s="2" t="s">
        <v>5211</v>
      </c>
      <c r="B40" s="2" t="s">
        <v>5212</v>
      </c>
      <c r="C40" s="2" t="s">
        <v>3176</v>
      </c>
      <c r="D40" s="2" t="s">
        <v>3175</v>
      </c>
      <c r="E40" s="2" t="s">
        <v>2908</v>
      </c>
      <c r="F40" s="2" t="s">
        <v>2929</v>
      </c>
      <c r="G40" s="2"/>
      <c r="H40" s="2" t="s">
        <v>5213</v>
      </c>
    </row>
    <row r="41" ht="15.75" customHeight="1">
      <c r="A41" s="2" t="s">
        <v>5214</v>
      </c>
      <c r="B41" s="2" t="s">
        <v>5215</v>
      </c>
      <c r="C41" s="2" t="s">
        <v>3176</v>
      </c>
      <c r="D41" s="2" t="s">
        <v>3175</v>
      </c>
      <c r="E41" s="2" t="s">
        <v>2908</v>
      </c>
      <c r="F41" s="2" t="s">
        <v>2929</v>
      </c>
      <c r="G41" s="2"/>
      <c r="H41" s="2" t="s">
        <v>5216</v>
      </c>
    </row>
    <row r="42" ht="15.75" customHeight="1">
      <c r="A42" s="2" t="s">
        <v>5217</v>
      </c>
      <c r="B42" s="2" t="s">
        <v>5218</v>
      </c>
      <c r="C42" s="2" t="s">
        <v>3261</v>
      </c>
      <c r="D42" s="2" t="s">
        <v>3260</v>
      </c>
      <c r="E42" s="2" t="s">
        <v>2908</v>
      </c>
      <c r="F42" s="2" t="s">
        <v>2920</v>
      </c>
      <c r="G42" s="2" t="s">
        <v>5219</v>
      </c>
      <c r="H42" s="2" t="s">
        <v>5220</v>
      </c>
    </row>
    <row r="43" ht="15.75" customHeight="1">
      <c r="A43" s="2" t="s">
        <v>5221</v>
      </c>
      <c r="B43" s="2" t="s">
        <v>5222</v>
      </c>
      <c r="C43" s="2" t="s">
        <v>3136</v>
      </c>
      <c r="D43" s="2" t="s">
        <v>3135</v>
      </c>
      <c r="E43" s="2" t="s">
        <v>2908</v>
      </c>
      <c r="F43" s="2" t="s">
        <v>3583</v>
      </c>
      <c r="G43" s="2"/>
      <c r="H43" s="2" t="s">
        <v>5223</v>
      </c>
    </row>
    <row r="44" ht="15.75" customHeight="1">
      <c r="A44" s="2" t="s">
        <v>5224</v>
      </c>
      <c r="B44" s="2" t="s">
        <v>5225</v>
      </c>
      <c r="C44" s="2" t="s">
        <v>3136</v>
      </c>
      <c r="D44" s="2" t="s">
        <v>3135</v>
      </c>
      <c r="E44" s="2" t="s">
        <v>2908</v>
      </c>
      <c r="F44" s="2" t="s">
        <v>2920</v>
      </c>
      <c r="G44" s="2"/>
      <c r="H44" s="2" t="s">
        <v>5226</v>
      </c>
    </row>
    <row r="45" ht="15.75" customHeight="1">
      <c r="A45" s="2" t="s">
        <v>5227</v>
      </c>
      <c r="B45" s="2" t="s">
        <v>5228</v>
      </c>
      <c r="C45" s="2" t="s">
        <v>3136</v>
      </c>
      <c r="D45" s="2" t="s">
        <v>3135</v>
      </c>
      <c r="E45" s="2" t="s">
        <v>2908</v>
      </c>
      <c r="F45" s="2" t="s">
        <v>2920</v>
      </c>
      <c r="G45" s="2"/>
      <c r="H45" s="2" t="s">
        <v>5229</v>
      </c>
    </row>
    <row r="46" ht="15.75" customHeight="1">
      <c r="A46" s="2" t="s">
        <v>5230</v>
      </c>
      <c r="B46" s="2" t="s">
        <v>5231</v>
      </c>
      <c r="C46" s="2" t="s">
        <v>3136</v>
      </c>
      <c r="D46" s="2" t="s">
        <v>3135</v>
      </c>
      <c r="E46" s="2" t="s">
        <v>2908</v>
      </c>
      <c r="F46" s="2" t="s">
        <v>3583</v>
      </c>
      <c r="G46" s="2"/>
      <c r="H46" s="2" t="s">
        <v>5232</v>
      </c>
    </row>
    <row r="47" ht="15.75" customHeight="1">
      <c r="A47" s="2" t="s">
        <v>5233</v>
      </c>
      <c r="B47" s="2" t="s">
        <v>5234</v>
      </c>
      <c r="C47" s="2" t="s">
        <v>3317</v>
      </c>
      <c r="D47" s="2" t="s">
        <v>3316</v>
      </c>
      <c r="E47" s="2" t="s">
        <v>2908</v>
      </c>
      <c r="F47" s="2" t="s">
        <v>2969</v>
      </c>
      <c r="G47" s="2" t="s">
        <v>5235</v>
      </c>
      <c r="H47" s="2" t="s">
        <v>5236</v>
      </c>
    </row>
    <row r="48" ht="15.75" customHeight="1">
      <c r="A48" s="2" t="s">
        <v>5237</v>
      </c>
      <c r="B48" s="2" t="s">
        <v>5238</v>
      </c>
      <c r="C48" s="2" t="s">
        <v>3620</v>
      </c>
      <c r="D48" s="2" t="s">
        <v>3619</v>
      </c>
      <c r="E48" s="2" t="s">
        <v>2908</v>
      </c>
      <c r="F48" s="2" t="s">
        <v>3583</v>
      </c>
      <c r="G48" s="2"/>
      <c r="H48" s="2" t="s">
        <v>5239</v>
      </c>
    </row>
    <row r="49" ht="15.75" customHeight="1">
      <c r="A49" s="2" t="s">
        <v>5240</v>
      </c>
      <c r="B49" s="2" t="s">
        <v>5241</v>
      </c>
      <c r="C49" s="2" t="s">
        <v>3518</v>
      </c>
      <c r="D49" s="2" t="s">
        <v>3517</v>
      </c>
      <c r="E49" s="2" t="s">
        <v>2908</v>
      </c>
      <c r="F49" s="2" t="s">
        <v>2920</v>
      </c>
      <c r="G49" s="2"/>
      <c r="H49" s="2" t="s">
        <v>5242</v>
      </c>
    </row>
    <row r="50" ht="15.75" customHeight="1">
      <c r="A50" s="2" t="s">
        <v>5243</v>
      </c>
      <c r="B50" s="2" t="s">
        <v>5244</v>
      </c>
      <c r="C50" s="2" t="s">
        <v>2958</v>
      </c>
      <c r="D50" s="2" t="s">
        <v>2957</v>
      </c>
      <c r="E50" s="2" t="s">
        <v>2908</v>
      </c>
      <c r="F50" s="2" t="s">
        <v>2920</v>
      </c>
      <c r="G50" s="2"/>
      <c r="H50" s="2" t="s">
        <v>5245</v>
      </c>
    </row>
    <row r="51" ht="15.75" customHeight="1">
      <c r="A51" s="2" t="s">
        <v>5246</v>
      </c>
      <c r="B51" s="2" t="s">
        <v>5247</v>
      </c>
      <c r="C51" s="2" t="s">
        <v>3271</v>
      </c>
      <c r="D51" s="2" t="s">
        <v>3270</v>
      </c>
      <c r="E51" s="2" t="s">
        <v>2908</v>
      </c>
      <c r="F51" s="2" t="s">
        <v>2920</v>
      </c>
      <c r="G51" s="2"/>
      <c r="H51" s="2" t="s">
        <v>5248</v>
      </c>
    </row>
    <row r="52" ht="15.75" customHeight="1">
      <c r="A52" s="2" t="s">
        <v>5249</v>
      </c>
      <c r="B52" s="2" t="s">
        <v>5250</v>
      </c>
      <c r="C52" s="2" t="s">
        <v>3271</v>
      </c>
      <c r="D52" s="2" t="s">
        <v>3270</v>
      </c>
      <c r="E52" s="2" t="s">
        <v>2908</v>
      </c>
      <c r="F52" s="2" t="s">
        <v>2920</v>
      </c>
      <c r="G52" s="2"/>
      <c r="H52" s="2" t="s">
        <v>5251</v>
      </c>
    </row>
    <row r="53" ht="15.75" customHeight="1">
      <c r="A53" s="2" t="s">
        <v>5252</v>
      </c>
      <c r="B53" s="2" t="s">
        <v>5253</v>
      </c>
      <c r="C53" s="2" t="s">
        <v>2990</v>
      </c>
      <c r="D53" s="2" t="s">
        <v>2989</v>
      </c>
      <c r="E53" s="2" t="s">
        <v>2908</v>
      </c>
      <c r="F53" s="2" t="s">
        <v>2920</v>
      </c>
      <c r="G53" s="2" t="s">
        <v>5254</v>
      </c>
      <c r="H53" s="2" t="s">
        <v>5255</v>
      </c>
    </row>
    <row r="54" ht="15.75" customHeight="1">
      <c r="A54" s="2" t="s">
        <v>5256</v>
      </c>
      <c r="B54" s="2" t="s">
        <v>5257</v>
      </c>
      <c r="C54" s="2" t="s">
        <v>3157</v>
      </c>
      <c r="D54" s="2" t="s">
        <v>3156</v>
      </c>
      <c r="E54" s="2" t="s">
        <v>2908</v>
      </c>
      <c r="F54" s="2" t="s">
        <v>2920</v>
      </c>
      <c r="G54" s="2"/>
      <c r="H54" s="2" t="s">
        <v>5258</v>
      </c>
    </row>
    <row r="55" ht="15.75" customHeight="1">
      <c r="A55" s="2" t="s">
        <v>5259</v>
      </c>
      <c r="B55" s="2" t="s">
        <v>5260</v>
      </c>
      <c r="C55" s="2" t="s">
        <v>3631</v>
      </c>
      <c r="D55" s="2" t="s">
        <v>3630</v>
      </c>
      <c r="E55" s="2" t="s">
        <v>2908</v>
      </c>
      <c r="F55" s="2" t="s">
        <v>2920</v>
      </c>
      <c r="G55" s="2" t="s">
        <v>5261</v>
      </c>
      <c r="H55" s="2" t="s">
        <v>5262</v>
      </c>
    </row>
    <row r="56" ht="15.75" customHeight="1">
      <c r="A56" s="2" t="s">
        <v>5263</v>
      </c>
      <c r="B56" s="2" t="s">
        <v>5264</v>
      </c>
      <c r="C56" s="2" t="s">
        <v>4412</v>
      </c>
      <c r="D56" s="2" t="s">
        <v>4411</v>
      </c>
      <c r="E56" s="2" t="s">
        <v>4413</v>
      </c>
      <c r="F56" s="2" t="s">
        <v>4414</v>
      </c>
      <c r="G56" s="2" t="s">
        <v>5265</v>
      </c>
      <c r="H56" s="2" t="s">
        <v>5266</v>
      </c>
    </row>
    <row r="57" ht="15.75" customHeight="1">
      <c r="A57" s="2" t="s">
        <v>5267</v>
      </c>
      <c r="B57" s="2" t="s">
        <v>5268</v>
      </c>
      <c r="C57" s="2" t="s">
        <v>2615</v>
      </c>
      <c r="D57" s="2" t="s">
        <v>2614</v>
      </c>
      <c r="E57" s="2" t="s">
        <v>1309</v>
      </c>
      <c r="F57" s="2" t="s">
        <v>1330</v>
      </c>
      <c r="G57" s="2" t="s">
        <v>5269</v>
      </c>
      <c r="H57" s="2" t="s">
        <v>5270</v>
      </c>
    </row>
    <row r="58" ht="15.75" customHeight="1">
      <c r="A58" s="2" t="s">
        <v>5271</v>
      </c>
      <c r="B58" s="2" t="s">
        <v>5272</v>
      </c>
      <c r="C58" s="2" t="s">
        <v>2615</v>
      </c>
      <c r="D58" s="2" t="s">
        <v>2614</v>
      </c>
      <c r="E58" s="2" t="s">
        <v>1309</v>
      </c>
      <c r="F58" s="2" t="s">
        <v>1330</v>
      </c>
      <c r="G58" s="2"/>
      <c r="H58" s="2" t="s">
        <v>5273</v>
      </c>
    </row>
    <row r="59" ht="15.75" customHeight="1">
      <c r="A59" s="2" t="s">
        <v>5274</v>
      </c>
      <c r="B59" s="2" t="s">
        <v>5275</v>
      </c>
      <c r="C59" s="2" t="s">
        <v>2615</v>
      </c>
      <c r="D59" s="2" t="s">
        <v>2614</v>
      </c>
      <c r="E59" s="2" t="s">
        <v>1309</v>
      </c>
      <c r="F59" s="2" t="s">
        <v>1330</v>
      </c>
      <c r="G59" s="2"/>
      <c r="H59" s="2" t="s">
        <v>5276</v>
      </c>
    </row>
    <row r="60" ht="15.75" customHeight="1">
      <c r="A60" s="2" t="s">
        <v>5277</v>
      </c>
      <c r="B60" s="2" t="s">
        <v>5278</v>
      </c>
      <c r="C60" s="2" t="s">
        <v>2615</v>
      </c>
      <c r="D60" s="2" t="s">
        <v>2614</v>
      </c>
      <c r="E60" s="2" t="s">
        <v>1309</v>
      </c>
      <c r="F60" s="2" t="s">
        <v>1330</v>
      </c>
      <c r="G60" s="2"/>
      <c r="H60" s="2" t="s">
        <v>5279</v>
      </c>
    </row>
    <row r="61" ht="15.75" customHeight="1">
      <c r="A61" s="2" t="s">
        <v>5280</v>
      </c>
      <c r="B61" s="2" t="s">
        <v>5281</v>
      </c>
      <c r="C61" s="2" t="s">
        <v>2615</v>
      </c>
      <c r="D61" s="2" t="s">
        <v>2614</v>
      </c>
      <c r="E61" s="2" t="s">
        <v>1309</v>
      </c>
      <c r="F61" s="2" t="s">
        <v>1330</v>
      </c>
      <c r="G61" s="2"/>
      <c r="H61" s="2" t="s">
        <v>5282</v>
      </c>
    </row>
    <row r="62" ht="15.75" customHeight="1">
      <c r="A62" s="2" t="s">
        <v>5283</v>
      </c>
      <c r="B62" s="2" t="s">
        <v>5284</v>
      </c>
      <c r="C62" s="2" t="s">
        <v>1391</v>
      </c>
      <c r="D62" s="2" t="s">
        <v>1390</v>
      </c>
      <c r="E62" s="2" t="s">
        <v>1309</v>
      </c>
      <c r="F62" s="2" t="s">
        <v>1392</v>
      </c>
      <c r="G62" s="2" t="s">
        <v>5285</v>
      </c>
      <c r="H62" s="2" t="s">
        <v>5286</v>
      </c>
    </row>
    <row r="63" ht="15.75" customHeight="1">
      <c r="A63" s="2" t="s">
        <v>5287</v>
      </c>
      <c r="B63" s="2" t="s">
        <v>5288</v>
      </c>
      <c r="C63" s="2" t="s">
        <v>1391</v>
      </c>
      <c r="D63" s="2" t="s">
        <v>1390</v>
      </c>
      <c r="E63" s="2" t="s">
        <v>1309</v>
      </c>
      <c r="F63" s="2" t="s">
        <v>1392</v>
      </c>
      <c r="G63" s="2" t="s">
        <v>5289</v>
      </c>
      <c r="H63" s="2" t="s">
        <v>5290</v>
      </c>
    </row>
    <row r="64" ht="15.75" customHeight="1">
      <c r="A64" s="2" t="s">
        <v>5291</v>
      </c>
      <c r="B64" s="2" t="s">
        <v>5292</v>
      </c>
      <c r="C64" s="2" t="s">
        <v>1391</v>
      </c>
      <c r="D64" s="2" t="s">
        <v>1390</v>
      </c>
      <c r="E64" s="2" t="s">
        <v>1309</v>
      </c>
      <c r="F64" s="2" t="s">
        <v>1392</v>
      </c>
      <c r="G64" s="2" t="s">
        <v>5293</v>
      </c>
      <c r="H64" s="2" t="s">
        <v>5294</v>
      </c>
    </row>
    <row r="65" ht="15.75" customHeight="1">
      <c r="A65" s="2" t="s">
        <v>5295</v>
      </c>
      <c r="B65" s="2" t="s">
        <v>5296</v>
      </c>
      <c r="C65" s="2" t="s">
        <v>1391</v>
      </c>
      <c r="D65" s="2" t="s">
        <v>1390</v>
      </c>
      <c r="E65" s="2" t="s">
        <v>1309</v>
      </c>
      <c r="F65" s="2" t="s">
        <v>1392</v>
      </c>
      <c r="G65" s="2" t="s">
        <v>5297</v>
      </c>
      <c r="H65" s="2" t="s">
        <v>5298</v>
      </c>
    </row>
    <row r="66" ht="15.75" customHeight="1">
      <c r="A66" s="2" t="s">
        <v>5299</v>
      </c>
      <c r="B66" s="2" t="s">
        <v>5300</v>
      </c>
      <c r="C66" s="2" t="s">
        <v>1391</v>
      </c>
      <c r="D66" s="2" t="s">
        <v>1390</v>
      </c>
      <c r="E66" s="2" t="s">
        <v>1309</v>
      </c>
      <c r="F66" s="2" t="s">
        <v>1392</v>
      </c>
      <c r="G66" s="2" t="s">
        <v>5301</v>
      </c>
      <c r="H66" s="2" t="s">
        <v>5302</v>
      </c>
    </row>
    <row r="67" ht="15.75" customHeight="1">
      <c r="A67" s="2" t="s">
        <v>5303</v>
      </c>
      <c r="B67" s="2" t="s">
        <v>5304</v>
      </c>
      <c r="C67" s="2" t="s">
        <v>1391</v>
      </c>
      <c r="D67" s="2" t="s">
        <v>1390</v>
      </c>
      <c r="E67" s="2" t="s">
        <v>1309</v>
      </c>
      <c r="F67" s="2" t="s">
        <v>1392</v>
      </c>
      <c r="G67" s="2" t="s">
        <v>5305</v>
      </c>
      <c r="H67" s="2" t="s">
        <v>5306</v>
      </c>
    </row>
    <row r="68" ht="15.75" customHeight="1">
      <c r="A68" s="2" t="s">
        <v>5307</v>
      </c>
      <c r="B68" s="2" t="s">
        <v>5308</v>
      </c>
      <c r="C68" s="2" t="s">
        <v>1391</v>
      </c>
      <c r="D68" s="2" t="s">
        <v>1390</v>
      </c>
      <c r="E68" s="2" t="s">
        <v>1309</v>
      </c>
      <c r="F68" s="2" t="s">
        <v>1392</v>
      </c>
      <c r="G68" s="2" t="s">
        <v>5309</v>
      </c>
      <c r="H68" s="2" t="s">
        <v>5310</v>
      </c>
    </row>
    <row r="69" ht="15.75" customHeight="1">
      <c r="A69" s="2" t="s">
        <v>5311</v>
      </c>
      <c r="B69" s="2" t="s">
        <v>5312</v>
      </c>
      <c r="C69" s="2" t="s">
        <v>1391</v>
      </c>
      <c r="D69" s="2" t="s">
        <v>1390</v>
      </c>
      <c r="E69" s="2" t="s">
        <v>1309</v>
      </c>
      <c r="F69" s="2" t="s">
        <v>1392</v>
      </c>
      <c r="G69" s="2" t="s">
        <v>5313</v>
      </c>
      <c r="H69" s="2" t="s">
        <v>5314</v>
      </c>
    </row>
    <row r="70" ht="15.75" customHeight="1">
      <c r="A70" s="2" t="s">
        <v>5315</v>
      </c>
      <c r="B70" s="2" t="s">
        <v>5316</v>
      </c>
      <c r="C70" s="2" t="s">
        <v>1391</v>
      </c>
      <c r="D70" s="2" t="s">
        <v>1390</v>
      </c>
      <c r="E70" s="2" t="s">
        <v>1309</v>
      </c>
      <c r="F70" s="2" t="s">
        <v>1392</v>
      </c>
      <c r="G70" s="2" t="s">
        <v>5317</v>
      </c>
      <c r="H70" s="2" t="s">
        <v>5318</v>
      </c>
    </row>
    <row r="71" ht="15.75" customHeight="1">
      <c r="A71" s="2" t="s">
        <v>5319</v>
      </c>
      <c r="B71" s="2" t="s">
        <v>5320</v>
      </c>
      <c r="C71" s="2" t="s">
        <v>1391</v>
      </c>
      <c r="D71" s="2" t="s">
        <v>1390</v>
      </c>
      <c r="E71" s="2" t="s">
        <v>1309</v>
      </c>
      <c r="F71" s="2" t="s">
        <v>1392</v>
      </c>
      <c r="G71" s="2" t="s">
        <v>5321</v>
      </c>
      <c r="H71" s="2" t="s">
        <v>5322</v>
      </c>
    </row>
    <row r="72" ht="15.75" customHeight="1">
      <c r="A72" s="2" t="s">
        <v>5323</v>
      </c>
      <c r="B72" s="2" t="s">
        <v>5324</v>
      </c>
      <c r="C72" s="2" t="s">
        <v>1391</v>
      </c>
      <c r="D72" s="2" t="s">
        <v>1390</v>
      </c>
      <c r="E72" s="2" t="s">
        <v>1309</v>
      </c>
      <c r="F72" s="2" t="s">
        <v>1392</v>
      </c>
      <c r="G72" s="2" t="s">
        <v>5325</v>
      </c>
      <c r="H72" s="2" t="s">
        <v>5326</v>
      </c>
    </row>
    <row r="73" ht="15.75" customHeight="1">
      <c r="A73" s="2" t="s">
        <v>5327</v>
      </c>
      <c r="B73" s="2" t="s">
        <v>5328</v>
      </c>
      <c r="C73" s="2" t="s">
        <v>1391</v>
      </c>
      <c r="D73" s="2" t="s">
        <v>1390</v>
      </c>
      <c r="E73" s="2" t="s">
        <v>1309</v>
      </c>
      <c r="F73" s="2" t="s">
        <v>1392</v>
      </c>
      <c r="G73" s="2" t="s">
        <v>5329</v>
      </c>
      <c r="H73" s="2" t="s">
        <v>5330</v>
      </c>
    </row>
    <row r="74" ht="15.75" customHeight="1">
      <c r="A74" s="2" t="s">
        <v>5331</v>
      </c>
      <c r="B74" s="2" t="s">
        <v>5332</v>
      </c>
      <c r="C74" s="2" t="s">
        <v>1391</v>
      </c>
      <c r="D74" s="2" t="s">
        <v>1390</v>
      </c>
      <c r="E74" s="2" t="s">
        <v>1309</v>
      </c>
      <c r="F74" s="2" t="s">
        <v>1392</v>
      </c>
      <c r="G74" s="2" t="s">
        <v>5333</v>
      </c>
      <c r="H74" s="2" t="s">
        <v>5334</v>
      </c>
    </row>
    <row r="75" ht="15.75" customHeight="1">
      <c r="A75" s="2" t="s">
        <v>5335</v>
      </c>
      <c r="B75" s="2" t="s">
        <v>5336</v>
      </c>
      <c r="C75" s="2" t="s">
        <v>1391</v>
      </c>
      <c r="D75" s="2" t="s">
        <v>1390</v>
      </c>
      <c r="E75" s="2" t="s">
        <v>1309</v>
      </c>
      <c r="F75" s="2" t="s">
        <v>1392</v>
      </c>
      <c r="G75" s="2" t="s">
        <v>5337</v>
      </c>
      <c r="H75" s="2" t="s">
        <v>5338</v>
      </c>
    </row>
    <row r="76" ht="15.75" customHeight="1">
      <c r="A76" s="2" t="s">
        <v>5339</v>
      </c>
      <c r="B76" s="2" t="s">
        <v>5340</v>
      </c>
      <c r="C76" s="2" t="s">
        <v>1391</v>
      </c>
      <c r="D76" s="2" t="s">
        <v>1390</v>
      </c>
      <c r="E76" s="2" t="s">
        <v>1309</v>
      </c>
      <c r="F76" s="2" t="s">
        <v>1392</v>
      </c>
      <c r="G76" s="2" t="s">
        <v>5341</v>
      </c>
      <c r="H76" s="2" t="s">
        <v>5342</v>
      </c>
    </row>
    <row r="77" ht="15.75" customHeight="1">
      <c r="A77" s="2" t="s">
        <v>5343</v>
      </c>
      <c r="B77" s="2" t="s">
        <v>5344</v>
      </c>
      <c r="C77" s="2" t="s">
        <v>1391</v>
      </c>
      <c r="D77" s="2" t="s">
        <v>1390</v>
      </c>
      <c r="E77" s="2" t="s">
        <v>1309</v>
      </c>
      <c r="F77" s="2" t="s">
        <v>21</v>
      </c>
      <c r="G77" s="2" t="s">
        <v>5345</v>
      </c>
      <c r="H77" s="2" t="s">
        <v>5346</v>
      </c>
    </row>
    <row r="78" ht="15.75" customHeight="1">
      <c r="A78" s="2" t="s">
        <v>5347</v>
      </c>
      <c r="B78" s="2" t="s">
        <v>5348</v>
      </c>
      <c r="C78" s="2" t="s">
        <v>1391</v>
      </c>
      <c r="D78" s="2" t="s">
        <v>1390</v>
      </c>
      <c r="E78" s="2" t="s">
        <v>1309</v>
      </c>
      <c r="F78" s="2" t="s">
        <v>1392</v>
      </c>
      <c r="G78" s="2" t="s">
        <v>5349</v>
      </c>
      <c r="H78" s="2" t="s">
        <v>5350</v>
      </c>
    </row>
    <row r="79" ht="15.75" customHeight="1">
      <c r="A79" s="2" t="s">
        <v>5351</v>
      </c>
      <c r="B79" s="2" t="s">
        <v>5352</v>
      </c>
      <c r="C79" s="2" t="s">
        <v>1391</v>
      </c>
      <c r="D79" s="2" t="s">
        <v>1390</v>
      </c>
      <c r="E79" s="2" t="s">
        <v>1309</v>
      </c>
      <c r="F79" s="2" t="s">
        <v>1392</v>
      </c>
      <c r="G79" s="2" t="s">
        <v>5353</v>
      </c>
      <c r="H79" s="2" t="s">
        <v>5354</v>
      </c>
    </row>
    <row r="80" ht="15.75" customHeight="1">
      <c r="A80" s="2" t="s">
        <v>5355</v>
      </c>
      <c r="B80" s="2" t="s">
        <v>5356</v>
      </c>
      <c r="C80" s="2" t="s">
        <v>2194</v>
      </c>
      <c r="D80" s="2" t="s">
        <v>2193</v>
      </c>
      <c r="E80" s="2" t="s">
        <v>1309</v>
      </c>
      <c r="F80" s="2" t="s">
        <v>21</v>
      </c>
      <c r="G80" s="2"/>
      <c r="H80" s="2" t="s">
        <v>5357</v>
      </c>
    </row>
    <row r="81" ht="15.75" customHeight="1">
      <c r="A81" s="2" t="s">
        <v>5358</v>
      </c>
      <c r="B81" s="2" t="s">
        <v>5359</v>
      </c>
      <c r="C81" s="2" t="s">
        <v>2194</v>
      </c>
      <c r="D81" s="2" t="s">
        <v>2193</v>
      </c>
      <c r="E81" s="2" t="s">
        <v>1309</v>
      </c>
      <c r="F81" s="2" t="s">
        <v>21</v>
      </c>
      <c r="G81" s="2"/>
      <c r="H81" s="2" t="s">
        <v>5360</v>
      </c>
    </row>
    <row r="82" ht="15.75" customHeight="1">
      <c r="A82" s="2" t="s">
        <v>5361</v>
      </c>
      <c r="B82" s="2" t="s">
        <v>5362</v>
      </c>
      <c r="C82" s="2" t="s">
        <v>2194</v>
      </c>
      <c r="D82" s="2" t="s">
        <v>2193</v>
      </c>
      <c r="E82" s="2" t="s">
        <v>1309</v>
      </c>
      <c r="F82" s="2" t="s">
        <v>21</v>
      </c>
      <c r="G82" s="2"/>
      <c r="H82" s="2" t="s">
        <v>5363</v>
      </c>
    </row>
    <row r="83" ht="15.75" customHeight="1">
      <c r="A83" s="2" t="s">
        <v>5364</v>
      </c>
      <c r="B83" s="2" t="s">
        <v>5365</v>
      </c>
      <c r="C83" s="2" t="s">
        <v>2194</v>
      </c>
      <c r="D83" s="2" t="s">
        <v>2193</v>
      </c>
      <c r="E83" s="2" t="s">
        <v>1309</v>
      </c>
      <c r="F83" s="2" t="s">
        <v>21</v>
      </c>
      <c r="G83" s="2"/>
      <c r="H83" s="2" t="s">
        <v>5366</v>
      </c>
    </row>
    <row r="84" ht="15.75" customHeight="1">
      <c r="A84" s="2" t="s">
        <v>5367</v>
      </c>
      <c r="B84" s="2" t="s">
        <v>5368</v>
      </c>
      <c r="C84" s="2" t="s">
        <v>2194</v>
      </c>
      <c r="D84" s="2" t="s">
        <v>2193</v>
      </c>
      <c r="E84" s="2" t="s">
        <v>1309</v>
      </c>
      <c r="F84" s="2" t="s">
        <v>21</v>
      </c>
      <c r="G84" s="2"/>
      <c r="H84" s="2" t="s">
        <v>5369</v>
      </c>
    </row>
    <row r="85" ht="15.75" customHeight="1">
      <c r="A85" s="2" t="s">
        <v>5370</v>
      </c>
      <c r="B85" s="2" t="s">
        <v>5371</v>
      </c>
      <c r="C85" s="2" t="s">
        <v>2194</v>
      </c>
      <c r="D85" s="2" t="s">
        <v>2193</v>
      </c>
      <c r="E85" s="2" t="s">
        <v>1309</v>
      </c>
      <c r="F85" s="2" t="s">
        <v>21</v>
      </c>
      <c r="G85" s="2"/>
      <c r="H85" s="2" t="s">
        <v>5372</v>
      </c>
    </row>
    <row r="86" ht="15.75" customHeight="1">
      <c r="A86" s="2" t="s">
        <v>5373</v>
      </c>
      <c r="B86" s="2" t="s">
        <v>5374</v>
      </c>
      <c r="C86" s="2" t="s">
        <v>2194</v>
      </c>
      <c r="D86" s="2" t="s">
        <v>2193</v>
      </c>
      <c r="E86" s="2" t="s">
        <v>1309</v>
      </c>
      <c r="F86" s="2" t="s">
        <v>21</v>
      </c>
      <c r="G86" s="2"/>
      <c r="H86" s="2" t="s">
        <v>5375</v>
      </c>
    </row>
    <row r="87" ht="15.75" customHeight="1">
      <c r="A87" s="2" t="s">
        <v>5376</v>
      </c>
      <c r="B87" s="2" t="s">
        <v>5377</v>
      </c>
      <c r="C87" s="2" t="s">
        <v>2194</v>
      </c>
      <c r="D87" s="2" t="s">
        <v>2193</v>
      </c>
      <c r="E87" s="2" t="s">
        <v>1309</v>
      </c>
      <c r="F87" s="2" t="s">
        <v>21</v>
      </c>
      <c r="G87" s="2"/>
      <c r="H87" s="2" t="s">
        <v>5378</v>
      </c>
    </row>
    <row r="88" ht="15.75" customHeight="1">
      <c r="A88" s="2" t="s">
        <v>5379</v>
      </c>
      <c r="B88" s="2" t="s">
        <v>5380</v>
      </c>
      <c r="C88" s="2" t="s">
        <v>2194</v>
      </c>
      <c r="D88" s="2" t="s">
        <v>2193</v>
      </c>
      <c r="E88" s="2" t="s">
        <v>1309</v>
      </c>
      <c r="F88" s="2" t="s">
        <v>21</v>
      </c>
      <c r="G88" s="2"/>
      <c r="H88" s="2" t="s">
        <v>5381</v>
      </c>
    </row>
    <row r="89" ht="15.75" customHeight="1">
      <c r="A89" s="2" t="s">
        <v>5382</v>
      </c>
      <c r="B89" s="2" t="s">
        <v>5383</v>
      </c>
      <c r="C89" s="2" t="s">
        <v>2194</v>
      </c>
      <c r="D89" s="2" t="s">
        <v>2193</v>
      </c>
      <c r="E89" s="2" t="s">
        <v>1309</v>
      </c>
      <c r="F89" s="2" t="s">
        <v>21</v>
      </c>
      <c r="G89" s="2"/>
      <c r="H89" s="2" t="s">
        <v>5384</v>
      </c>
    </row>
    <row r="90" ht="15.75" customHeight="1">
      <c r="A90" s="2" t="s">
        <v>5385</v>
      </c>
      <c r="B90" s="2" t="s">
        <v>5386</v>
      </c>
      <c r="C90" s="2" t="s">
        <v>2007</v>
      </c>
      <c r="D90" s="2" t="s">
        <v>2006</v>
      </c>
      <c r="E90" s="2" t="s">
        <v>1309</v>
      </c>
      <c r="F90" s="2" t="s">
        <v>1372</v>
      </c>
      <c r="G90" s="2" t="s">
        <v>5387</v>
      </c>
      <c r="H90" s="2" t="s">
        <v>5388</v>
      </c>
    </row>
    <row r="91" ht="15.75" customHeight="1">
      <c r="A91" s="2" t="s">
        <v>5389</v>
      </c>
      <c r="B91" s="2" t="s">
        <v>5390</v>
      </c>
      <c r="C91" s="2" t="s">
        <v>2007</v>
      </c>
      <c r="D91" s="2" t="s">
        <v>2006</v>
      </c>
      <c r="E91" s="2" t="s">
        <v>1309</v>
      </c>
      <c r="F91" s="2" t="s">
        <v>1372</v>
      </c>
      <c r="G91" s="2" t="s">
        <v>5391</v>
      </c>
      <c r="H91" s="2" t="s">
        <v>5392</v>
      </c>
    </row>
    <row r="92" ht="15.75" customHeight="1">
      <c r="A92" s="2" t="s">
        <v>5393</v>
      </c>
      <c r="B92" s="2" t="s">
        <v>5394</v>
      </c>
      <c r="C92" s="2" t="s">
        <v>2007</v>
      </c>
      <c r="D92" s="2" t="s">
        <v>2006</v>
      </c>
      <c r="E92" s="2" t="s">
        <v>1309</v>
      </c>
      <c r="F92" s="2" t="s">
        <v>1372</v>
      </c>
      <c r="G92" s="2" t="s">
        <v>5395</v>
      </c>
      <c r="H92" s="2" t="s">
        <v>5396</v>
      </c>
    </row>
    <row r="93" ht="15.75" customHeight="1">
      <c r="A93" s="2" t="s">
        <v>5397</v>
      </c>
      <c r="B93" s="2" t="s">
        <v>5398</v>
      </c>
      <c r="C93" s="2" t="s">
        <v>1498</v>
      </c>
      <c r="D93" s="2" t="s">
        <v>1497</v>
      </c>
      <c r="E93" s="2" t="s">
        <v>1309</v>
      </c>
      <c r="F93" s="2" t="s">
        <v>1452</v>
      </c>
      <c r="G93" s="2"/>
      <c r="H93" s="2" t="s">
        <v>5399</v>
      </c>
    </row>
    <row r="94" ht="15.75" customHeight="1">
      <c r="A94" s="2" t="s">
        <v>5400</v>
      </c>
      <c r="B94" s="2" t="s">
        <v>5401</v>
      </c>
      <c r="C94" s="2" t="s">
        <v>1498</v>
      </c>
      <c r="D94" s="2" t="s">
        <v>1497</v>
      </c>
      <c r="E94" s="2" t="s">
        <v>1309</v>
      </c>
      <c r="F94" s="2" t="s">
        <v>1452</v>
      </c>
      <c r="G94" s="2"/>
      <c r="H94" s="2" t="s">
        <v>5402</v>
      </c>
    </row>
    <row r="95" ht="15.75" customHeight="1">
      <c r="A95" s="2" t="s">
        <v>5403</v>
      </c>
      <c r="B95" s="2" t="s">
        <v>5404</v>
      </c>
      <c r="C95" s="2" t="s">
        <v>1498</v>
      </c>
      <c r="D95" s="2" t="s">
        <v>1497</v>
      </c>
      <c r="E95" s="2" t="s">
        <v>1309</v>
      </c>
      <c r="F95" s="2" t="s">
        <v>1452</v>
      </c>
      <c r="G95" s="2"/>
      <c r="H95" s="2" t="s">
        <v>5405</v>
      </c>
    </row>
    <row r="96" ht="15.75" customHeight="1">
      <c r="A96" s="2" t="s">
        <v>5406</v>
      </c>
      <c r="B96" s="2" t="s">
        <v>5407</v>
      </c>
      <c r="C96" s="2" t="s">
        <v>1498</v>
      </c>
      <c r="D96" s="2" t="s">
        <v>1497</v>
      </c>
      <c r="E96" s="2" t="s">
        <v>1309</v>
      </c>
      <c r="F96" s="2" t="s">
        <v>1452</v>
      </c>
      <c r="G96" s="2"/>
      <c r="H96" s="2" t="s">
        <v>5408</v>
      </c>
    </row>
    <row r="97" ht="15.75" customHeight="1">
      <c r="A97" s="2" t="s">
        <v>5409</v>
      </c>
      <c r="B97" s="2" t="s">
        <v>5410</v>
      </c>
      <c r="C97" s="2" t="s">
        <v>1498</v>
      </c>
      <c r="D97" s="2" t="s">
        <v>1497</v>
      </c>
      <c r="E97" s="2" t="s">
        <v>1309</v>
      </c>
      <c r="F97" s="2" t="s">
        <v>1452</v>
      </c>
      <c r="G97" s="2"/>
      <c r="H97" s="2" t="s">
        <v>5411</v>
      </c>
    </row>
    <row r="98" ht="15.75" customHeight="1">
      <c r="A98" s="2" t="s">
        <v>5412</v>
      </c>
      <c r="B98" s="2" t="s">
        <v>5413</v>
      </c>
      <c r="C98" s="2" t="s">
        <v>1498</v>
      </c>
      <c r="D98" s="2" t="s">
        <v>1497</v>
      </c>
      <c r="E98" s="2" t="s">
        <v>1309</v>
      </c>
      <c r="F98" s="2" t="s">
        <v>1452</v>
      </c>
      <c r="G98" s="2"/>
      <c r="H98" s="2" t="s">
        <v>5414</v>
      </c>
    </row>
    <row r="99" ht="15.75" customHeight="1">
      <c r="A99" s="2" t="s">
        <v>5415</v>
      </c>
      <c r="B99" s="2" t="s">
        <v>5416</v>
      </c>
      <c r="C99" s="2" t="s">
        <v>1498</v>
      </c>
      <c r="D99" s="2" t="s">
        <v>1497</v>
      </c>
      <c r="E99" s="2" t="s">
        <v>1309</v>
      </c>
      <c r="F99" s="2" t="s">
        <v>1452</v>
      </c>
      <c r="G99" s="2" t="s">
        <v>5417</v>
      </c>
      <c r="H99" s="2" t="s">
        <v>5418</v>
      </c>
    </row>
    <row r="100" ht="15.75" customHeight="1">
      <c r="A100" s="2" t="s">
        <v>5419</v>
      </c>
      <c r="B100" s="2" t="s">
        <v>5420</v>
      </c>
      <c r="C100" s="2" t="s">
        <v>1498</v>
      </c>
      <c r="D100" s="2" t="s">
        <v>1497</v>
      </c>
      <c r="E100" s="2" t="s">
        <v>1309</v>
      </c>
      <c r="F100" s="2" t="s">
        <v>1452</v>
      </c>
      <c r="G100" s="2"/>
      <c r="H100" s="2" t="s">
        <v>5421</v>
      </c>
    </row>
    <row r="101" ht="15.75" customHeight="1">
      <c r="A101" s="2" t="s">
        <v>5422</v>
      </c>
      <c r="B101" s="2" t="s">
        <v>5423</v>
      </c>
      <c r="C101" s="2" t="s">
        <v>1498</v>
      </c>
      <c r="D101" s="2" t="s">
        <v>1497</v>
      </c>
      <c r="E101" s="2" t="s">
        <v>1309</v>
      </c>
      <c r="F101" s="2" t="s">
        <v>1452</v>
      </c>
      <c r="G101" s="2"/>
      <c r="H101" s="2" t="s">
        <v>5424</v>
      </c>
    </row>
    <row r="102" ht="15.75" customHeight="1">
      <c r="A102" s="2" t="s">
        <v>5425</v>
      </c>
      <c r="B102" s="2" t="s">
        <v>5426</v>
      </c>
      <c r="C102" s="2" t="s">
        <v>1498</v>
      </c>
      <c r="D102" s="2" t="s">
        <v>1497</v>
      </c>
      <c r="E102" s="2" t="s">
        <v>1309</v>
      </c>
      <c r="F102" s="2" t="s">
        <v>1452</v>
      </c>
      <c r="G102" s="2"/>
      <c r="H102" s="2" t="s">
        <v>5427</v>
      </c>
    </row>
    <row r="103" ht="15.75" customHeight="1">
      <c r="A103" s="2" t="s">
        <v>5428</v>
      </c>
      <c r="B103" s="2" t="s">
        <v>5429</v>
      </c>
      <c r="C103" s="2" t="s">
        <v>1747</v>
      </c>
      <c r="D103" s="2" t="s">
        <v>1746</v>
      </c>
      <c r="E103" s="2" t="s">
        <v>1309</v>
      </c>
      <c r="F103" s="2" t="s">
        <v>1350</v>
      </c>
      <c r="G103" s="2" t="s">
        <v>5430</v>
      </c>
      <c r="H103" s="2" t="s">
        <v>5431</v>
      </c>
    </row>
    <row r="104" ht="15.75" customHeight="1">
      <c r="A104" s="2" t="s">
        <v>5432</v>
      </c>
      <c r="B104" s="2" t="s">
        <v>5433</v>
      </c>
      <c r="C104" s="2" t="s">
        <v>1747</v>
      </c>
      <c r="D104" s="2" t="s">
        <v>1746</v>
      </c>
      <c r="E104" s="2" t="s">
        <v>1309</v>
      </c>
      <c r="F104" s="2" t="s">
        <v>1350</v>
      </c>
      <c r="G104" s="2"/>
      <c r="H104" s="2" t="s">
        <v>5434</v>
      </c>
    </row>
    <row r="105" ht="15.75" customHeight="1">
      <c r="A105" s="2" t="s">
        <v>5435</v>
      </c>
      <c r="B105" s="2" t="s">
        <v>5436</v>
      </c>
      <c r="C105" s="2" t="s">
        <v>1747</v>
      </c>
      <c r="D105" s="2" t="s">
        <v>1746</v>
      </c>
      <c r="E105" s="2" t="s">
        <v>1309</v>
      </c>
      <c r="F105" s="2" t="s">
        <v>1350</v>
      </c>
      <c r="G105" s="2"/>
      <c r="H105" s="2" t="s">
        <v>5437</v>
      </c>
    </row>
    <row r="106" ht="15.75" customHeight="1">
      <c r="A106" s="2" t="s">
        <v>5438</v>
      </c>
      <c r="B106" s="2" t="s">
        <v>5439</v>
      </c>
      <c r="C106" s="2" t="s">
        <v>1747</v>
      </c>
      <c r="D106" s="2" t="s">
        <v>1746</v>
      </c>
      <c r="E106" s="2" t="s">
        <v>1309</v>
      </c>
      <c r="F106" s="2" t="s">
        <v>1350</v>
      </c>
      <c r="G106" s="2" t="s">
        <v>5440</v>
      </c>
      <c r="H106" s="2" t="s">
        <v>5441</v>
      </c>
    </row>
    <row r="107" ht="15.75" customHeight="1">
      <c r="A107" s="2" t="s">
        <v>5442</v>
      </c>
      <c r="B107" s="2" t="s">
        <v>5443</v>
      </c>
      <c r="C107" s="2" t="s">
        <v>1794</v>
      </c>
      <c r="D107" s="2" t="s">
        <v>1793</v>
      </c>
      <c r="E107" s="2" t="s">
        <v>1309</v>
      </c>
      <c r="F107" s="2" t="s">
        <v>1786</v>
      </c>
      <c r="G107" s="2" t="s">
        <v>5444</v>
      </c>
      <c r="H107" s="2" t="s">
        <v>5445</v>
      </c>
    </row>
    <row r="108" ht="15.75" customHeight="1">
      <c r="A108" s="2" t="s">
        <v>5446</v>
      </c>
      <c r="B108" s="2" t="s">
        <v>5447</v>
      </c>
      <c r="C108" s="2" t="s">
        <v>2242</v>
      </c>
      <c r="D108" s="2" t="s">
        <v>2241</v>
      </c>
      <c r="E108" s="2" t="s">
        <v>1309</v>
      </c>
      <c r="F108" s="2" t="s">
        <v>1319</v>
      </c>
      <c r="G108" s="2" t="s">
        <v>5448</v>
      </c>
      <c r="H108" s="2" t="s">
        <v>5449</v>
      </c>
    </row>
    <row r="109" ht="15.75" customHeight="1">
      <c r="A109" s="2" t="s">
        <v>5450</v>
      </c>
      <c r="B109" s="2" t="s">
        <v>5451</v>
      </c>
      <c r="C109" s="2" t="s">
        <v>2242</v>
      </c>
      <c r="D109" s="2" t="s">
        <v>2241</v>
      </c>
      <c r="E109" s="2" t="s">
        <v>1309</v>
      </c>
      <c r="F109" s="2" t="s">
        <v>1319</v>
      </c>
      <c r="G109" s="2" t="s">
        <v>5452</v>
      </c>
      <c r="H109" s="2" t="s">
        <v>5453</v>
      </c>
    </row>
    <row r="110" ht="15.75" customHeight="1">
      <c r="A110" s="2" t="s">
        <v>5454</v>
      </c>
      <c r="B110" s="2" t="s">
        <v>5455</v>
      </c>
      <c r="C110" s="2" t="s">
        <v>2242</v>
      </c>
      <c r="D110" s="2" t="s">
        <v>2241</v>
      </c>
      <c r="E110" s="2" t="s">
        <v>1309</v>
      </c>
      <c r="F110" s="2" t="s">
        <v>1319</v>
      </c>
      <c r="G110" s="2" t="s">
        <v>5456</v>
      </c>
      <c r="H110" s="2" t="s">
        <v>5457</v>
      </c>
    </row>
    <row r="111" ht="15.75" customHeight="1">
      <c r="A111" s="2" t="s">
        <v>5458</v>
      </c>
      <c r="B111" s="2" t="s">
        <v>5459</v>
      </c>
      <c r="C111" s="2" t="s">
        <v>1871</v>
      </c>
      <c r="D111" s="2" t="s">
        <v>1870</v>
      </c>
      <c r="E111" s="2" t="s">
        <v>1309</v>
      </c>
      <c r="F111" s="2" t="s">
        <v>1340</v>
      </c>
      <c r="G111" s="2"/>
      <c r="H111" s="2" t="s">
        <v>5460</v>
      </c>
    </row>
    <row r="112" ht="15.75" customHeight="1">
      <c r="A112" s="2" t="s">
        <v>5461</v>
      </c>
      <c r="B112" s="2" t="s">
        <v>5462</v>
      </c>
      <c r="C112" s="2" t="s">
        <v>2017</v>
      </c>
      <c r="D112" s="2" t="s">
        <v>2016</v>
      </c>
      <c r="E112" s="2" t="s">
        <v>1309</v>
      </c>
      <c r="F112" s="2" t="s">
        <v>21</v>
      </c>
      <c r="G112" s="2"/>
      <c r="H112" s="2" t="s">
        <v>5463</v>
      </c>
    </row>
    <row r="113" ht="15.75" customHeight="1">
      <c r="A113" s="2" t="s">
        <v>5464</v>
      </c>
      <c r="B113" s="2" t="s">
        <v>5465</v>
      </c>
      <c r="C113" s="2" t="s">
        <v>2179</v>
      </c>
      <c r="D113" s="2" t="s">
        <v>2178</v>
      </c>
      <c r="E113" s="2" t="s">
        <v>1309</v>
      </c>
      <c r="F113" s="2" t="s">
        <v>1319</v>
      </c>
      <c r="G113" s="2"/>
      <c r="H113" s="2" t="s">
        <v>5466</v>
      </c>
    </row>
    <row r="114" ht="15.75" customHeight="1">
      <c r="A114" s="2" t="s">
        <v>5467</v>
      </c>
      <c r="B114" s="2" t="s">
        <v>5468</v>
      </c>
      <c r="C114" s="2" t="s">
        <v>2129</v>
      </c>
      <c r="D114" s="2" t="s">
        <v>2128</v>
      </c>
      <c r="E114" s="2" t="s">
        <v>1309</v>
      </c>
      <c r="F114" s="2" t="s">
        <v>1480</v>
      </c>
      <c r="G114" s="2"/>
      <c r="H114" s="2" t="s">
        <v>5469</v>
      </c>
    </row>
    <row r="115" ht="15.75" customHeight="1">
      <c r="A115" s="2" t="s">
        <v>5470</v>
      </c>
      <c r="B115" s="2" t="s">
        <v>5471</v>
      </c>
      <c r="C115" s="2" t="s">
        <v>2129</v>
      </c>
      <c r="D115" s="2" t="s">
        <v>2128</v>
      </c>
      <c r="E115" s="2" t="s">
        <v>1309</v>
      </c>
      <c r="F115" s="2" t="s">
        <v>1480</v>
      </c>
      <c r="G115" s="2"/>
      <c r="H115" s="2" t="s">
        <v>5472</v>
      </c>
    </row>
    <row r="116" ht="15.75" customHeight="1">
      <c r="A116" s="2" t="s">
        <v>5473</v>
      </c>
      <c r="B116" s="2" t="s">
        <v>5474</v>
      </c>
      <c r="C116" s="2" t="s">
        <v>1934</v>
      </c>
      <c r="D116" s="2" t="s">
        <v>1933</v>
      </c>
      <c r="E116" s="2" t="s">
        <v>1309</v>
      </c>
      <c r="F116" s="2" t="s">
        <v>1319</v>
      </c>
      <c r="G116" s="2" t="s">
        <v>5475</v>
      </c>
      <c r="H116" s="2" t="s">
        <v>5476</v>
      </c>
    </row>
    <row r="117" ht="15.75" customHeight="1">
      <c r="A117" s="2" t="s">
        <v>5477</v>
      </c>
      <c r="B117" s="2" t="s">
        <v>5478</v>
      </c>
      <c r="C117" s="2" t="s">
        <v>2149</v>
      </c>
      <c r="D117" s="2" t="s">
        <v>2148</v>
      </c>
      <c r="E117" s="2" t="s">
        <v>1309</v>
      </c>
      <c r="F117" s="2" t="s">
        <v>1319</v>
      </c>
      <c r="G117" s="2" t="s">
        <v>5479</v>
      </c>
      <c r="H117" s="2" t="s">
        <v>5480</v>
      </c>
    </row>
    <row r="118" ht="15.75" customHeight="1">
      <c r="A118" s="2" t="s">
        <v>5481</v>
      </c>
      <c r="B118" s="2" t="s">
        <v>5482</v>
      </c>
      <c r="C118" s="2" t="s">
        <v>2318</v>
      </c>
      <c r="D118" s="2" t="s">
        <v>2317</v>
      </c>
      <c r="E118" s="2" t="s">
        <v>1309</v>
      </c>
      <c r="F118" s="2" t="s">
        <v>1340</v>
      </c>
      <c r="G118" s="2"/>
      <c r="H118" s="2" t="s">
        <v>5483</v>
      </c>
    </row>
    <row r="119" ht="15.75" customHeight="1">
      <c r="A119" s="2" t="s">
        <v>5484</v>
      </c>
      <c r="B119" s="2" t="s">
        <v>5485</v>
      </c>
      <c r="C119" s="2" t="s">
        <v>2699</v>
      </c>
      <c r="D119" s="2" t="s">
        <v>2698</v>
      </c>
      <c r="E119" s="2" t="s">
        <v>1309</v>
      </c>
      <c r="F119" s="2" t="s">
        <v>1319</v>
      </c>
      <c r="G119" s="2" t="s">
        <v>5486</v>
      </c>
      <c r="H119" s="2" t="s">
        <v>5487</v>
      </c>
    </row>
    <row r="120" ht="15.75" customHeight="1">
      <c r="A120" s="2" t="s">
        <v>5488</v>
      </c>
      <c r="B120" s="2" t="s">
        <v>5489</v>
      </c>
      <c r="C120" s="2" t="s">
        <v>2699</v>
      </c>
      <c r="D120" s="2" t="s">
        <v>2698</v>
      </c>
      <c r="E120" s="2" t="s">
        <v>1309</v>
      </c>
      <c r="F120" s="2" t="s">
        <v>1319</v>
      </c>
      <c r="G120" s="2" t="s">
        <v>5490</v>
      </c>
      <c r="H120" s="2" t="s">
        <v>5491</v>
      </c>
    </row>
    <row r="121" ht="15.75" customHeight="1">
      <c r="A121" s="2" t="s">
        <v>5492</v>
      </c>
      <c r="B121" s="2" t="s">
        <v>5493</v>
      </c>
      <c r="C121" s="2" t="s">
        <v>2699</v>
      </c>
      <c r="D121" s="2" t="s">
        <v>2698</v>
      </c>
      <c r="E121" s="2" t="s">
        <v>1309</v>
      </c>
      <c r="F121" s="2" t="s">
        <v>1319</v>
      </c>
      <c r="G121" s="2" t="s">
        <v>5494</v>
      </c>
      <c r="H121" s="2" t="s">
        <v>5495</v>
      </c>
    </row>
    <row r="122" ht="15.75" customHeight="1">
      <c r="A122" s="2" t="s">
        <v>5496</v>
      </c>
      <c r="B122" s="2" t="s">
        <v>5497</v>
      </c>
      <c r="C122" s="2" t="s">
        <v>2699</v>
      </c>
      <c r="D122" s="2" t="s">
        <v>2698</v>
      </c>
      <c r="E122" s="2" t="s">
        <v>1309</v>
      </c>
      <c r="F122" s="2" t="s">
        <v>1319</v>
      </c>
      <c r="G122" s="2" t="s">
        <v>5498</v>
      </c>
      <c r="H122" s="2" t="s">
        <v>5499</v>
      </c>
    </row>
    <row r="123" ht="15.75" customHeight="1">
      <c r="A123" s="2" t="s">
        <v>5500</v>
      </c>
      <c r="B123" s="2" t="s">
        <v>5501</v>
      </c>
      <c r="C123" s="2" t="s">
        <v>1556</v>
      </c>
      <c r="D123" s="2" t="s">
        <v>1555</v>
      </c>
      <c r="E123" s="2" t="s">
        <v>1309</v>
      </c>
      <c r="F123" s="2" t="s">
        <v>1350</v>
      </c>
      <c r="G123" s="2" t="s">
        <v>5502</v>
      </c>
      <c r="H123" s="2" t="s">
        <v>5503</v>
      </c>
    </row>
    <row r="124" ht="15.75" customHeight="1">
      <c r="A124" s="2" t="s">
        <v>5504</v>
      </c>
      <c r="B124" s="2" t="s">
        <v>5505</v>
      </c>
      <c r="C124" s="2" t="s">
        <v>2057</v>
      </c>
      <c r="D124" s="2" t="s">
        <v>2056</v>
      </c>
      <c r="E124" s="2" t="s">
        <v>1309</v>
      </c>
      <c r="F124" s="2" t="s">
        <v>1392</v>
      </c>
      <c r="G124" s="2"/>
      <c r="H124" s="2" t="s">
        <v>5506</v>
      </c>
    </row>
    <row r="125" ht="15.75" customHeight="1">
      <c r="A125" s="2" t="s">
        <v>5507</v>
      </c>
      <c r="B125" s="2" t="s">
        <v>5508</v>
      </c>
      <c r="C125" s="2" t="s">
        <v>2057</v>
      </c>
      <c r="D125" s="2" t="s">
        <v>2056</v>
      </c>
      <c r="E125" s="2" t="s">
        <v>1309</v>
      </c>
      <c r="F125" s="2" t="s">
        <v>1452</v>
      </c>
      <c r="G125" s="2"/>
      <c r="H125" s="2" t="s">
        <v>5509</v>
      </c>
    </row>
    <row r="126" ht="15.75" customHeight="1">
      <c r="A126" s="2" t="s">
        <v>5510</v>
      </c>
      <c r="B126" s="2" t="s">
        <v>5511</v>
      </c>
      <c r="C126" s="2" t="s">
        <v>1906</v>
      </c>
      <c r="D126" s="2" t="s">
        <v>1905</v>
      </c>
      <c r="E126" s="2" t="s">
        <v>1309</v>
      </c>
      <c r="F126" s="2" t="s">
        <v>1340</v>
      </c>
      <c r="G126" s="2" t="s">
        <v>5512</v>
      </c>
      <c r="H126" s="2" t="s">
        <v>5513</v>
      </c>
    </row>
    <row r="127" ht="15.75" customHeight="1">
      <c r="A127" s="2" t="s">
        <v>5514</v>
      </c>
      <c r="B127" s="2" t="s">
        <v>5515</v>
      </c>
      <c r="C127" s="2" t="s">
        <v>2140</v>
      </c>
      <c r="D127" s="2" t="s">
        <v>2139</v>
      </c>
      <c r="E127" s="2" t="s">
        <v>1309</v>
      </c>
      <c r="F127" s="2" t="s">
        <v>1350</v>
      </c>
      <c r="G127" s="2"/>
      <c r="H127" s="2" t="s">
        <v>5516</v>
      </c>
    </row>
    <row r="128" ht="15.75" customHeight="1">
      <c r="A128" s="2" t="s">
        <v>5517</v>
      </c>
      <c r="B128" s="2" t="s">
        <v>5518</v>
      </c>
      <c r="C128" s="2" t="s">
        <v>2388</v>
      </c>
      <c r="D128" s="2" t="s">
        <v>2387</v>
      </c>
      <c r="E128" s="2" t="s">
        <v>1309</v>
      </c>
      <c r="F128" s="2" t="s">
        <v>1372</v>
      </c>
      <c r="G128" s="2"/>
      <c r="H128" s="2" t="s">
        <v>5519</v>
      </c>
    </row>
    <row r="129" ht="15.75" customHeight="1">
      <c r="A129" s="2" t="s">
        <v>5520</v>
      </c>
      <c r="B129" s="2" t="s">
        <v>5521</v>
      </c>
      <c r="C129" s="2" t="s">
        <v>1682</v>
      </c>
      <c r="D129" s="2" t="s">
        <v>1681</v>
      </c>
      <c r="E129" s="2" t="s">
        <v>1309</v>
      </c>
      <c r="F129" s="2" t="s">
        <v>21</v>
      </c>
      <c r="G129" s="2"/>
      <c r="H129" s="2" t="s">
        <v>5522</v>
      </c>
    </row>
    <row r="130" ht="15.75" customHeight="1">
      <c r="A130" s="2" t="s">
        <v>5523</v>
      </c>
      <c r="B130" s="2" t="s">
        <v>5524</v>
      </c>
      <c r="C130" s="2" t="s">
        <v>1757</v>
      </c>
      <c r="D130" s="2" t="s">
        <v>1756</v>
      </c>
      <c r="E130" s="2" t="s">
        <v>1309</v>
      </c>
      <c r="F130" s="2" t="s">
        <v>21</v>
      </c>
      <c r="G130" s="2" t="s">
        <v>5525</v>
      </c>
      <c r="H130" s="2" t="s">
        <v>5526</v>
      </c>
    </row>
    <row r="131" ht="15.75" customHeight="1">
      <c r="A131" s="2" t="s">
        <v>5527</v>
      </c>
      <c r="B131" s="2" t="s">
        <v>5528</v>
      </c>
      <c r="C131" s="2" t="s">
        <v>2082</v>
      </c>
      <c r="D131" s="2" t="s">
        <v>2081</v>
      </c>
      <c r="E131" s="2" t="s">
        <v>1309</v>
      </c>
      <c r="F131" s="2" t="s">
        <v>21</v>
      </c>
      <c r="G131" s="2"/>
      <c r="H131" s="2" t="s">
        <v>5529</v>
      </c>
    </row>
    <row r="132" ht="15.75" customHeight="1">
      <c r="A132" s="2" t="s">
        <v>5530</v>
      </c>
      <c r="B132" s="2" t="s">
        <v>5531</v>
      </c>
      <c r="C132" s="2" t="s">
        <v>1690</v>
      </c>
      <c r="D132" s="2" t="s">
        <v>1689</v>
      </c>
      <c r="E132" s="2" t="s">
        <v>1309</v>
      </c>
      <c r="F132" s="2" t="s">
        <v>1392</v>
      </c>
      <c r="G132" s="2"/>
      <c r="H132" s="2" t="s">
        <v>5532</v>
      </c>
    </row>
    <row r="133" ht="15.75" customHeight="1">
      <c r="A133" s="2" t="s">
        <v>5533</v>
      </c>
      <c r="B133" s="2" t="s">
        <v>5534</v>
      </c>
      <c r="C133" s="2" t="s">
        <v>1690</v>
      </c>
      <c r="D133" s="2" t="s">
        <v>1689</v>
      </c>
      <c r="E133" s="2" t="s">
        <v>1309</v>
      </c>
      <c r="F133" s="2" t="s">
        <v>1392</v>
      </c>
      <c r="G133" s="2"/>
      <c r="H133" s="2" t="s">
        <v>5535</v>
      </c>
    </row>
    <row r="134" ht="15.75" customHeight="1">
      <c r="A134" s="2" t="s">
        <v>5536</v>
      </c>
      <c r="B134" s="2" t="s">
        <v>5537</v>
      </c>
      <c r="C134" s="2" t="s">
        <v>4286</v>
      </c>
      <c r="D134" s="2" t="s">
        <v>4285</v>
      </c>
      <c r="E134" s="2" t="s">
        <v>5538</v>
      </c>
      <c r="F134" s="2" t="s">
        <v>4288</v>
      </c>
      <c r="G134" s="2" t="s">
        <v>5539</v>
      </c>
      <c r="H134" s="2" t="s">
        <v>5540</v>
      </c>
    </row>
    <row r="135" ht="15.75" customHeight="1">
      <c r="A135" s="2" t="s">
        <v>5541</v>
      </c>
      <c r="B135" s="2" t="s">
        <v>5542</v>
      </c>
      <c r="C135" s="2" t="s">
        <v>4286</v>
      </c>
      <c r="D135" s="2" t="s">
        <v>4285</v>
      </c>
      <c r="E135" s="2" t="s">
        <v>5538</v>
      </c>
      <c r="F135" s="2" t="s">
        <v>4288</v>
      </c>
      <c r="G135" s="2" t="s">
        <v>5543</v>
      </c>
      <c r="H135" s="2" t="s">
        <v>5544</v>
      </c>
    </row>
    <row r="136" ht="15.75" customHeight="1">
      <c r="A136" s="2" t="s">
        <v>5545</v>
      </c>
      <c r="B136" s="2" t="s">
        <v>5546</v>
      </c>
      <c r="C136" s="2" t="s">
        <v>4286</v>
      </c>
      <c r="D136" s="2" t="s">
        <v>4285</v>
      </c>
      <c r="E136" s="2" t="s">
        <v>5538</v>
      </c>
      <c r="F136" s="2" t="s">
        <v>4288</v>
      </c>
      <c r="G136" s="2" t="s">
        <v>5547</v>
      </c>
      <c r="H136" s="2" t="s">
        <v>5548</v>
      </c>
    </row>
    <row r="137" ht="15.75" customHeight="1">
      <c r="A137" s="2" t="s">
        <v>5549</v>
      </c>
      <c r="B137" s="2" t="s">
        <v>5550</v>
      </c>
      <c r="C137" s="2" t="s">
        <v>4286</v>
      </c>
      <c r="D137" s="2" t="s">
        <v>4285</v>
      </c>
      <c r="E137" s="2" t="s">
        <v>5538</v>
      </c>
      <c r="F137" s="2" t="s">
        <v>4288</v>
      </c>
      <c r="G137" s="2" t="s">
        <v>5551</v>
      </c>
      <c r="H137" s="2" t="s">
        <v>5552</v>
      </c>
    </row>
    <row r="138" ht="15.75" customHeight="1">
      <c r="A138" s="2" t="s">
        <v>5553</v>
      </c>
      <c r="B138" s="2" t="s">
        <v>5554</v>
      </c>
      <c r="C138" s="2" t="s">
        <v>4286</v>
      </c>
      <c r="D138" s="2" t="s">
        <v>4285</v>
      </c>
      <c r="E138" s="2" t="s">
        <v>5538</v>
      </c>
      <c r="F138" s="2" t="s">
        <v>4288</v>
      </c>
      <c r="G138" s="2" t="s">
        <v>5555</v>
      </c>
      <c r="H138" s="2" t="s">
        <v>5556</v>
      </c>
    </row>
    <row r="139" ht="15.75" customHeight="1">
      <c r="A139" s="2" t="s">
        <v>5557</v>
      </c>
      <c r="B139" s="2" t="s">
        <v>5558</v>
      </c>
      <c r="C139" s="2" t="s">
        <v>4286</v>
      </c>
      <c r="D139" s="2" t="s">
        <v>4285</v>
      </c>
      <c r="E139" s="2" t="s">
        <v>5538</v>
      </c>
      <c r="F139" s="2" t="s">
        <v>4288</v>
      </c>
      <c r="G139" s="2"/>
      <c r="H139" s="2" t="s">
        <v>5559</v>
      </c>
    </row>
    <row r="140" ht="15.75" customHeight="1">
      <c r="A140" s="2" t="s">
        <v>5560</v>
      </c>
      <c r="B140" s="2" t="s">
        <v>5561</v>
      </c>
      <c r="C140" s="2" t="s">
        <v>4286</v>
      </c>
      <c r="D140" s="2" t="s">
        <v>4285</v>
      </c>
      <c r="E140" s="2" t="s">
        <v>5538</v>
      </c>
      <c r="F140" s="2" t="s">
        <v>4288</v>
      </c>
      <c r="G140" s="2" t="s">
        <v>5562</v>
      </c>
      <c r="H140" s="2" t="s">
        <v>5563</v>
      </c>
    </row>
    <row r="141" ht="15.75" customHeight="1">
      <c r="A141" s="2" t="s">
        <v>5564</v>
      </c>
      <c r="B141" s="2" t="s">
        <v>5565</v>
      </c>
      <c r="C141" s="2" t="s">
        <v>4286</v>
      </c>
      <c r="D141" s="2" t="s">
        <v>4285</v>
      </c>
      <c r="E141" s="2" t="s">
        <v>5538</v>
      </c>
      <c r="F141" s="2" t="s">
        <v>4288</v>
      </c>
      <c r="G141" s="2" t="s">
        <v>5566</v>
      </c>
      <c r="H141" s="2" t="s">
        <v>5567</v>
      </c>
    </row>
    <row r="142" ht="15.75" customHeight="1">
      <c r="A142" s="2" t="s">
        <v>5568</v>
      </c>
      <c r="B142" s="2" t="s">
        <v>5569</v>
      </c>
      <c r="C142" s="2" t="s">
        <v>4286</v>
      </c>
      <c r="D142" s="2" t="s">
        <v>4285</v>
      </c>
      <c r="E142" s="2" t="s">
        <v>5538</v>
      </c>
      <c r="F142" s="2" t="s">
        <v>4288</v>
      </c>
      <c r="G142" s="2" t="s">
        <v>5570</v>
      </c>
      <c r="H142" s="2" t="s">
        <v>5571</v>
      </c>
    </row>
    <row r="143" ht="15.75" customHeight="1">
      <c r="A143" s="2" t="s">
        <v>5572</v>
      </c>
      <c r="B143" s="2" t="s">
        <v>5573</v>
      </c>
      <c r="C143" s="2" t="s">
        <v>4286</v>
      </c>
      <c r="D143" s="2" t="s">
        <v>4285</v>
      </c>
      <c r="E143" s="2" t="s">
        <v>5538</v>
      </c>
      <c r="F143" s="2" t="s">
        <v>4288</v>
      </c>
      <c r="G143" s="2" t="s">
        <v>5574</v>
      </c>
      <c r="H143" s="2" t="s">
        <v>5575</v>
      </c>
    </row>
    <row r="144" ht="15.75" customHeight="1">
      <c r="A144" s="2" t="s">
        <v>5576</v>
      </c>
      <c r="B144" s="2" t="s">
        <v>5577</v>
      </c>
      <c r="C144" s="2" t="s">
        <v>4286</v>
      </c>
      <c r="D144" s="2" t="s">
        <v>4285</v>
      </c>
      <c r="E144" s="2" t="s">
        <v>5538</v>
      </c>
      <c r="F144" s="2" t="s">
        <v>4288</v>
      </c>
      <c r="G144" s="2" t="s">
        <v>5578</v>
      </c>
      <c r="H144" s="2" t="s">
        <v>5579</v>
      </c>
    </row>
    <row r="145" ht="15.75" customHeight="1">
      <c r="A145" s="2" t="s">
        <v>5580</v>
      </c>
      <c r="B145" s="2" t="s">
        <v>5581</v>
      </c>
      <c r="C145" s="2" t="s">
        <v>4286</v>
      </c>
      <c r="D145" s="2" t="s">
        <v>4285</v>
      </c>
      <c r="E145" s="2" t="s">
        <v>5538</v>
      </c>
      <c r="F145" s="2" t="s">
        <v>4288</v>
      </c>
      <c r="G145" s="2" t="s">
        <v>5582</v>
      </c>
      <c r="H145" s="2" t="s">
        <v>5583</v>
      </c>
    </row>
    <row r="146" ht="15.75" customHeight="1">
      <c r="A146" s="2" t="s">
        <v>5584</v>
      </c>
      <c r="B146" s="2" t="s">
        <v>5585</v>
      </c>
      <c r="C146" s="2" t="s">
        <v>4286</v>
      </c>
      <c r="D146" s="2" t="s">
        <v>4285</v>
      </c>
      <c r="E146" s="2" t="s">
        <v>5538</v>
      </c>
      <c r="F146" s="2" t="s">
        <v>4288</v>
      </c>
      <c r="G146" s="2" t="s">
        <v>5586</v>
      </c>
      <c r="H146" s="2" t="s">
        <v>5587</v>
      </c>
    </row>
    <row r="147" ht="15.75" customHeight="1">
      <c r="A147" s="2" t="s">
        <v>5588</v>
      </c>
      <c r="B147" s="2" t="s">
        <v>5589</v>
      </c>
      <c r="C147" s="2" t="s">
        <v>4286</v>
      </c>
      <c r="D147" s="2" t="s">
        <v>4285</v>
      </c>
      <c r="E147" s="2" t="s">
        <v>5538</v>
      </c>
      <c r="F147" s="2" t="s">
        <v>4288</v>
      </c>
      <c r="G147" s="2" t="s">
        <v>5590</v>
      </c>
      <c r="H147" s="2" t="s">
        <v>5591</v>
      </c>
    </row>
    <row r="148" ht="15.75" customHeight="1">
      <c r="A148" s="2" t="s">
        <v>5592</v>
      </c>
      <c r="B148" s="2" t="s">
        <v>5593</v>
      </c>
      <c r="C148" s="2" t="s">
        <v>4286</v>
      </c>
      <c r="D148" s="2" t="s">
        <v>4285</v>
      </c>
      <c r="E148" s="2" t="s">
        <v>5538</v>
      </c>
      <c r="F148" s="2" t="s">
        <v>4288</v>
      </c>
      <c r="G148" s="2" t="s">
        <v>5594</v>
      </c>
      <c r="H148" s="2" t="s">
        <v>5595</v>
      </c>
    </row>
    <row r="149" ht="15.75" customHeight="1">
      <c r="A149" s="2" t="s">
        <v>5596</v>
      </c>
      <c r="B149" s="2" t="s">
        <v>5597</v>
      </c>
      <c r="C149" s="2" t="s">
        <v>4286</v>
      </c>
      <c r="D149" s="2" t="s">
        <v>4285</v>
      </c>
      <c r="E149" s="2" t="s">
        <v>5538</v>
      </c>
      <c r="F149" s="2" t="s">
        <v>4288</v>
      </c>
      <c r="G149" s="2" t="s">
        <v>5598</v>
      </c>
      <c r="H149" s="2" t="s">
        <v>5599</v>
      </c>
    </row>
    <row r="150" ht="15.75" customHeight="1">
      <c r="A150" s="2" t="s">
        <v>5600</v>
      </c>
      <c r="B150" s="2" t="s">
        <v>5601</v>
      </c>
      <c r="C150" s="2" t="s">
        <v>4286</v>
      </c>
      <c r="D150" s="2" t="s">
        <v>4285</v>
      </c>
      <c r="E150" s="2" t="s">
        <v>5538</v>
      </c>
      <c r="F150" s="2" t="s">
        <v>4288</v>
      </c>
      <c r="G150" s="2" t="s">
        <v>5602</v>
      </c>
      <c r="H150" s="2" t="s">
        <v>5603</v>
      </c>
    </row>
    <row r="151" ht="15.75" customHeight="1">
      <c r="A151" s="2" t="s">
        <v>5604</v>
      </c>
      <c r="B151" s="2" t="s">
        <v>5605</v>
      </c>
      <c r="C151" s="2" t="s">
        <v>4286</v>
      </c>
      <c r="D151" s="2" t="s">
        <v>4285</v>
      </c>
      <c r="E151" s="2" t="s">
        <v>5538</v>
      </c>
      <c r="F151" s="2" t="s">
        <v>4288</v>
      </c>
      <c r="G151" s="2" t="s">
        <v>5606</v>
      </c>
      <c r="H151" s="2" t="s">
        <v>5607</v>
      </c>
    </row>
    <row r="152" ht="15.75" customHeight="1">
      <c r="A152" s="2" t="s">
        <v>5608</v>
      </c>
      <c r="B152" s="2" t="s">
        <v>5609</v>
      </c>
      <c r="C152" s="2" t="s">
        <v>4286</v>
      </c>
      <c r="D152" s="2" t="s">
        <v>4285</v>
      </c>
      <c r="E152" s="2" t="s">
        <v>5538</v>
      </c>
      <c r="F152" s="2" t="s">
        <v>4288</v>
      </c>
      <c r="G152" s="2" t="s">
        <v>5610</v>
      </c>
      <c r="H152" s="2" t="s">
        <v>5611</v>
      </c>
    </row>
    <row r="153" ht="15.75" customHeight="1">
      <c r="A153" s="2" t="s">
        <v>5612</v>
      </c>
      <c r="B153" s="2" t="s">
        <v>5613</v>
      </c>
      <c r="C153" s="2" t="s">
        <v>4286</v>
      </c>
      <c r="D153" s="2" t="s">
        <v>4285</v>
      </c>
      <c r="E153" s="2" t="s">
        <v>5538</v>
      </c>
      <c r="F153" s="2" t="s">
        <v>4288</v>
      </c>
      <c r="G153" s="2" t="s">
        <v>5614</v>
      </c>
      <c r="H153" s="2" t="s">
        <v>5615</v>
      </c>
    </row>
    <row r="154" ht="15.75" customHeight="1">
      <c r="A154" s="2" t="s">
        <v>5616</v>
      </c>
      <c r="B154" s="2" t="s">
        <v>5617</v>
      </c>
      <c r="C154" s="2" t="s">
        <v>4286</v>
      </c>
      <c r="D154" s="2" t="s">
        <v>4285</v>
      </c>
      <c r="E154" s="2" t="s">
        <v>5538</v>
      </c>
      <c r="F154" s="2" t="s">
        <v>4288</v>
      </c>
      <c r="G154" s="2"/>
      <c r="H154" s="2" t="s">
        <v>5618</v>
      </c>
    </row>
    <row r="155" ht="15.75" customHeight="1">
      <c r="A155" s="2" t="s">
        <v>5619</v>
      </c>
      <c r="B155" s="2" t="s">
        <v>5620</v>
      </c>
      <c r="C155" s="2" t="s">
        <v>4286</v>
      </c>
      <c r="D155" s="2" t="s">
        <v>4285</v>
      </c>
      <c r="E155" s="2" t="s">
        <v>5538</v>
      </c>
      <c r="F155" s="2" t="s">
        <v>4288</v>
      </c>
      <c r="G155" s="2" t="s">
        <v>5621</v>
      </c>
      <c r="H155" s="2" t="s">
        <v>5622</v>
      </c>
    </row>
    <row r="156" ht="15.75" customHeight="1">
      <c r="A156" s="2" t="s">
        <v>5623</v>
      </c>
      <c r="B156" s="2" t="s">
        <v>5624</v>
      </c>
      <c r="C156" s="2" t="s">
        <v>4286</v>
      </c>
      <c r="D156" s="2" t="s">
        <v>4285</v>
      </c>
      <c r="E156" s="2" t="s">
        <v>5538</v>
      </c>
      <c r="F156" s="2" t="s">
        <v>4288</v>
      </c>
      <c r="G156" s="2"/>
      <c r="H156" s="2" t="s">
        <v>5625</v>
      </c>
    </row>
    <row r="157" ht="15.75" customHeight="1">
      <c r="A157" s="2" t="s">
        <v>5626</v>
      </c>
      <c r="B157" s="2" t="s">
        <v>5627</v>
      </c>
      <c r="C157" s="2" t="s">
        <v>4286</v>
      </c>
      <c r="D157" s="2" t="s">
        <v>4285</v>
      </c>
      <c r="E157" s="2" t="s">
        <v>5538</v>
      </c>
      <c r="F157" s="2" t="s">
        <v>4288</v>
      </c>
      <c r="G157" s="2" t="s">
        <v>5628</v>
      </c>
      <c r="H157" s="2" t="s">
        <v>5629</v>
      </c>
    </row>
    <row r="158" ht="15.75" customHeight="1">
      <c r="A158" s="2" t="s">
        <v>5630</v>
      </c>
      <c r="B158" s="2" t="s">
        <v>5631</v>
      </c>
      <c r="C158" s="2" t="s">
        <v>4286</v>
      </c>
      <c r="D158" s="2" t="s">
        <v>4285</v>
      </c>
      <c r="E158" s="2" t="s">
        <v>5538</v>
      </c>
      <c r="F158" s="2" t="s">
        <v>4288</v>
      </c>
      <c r="G158" s="2" t="s">
        <v>5632</v>
      </c>
      <c r="H158" s="2" t="s">
        <v>5633</v>
      </c>
    </row>
    <row r="159" ht="15.75" customHeight="1">
      <c r="A159" s="2" t="s">
        <v>5634</v>
      </c>
      <c r="B159" s="2" t="s">
        <v>5635</v>
      </c>
      <c r="C159" s="2" t="s">
        <v>4286</v>
      </c>
      <c r="D159" s="2" t="s">
        <v>4285</v>
      </c>
      <c r="E159" s="2" t="s">
        <v>5538</v>
      </c>
      <c r="F159" s="2" t="s">
        <v>4288</v>
      </c>
      <c r="G159" s="2" t="s">
        <v>5636</v>
      </c>
      <c r="H159" s="2" t="s">
        <v>5637</v>
      </c>
    </row>
    <row r="160" ht="15.75" customHeight="1">
      <c r="A160" s="2" t="s">
        <v>5638</v>
      </c>
      <c r="B160" s="2" t="s">
        <v>5639</v>
      </c>
      <c r="C160" s="2" t="s">
        <v>4286</v>
      </c>
      <c r="D160" s="2" t="s">
        <v>4285</v>
      </c>
      <c r="E160" s="2" t="s">
        <v>5538</v>
      </c>
      <c r="F160" s="2" t="s">
        <v>4288</v>
      </c>
      <c r="G160" s="2" t="s">
        <v>5640</v>
      </c>
      <c r="H160" s="2" t="s">
        <v>5641</v>
      </c>
    </row>
    <row r="161" ht="15.75" customHeight="1">
      <c r="A161" s="2" t="s">
        <v>5642</v>
      </c>
      <c r="B161" s="2" t="s">
        <v>5643</v>
      </c>
      <c r="C161" s="2" t="s">
        <v>4286</v>
      </c>
      <c r="D161" s="2" t="s">
        <v>4285</v>
      </c>
      <c r="E161" s="2" t="s">
        <v>5538</v>
      </c>
      <c r="F161" s="2" t="s">
        <v>4288</v>
      </c>
      <c r="G161" s="2" t="s">
        <v>5644</v>
      </c>
      <c r="H161" s="2" t="s">
        <v>5645</v>
      </c>
    </row>
    <row r="162" ht="15.75" customHeight="1">
      <c r="A162" s="2" t="s">
        <v>5646</v>
      </c>
      <c r="B162" s="2" t="s">
        <v>5647</v>
      </c>
      <c r="C162" s="2" t="s">
        <v>4286</v>
      </c>
      <c r="D162" s="2" t="s">
        <v>4285</v>
      </c>
      <c r="E162" s="2" t="s">
        <v>5538</v>
      </c>
      <c r="F162" s="2" t="s">
        <v>4288</v>
      </c>
      <c r="G162" s="2" t="s">
        <v>5648</v>
      </c>
      <c r="H162" s="2" t="s">
        <v>5649</v>
      </c>
    </row>
    <row r="163" ht="15.75" customHeight="1">
      <c r="A163" s="2" t="s">
        <v>5650</v>
      </c>
      <c r="B163" s="2" t="s">
        <v>5651</v>
      </c>
      <c r="C163" s="2" t="s">
        <v>4286</v>
      </c>
      <c r="D163" s="2" t="s">
        <v>4285</v>
      </c>
      <c r="E163" s="2" t="s">
        <v>5538</v>
      </c>
      <c r="F163" s="2" t="s">
        <v>4288</v>
      </c>
      <c r="G163" s="2" t="s">
        <v>5652</v>
      </c>
      <c r="H163" s="2" t="s">
        <v>5653</v>
      </c>
    </row>
    <row r="164" ht="15.75" customHeight="1">
      <c r="A164" s="2" t="s">
        <v>5654</v>
      </c>
      <c r="B164" s="2" t="s">
        <v>5655</v>
      </c>
      <c r="C164" s="2" t="s">
        <v>4286</v>
      </c>
      <c r="D164" s="2" t="s">
        <v>4285</v>
      </c>
      <c r="E164" s="2" t="s">
        <v>5538</v>
      </c>
      <c r="F164" s="2" t="s">
        <v>4288</v>
      </c>
      <c r="G164" s="2" t="s">
        <v>5656</v>
      </c>
      <c r="H164" s="2" t="s">
        <v>5657</v>
      </c>
    </row>
    <row r="165" ht="15.75" customHeight="1">
      <c r="A165" s="2" t="s">
        <v>5658</v>
      </c>
      <c r="B165" s="2" t="s">
        <v>5659</v>
      </c>
      <c r="C165" s="2" t="s">
        <v>4286</v>
      </c>
      <c r="D165" s="2" t="s">
        <v>4285</v>
      </c>
      <c r="E165" s="2" t="s">
        <v>5538</v>
      </c>
      <c r="F165" s="2" t="s">
        <v>4288</v>
      </c>
      <c r="G165" s="2"/>
      <c r="H165" s="2" t="s">
        <v>5660</v>
      </c>
    </row>
    <row r="166" ht="15.75" customHeight="1">
      <c r="A166" s="2" t="s">
        <v>5661</v>
      </c>
      <c r="B166" s="2" t="s">
        <v>5662</v>
      </c>
      <c r="C166" s="2" t="s">
        <v>4286</v>
      </c>
      <c r="D166" s="2" t="s">
        <v>4285</v>
      </c>
      <c r="E166" s="2" t="s">
        <v>5538</v>
      </c>
      <c r="F166" s="2" t="s">
        <v>4288</v>
      </c>
      <c r="G166" s="2" t="s">
        <v>5663</v>
      </c>
      <c r="H166" s="2" t="s">
        <v>5664</v>
      </c>
    </row>
    <row r="167" ht="15.75" customHeight="1">
      <c r="A167" s="2" t="s">
        <v>5665</v>
      </c>
      <c r="B167" s="2" t="s">
        <v>5666</v>
      </c>
      <c r="C167" s="2" t="s">
        <v>4286</v>
      </c>
      <c r="D167" s="2" t="s">
        <v>4285</v>
      </c>
      <c r="E167" s="2" t="s">
        <v>5538</v>
      </c>
      <c r="F167" s="2" t="s">
        <v>4288</v>
      </c>
      <c r="G167" s="2"/>
      <c r="H167" s="2" t="s">
        <v>5667</v>
      </c>
    </row>
    <row r="168" ht="15.75" customHeight="1">
      <c r="A168" s="2" t="s">
        <v>5668</v>
      </c>
      <c r="B168" s="2" t="s">
        <v>5669</v>
      </c>
      <c r="C168" s="2" t="s">
        <v>4286</v>
      </c>
      <c r="D168" s="2" t="s">
        <v>4285</v>
      </c>
      <c r="E168" s="2" t="s">
        <v>5538</v>
      </c>
      <c r="F168" s="2" t="s">
        <v>4288</v>
      </c>
      <c r="G168" s="2" t="s">
        <v>5670</v>
      </c>
      <c r="H168" s="2" t="s">
        <v>5671</v>
      </c>
    </row>
    <row r="169" ht="15.75" customHeight="1">
      <c r="A169" s="2" t="s">
        <v>5672</v>
      </c>
      <c r="B169" s="2" t="s">
        <v>5673</v>
      </c>
      <c r="C169" s="2" t="s">
        <v>4286</v>
      </c>
      <c r="D169" s="2" t="s">
        <v>4285</v>
      </c>
      <c r="E169" s="2" t="s">
        <v>5538</v>
      </c>
      <c r="F169" s="2" t="s">
        <v>4288</v>
      </c>
      <c r="G169" s="2" t="s">
        <v>5674</v>
      </c>
      <c r="H169" s="2" t="s">
        <v>5675</v>
      </c>
    </row>
    <row r="170" ht="15.75" customHeight="1">
      <c r="A170" s="2" t="s">
        <v>5676</v>
      </c>
      <c r="B170" s="2" t="s">
        <v>5677</v>
      </c>
      <c r="C170" s="2" t="s">
        <v>4286</v>
      </c>
      <c r="D170" s="2" t="s">
        <v>4285</v>
      </c>
      <c r="E170" s="2" t="s">
        <v>5538</v>
      </c>
      <c r="F170" s="2" t="s">
        <v>4288</v>
      </c>
      <c r="G170" s="2" t="s">
        <v>5678</v>
      </c>
      <c r="H170" s="2" t="s">
        <v>5679</v>
      </c>
    </row>
    <row r="171" ht="15.75" customHeight="1">
      <c r="A171" s="2" t="s">
        <v>5680</v>
      </c>
      <c r="B171" s="2" t="s">
        <v>5681</v>
      </c>
      <c r="C171" s="2" t="s">
        <v>4286</v>
      </c>
      <c r="D171" s="2" t="s">
        <v>4285</v>
      </c>
      <c r="E171" s="2" t="s">
        <v>5538</v>
      </c>
      <c r="F171" s="2" t="s">
        <v>4288</v>
      </c>
      <c r="G171" s="2"/>
      <c r="H171" s="2" t="s">
        <v>5682</v>
      </c>
    </row>
    <row r="172" ht="15.75" customHeight="1">
      <c r="A172" s="2" t="s">
        <v>5683</v>
      </c>
      <c r="B172" s="2" t="s">
        <v>5684</v>
      </c>
      <c r="C172" s="2" t="s">
        <v>4286</v>
      </c>
      <c r="D172" s="2" t="s">
        <v>4285</v>
      </c>
      <c r="E172" s="2" t="s">
        <v>5538</v>
      </c>
      <c r="F172" s="2" t="s">
        <v>4288</v>
      </c>
      <c r="G172" s="2"/>
      <c r="H172" s="2" t="s">
        <v>5685</v>
      </c>
    </row>
    <row r="173" ht="15.75" customHeight="1">
      <c r="A173" s="2" t="s">
        <v>5686</v>
      </c>
      <c r="B173" s="2" t="s">
        <v>5687</v>
      </c>
      <c r="C173" s="2" t="s">
        <v>4286</v>
      </c>
      <c r="D173" s="2" t="s">
        <v>4285</v>
      </c>
      <c r="E173" s="2" t="s">
        <v>5538</v>
      </c>
      <c r="F173" s="2" t="s">
        <v>4288</v>
      </c>
      <c r="G173" s="2" t="s">
        <v>5688</v>
      </c>
      <c r="H173" s="2" t="s">
        <v>5689</v>
      </c>
    </row>
    <row r="174" ht="15.75" customHeight="1">
      <c r="A174" s="2" t="s">
        <v>5690</v>
      </c>
      <c r="B174" s="2" t="s">
        <v>5691</v>
      </c>
      <c r="C174" s="2" t="s">
        <v>4286</v>
      </c>
      <c r="D174" s="2" t="s">
        <v>4285</v>
      </c>
      <c r="E174" s="2" t="s">
        <v>5538</v>
      </c>
      <c r="F174" s="2" t="s">
        <v>4288</v>
      </c>
      <c r="G174" s="2" t="s">
        <v>5692</v>
      </c>
      <c r="H174" s="2" t="s">
        <v>5693</v>
      </c>
    </row>
    <row r="175" ht="15.75" customHeight="1">
      <c r="A175" s="2" t="s">
        <v>5694</v>
      </c>
      <c r="B175" s="2" t="s">
        <v>5695</v>
      </c>
      <c r="C175" s="2" t="s">
        <v>4286</v>
      </c>
      <c r="D175" s="2" t="s">
        <v>4285</v>
      </c>
      <c r="E175" s="2" t="s">
        <v>5538</v>
      </c>
      <c r="F175" s="2" t="s">
        <v>4288</v>
      </c>
      <c r="G175" s="2" t="s">
        <v>5696</v>
      </c>
      <c r="H175" s="2" t="s">
        <v>5697</v>
      </c>
    </row>
    <row r="176" ht="15.75" customHeight="1">
      <c r="A176" s="2" t="s">
        <v>5698</v>
      </c>
      <c r="B176" s="2" t="s">
        <v>5699</v>
      </c>
      <c r="C176" s="2" t="s">
        <v>4286</v>
      </c>
      <c r="D176" s="2" t="s">
        <v>4285</v>
      </c>
      <c r="E176" s="2" t="s">
        <v>5538</v>
      </c>
      <c r="F176" s="2" t="s">
        <v>4288</v>
      </c>
      <c r="G176" s="2" t="s">
        <v>5700</v>
      </c>
      <c r="H176" s="2" t="s">
        <v>5701</v>
      </c>
    </row>
    <row r="177" ht="15.75" customHeight="1">
      <c r="A177" s="2" t="s">
        <v>5702</v>
      </c>
      <c r="B177" s="2" t="s">
        <v>5703</v>
      </c>
      <c r="C177" s="2" t="s">
        <v>4286</v>
      </c>
      <c r="D177" s="2" t="s">
        <v>4285</v>
      </c>
      <c r="E177" s="2" t="s">
        <v>5538</v>
      </c>
      <c r="F177" s="2" t="s">
        <v>4288</v>
      </c>
      <c r="G177" s="2" t="s">
        <v>5704</v>
      </c>
      <c r="H177" s="2" t="s">
        <v>5705</v>
      </c>
    </row>
    <row r="178" ht="15.75" customHeight="1">
      <c r="A178" s="2" t="s">
        <v>5706</v>
      </c>
      <c r="B178" s="2" t="s">
        <v>5707</v>
      </c>
      <c r="C178" s="2" t="s">
        <v>4286</v>
      </c>
      <c r="D178" s="2" t="s">
        <v>4285</v>
      </c>
      <c r="E178" s="2" t="s">
        <v>5538</v>
      </c>
      <c r="F178" s="2" t="s">
        <v>4288</v>
      </c>
      <c r="G178" s="2" t="s">
        <v>5708</v>
      </c>
      <c r="H178" s="2" t="s">
        <v>5709</v>
      </c>
    </row>
    <row r="179" ht="15.75" customHeight="1">
      <c r="A179" s="2" t="s">
        <v>5710</v>
      </c>
      <c r="B179" s="2" t="s">
        <v>5711</v>
      </c>
      <c r="C179" s="2" t="s">
        <v>4286</v>
      </c>
      <c r="D179" s="2" t="s">
        <v>4285</v>
      </c>
      <c r="E179" s="2" t="s">
        <v>5538</v>
      </c>
      <c r="F179" s="2" t="s">
        <v>4288</v>
      </c>
      <c r="G179" s="2" t="s">
        <v>5712</v>
      </c>
      <c r="H179" s="2" t="s">
        <v>5713</v>
      </c>
    </row>
    <row r="180" ht="15.75" customHeight="1">
      <c r="A180" s="2" t="s">
        <v>5714</v>
      </c>
      <c r="B180" s="2" t="s">
        <v>5715</v>
      </c>
      <c r="C180" s="2" t="s">
        <v>4286</v>
      </c>
      <c r="D180" s="2" t="s">
        <v>4285</v>
      </c>
      <c r="E180" s="2" t="s">
        <v>5538</v>
      </c>
      <c r="F180" s="2" t="s">
        <v>4288</v>
      </c>
      <c r="G180" s="2" t="s">
        <v>5716</v>
      </c>
      <c r="H180" s="2" t="s">
        <v>5717</v>
      </c>
    </row>
    <row r="181" ht="15.75" customHeight="1">
      <c r="A181" s="2" t="s">
        <v>5718</v>
      </c>
      <c r="B181" s="2" t="s">
        <v>5719</v>
      </c>
      <c r="C181" s="2" t="s">
        <v>4286</v>
      </c>
      <c r="D181" s="2" t="s">
        <v>4285</v>
      </c>
      <c r="E181" s="2" t="s">
        <v>5538</v>
      </c>
      <c r="F181" s="2" t="s">
        <v>4288</v>
      </c>
      <c r="G181" s="2" t="s">
        <v>5720</v>
      </c>
      <c r="H181" s="2" t="s">
        <v>5721</v>
      </c>
    </row>
    <row r="182" ht="15.75" customHeight="1">
      <c r="A182" s="2" t="s">
        <v>5722</v>
      </c>
      <c r="B182" s="2" t="s">
        <v>5723</v>
      </c>
      <c r="C182" s="2" t="s">
        <v>4286</v>
      </c>
      <c r="D182" s="2" t="s">
        <v>4285</v>
      </c>
      <c r="E182" s="2" t="s">
        <v>5538</v>
      </c>
      <c r="F182" s="2" t="s">
        <v>4288</v>
      </c>
      <c r="G182" s="2" t="s">
        <v>5724</v>
      </c>
      <c r="H182" s="2" t="s">
        <v>5725</v>
      </c>
    </row>
    <row r="183" ht="15.75" customHeight="1">
      <c r="A183" s="2" t="s">
        <v>5726</v>
      </c>
      <c r="B183" s="2" t="s">
        <v>5727</v>
      </c>
      <c r="C183" s="2" t="s">
        <v>4286</v>
      </c>
      <c r="D183" s="2" t="s">
        <v>4285</v>
      </c>
      <c r="E183" s="2" t="s">
        <v>5538</v>
      </c>
      <c r="F183" s="2" t="s">
        <v>4288</v>
      </c>
      <c r="G183" s="2"/>
      <c r="H183" s="2" t="s">
        <v>5728</v>
      </c>
    </row>
    <row r="184" ht="15.75" customHeight="1">
      <c r="A184" s="2" t="s">
        <v>5729</v>
      </c>
      <c r="B184" s="2" t="s">
        <v>5730</v>
      </c>
      <c r="C184" s="2" t="s">
        <v>4286</v>
      </c>
      <c r="D184" s="2" t="s">
        <v>4285</v>
      </c>
      <c r="E184" s="2" t="s">
        <v>5538</v>
      </c>
      <c r="F184" s="2" t="s">
        <v>4288</v>
      </c>
      <c r="G184" s="2" t="s">
        <v>5731</v>
      </c>
      <c r="H184" s="2" t="s">
        <v>5732</v>
      </c>
    </row>
    <row r="185" ht="15.75" customHeight="1">
      <c r="A185" s="2" t="s">
        <v>5733</v>
      </c>
      <c r="B185" s="2" t="s">
        <v>5734</v>
      </c>
      <c r="C185" s="2" t="s">
        <v>4286</v>
      </c>
      <c r="D185" s="2" t="s">
        <v>4285</v>
      </c>
      <c r="E185" s="2" t="s">
        <v>5538</v>
      </c>
      <c r="F185" s="2" t="s">
        <v>4288</v>
      </c>
      <c r="G185" s="2"/>
      <c r="H185" s="2" t="s">
        <v>5735</v>
      </c>
    </row>
    <row r="186" ht="15.75" customHeight="1">
      <c r="A186" s="2" t="s">
        <v>5736</v>
      </c>
      <c r="B186" s="2" t="s">
        <v>5737</v>
      </c>
      <c r="C186" s="2" t="s">
        <v>4286</v>
      </c>
      <c r="D186" s="2" t="s">
        <v>4285</v>
      </c>
      <c r="E186" s="2" t="s">
        <v>5538</v>
      </c>
      <c r="F186" s="2" t="s">
        <v>4288</v>
      </c>
      <c r="G186" s="2" t="s">
        <v>5738</v>
      </c>
      <c r="H186" s="2" t="s">
        <v>5739</v>
      </c>
    </row>
    <row r="187" ht="15.75" customHeight="1">
      <c r="A187" s="2" t="s">
        <v>5740</v>
      </c>
      <c r="B187" s="2" t="s">
        <v>5741</v>
      </c>
      <c r="C187" s="2" t="s">
        <v>4286</v>
      </c>
      <c r="D187" s="2" t="s">
        <v>4285</v>
      </c>
      <c r="E187" s="2" t="s">
        <v>5538</v>
      </c>
      <c r="F187" s="2" t="s">
        <v>4288</v>
      </c>
      <c r="G187" s="2" t="s">
        <v>5742</v>
      </c>
      <c r="H187" s="2" t="s">
        <v>5743</v>
      </c>
    </row>
    <row r="188" ht="15.75" customHeight="1">
      <c r="A188" s="2" t="s">
        <v>5744</v>
      </c>
      <c r="B188" s="2" t="s">
        <v>5745</v>
      </c>
      <c r="C188" s="2" t="s">
        <v>4286</v>
      </c>
      <c r="D188" s="2" t="s">
        <v>4285</v>
      </c>
      <c r="E188" s="2" t="s">
        <v>5538</v>
      </c>
      <c r="F188" s="2" t="s">
        <v>4288</v>
      </c>
      <c r="G188" s="2"/>
      <c r="H188" s="2" t="s">
        <v>5746</v>
      </c>
    </row>
    <row r="189" ht="15.75" customHeight="1">
      <c r="A189" s="2" t="s">
        <v>5747</v>
      </c>
      <c r="B189" s="2" t="s">
        <v>5748</v>
      </c>
      <c r="C189" s="2" t="s">
        <v>4286</v>
      </c>
      <c r="D189" s="2" t="s">
        <v>4285</v>
      </c>
      <c r="E189" s="2" t="s">
        <v>5538</v>
      </c>
      <c r="F189" s="2" t="s">
        <v>4288</v>
      </c>
      <c r="G189" s="2" t="s">
        <v>5749</v>
      </c>
      <c r="H189" s="2" t="s">
        <v>5750</v>
      </c>
    </row>
    <row r="190" ht="15.75" customHeight="1">
      <c r="A190" s="2" t="s">
        <v>5751</v>
      </c>
      <c r="B190" s="2" t="s">
        <v>5752</v>
      </c>
      <c r="C190" s="2" t="s">
        <v>4286</v>
      </c>
      <c r="D190" s="2" t="s">
        <v>4285</v>
      </c>
      <c r="E190" s="2" t="s">
        <v>5538</v>
      </c>
      <c r="F190" s="2" t="s">
        <v>4288</v>
      </c>
      <c r="G190" s="2"/>
      <c r="H190" s="2" t="s">
        <v>5753</v>
      </c>
    </row>
    <row r="191" ht="15.75" customHeight="1">
      <c r="A191" s="2" t="s">
        <v>5754</v>
      </c>
      <c r="B191" s="2" t="s">
        <v>5755</v>
      </c>
      <c r="C191" s="2" t="s">
        <v>4286</v>
      </c>
      <c r="D191" s="2" t="s">
        <v>4285</v>
      </c>
      <c r="E191" s="2" t="s">
        <v>5538</v>
      </c>
      <c r="F191" s="2" t="s">
        <v>4288</v>
      </c>
      <c r="G191" s="2" t="s">
        <v>5756</v>
      </c>
      <c r="H191" s="2" t="s">
        <v>5757</v>
      </c>
    </row>
    <row r="192" ht="15.75" customHeight="1">
      <c r="A192" s="2" t="s">
        <v>5758</v>
      </c>
      <c r="B192" s="2" t="s">
        <v>5759</v>
      </c>
      <c r="C192" s="2" t="s">
        <v>4286</v>
      </c>
      <c r="D192" s="2" t="s">
        <v>4285</v>
      </c>
      <c r="E192" s="2" t="s">
        <v>5538</v>
      </c>
      <c r="F192" s="2" t="s">
        <v>4288</v>
      </c>
      <c r="G192" s="2" t="s">
        <v>5760</v>
      </c>
      <c r="H192" s="2" t="s">
        <v>5761</v>
      </c>
    </row>
    <row r="193" ht="15.75" customHeight="1">
      <c r="A193" s="2" t="s">
        <v>5762</v>
      </c>
      <c r="B193" s="2" t="s">
        <v>5763</v>
      </c>
      <c r="C193" s="2" t="s">
        <v>4286</v>
      </c>
      <c r="D193" s="2" t="s">
        <v>4285</v>
      </c>
      <c r="E193" s="2" t="s">
        <v>5538</v>
      </c>
      <c r="F193" s="2" t="s">
        <v>4288</v>
      </c>
      <c r="G193" s="2" t="s">
        <v>5764</v>
      </c>
      <c r="H193" s="2" t="s">
        <v>5765</v>
      </c>
    </row>
    <row r="194" ht="15.75" customHeight="1">
      <c r="A194" s="2" t="s">
        <v>5766</v>
      </c>
      <c r="B194" s="2" t="s">
        <v>5767</v>
      </c>
      <c r="C194" s="2" t="s">
        <v>4286</v>
      </c>
      <c r="D194" s="2" t="s">
        <v>4285</v>
      </c>
      <c r="E194" s="2" t="s">
        <v>5538</v>
      </c>
      <c r="F194" s="2" t="s">
        <v>4288</v>
      </c>
      <c r="G194" s="2" t="s">
        <v>5768</v>
      </c>
      <c r="H194" s="2" t="s">
        <v>5769</v>
      </c>
    </row>
    <row r="195" ht="15.75" customHeight="1">
      <c r="A195" s="2" t="s">
        <v>5770</v>
      </c>
      <c r="B195" s="2" t="s">
        <v>5771</v>
      </c>
      <c r="C195" s="2" t="s">
        <v>4286</v>
      </c>
      <c r="D195" s="2" t="s">
        <v>4285</v>
      </c>
      <c r="E195" s="2" t="s">
        <v>5538</v>
      </c>
      <c r="F195" s="2" t="s">
        <v>4288</v>
      </c>
      <c r="G195" s="2" t="s">
        <v>5772</v>
      </c>
      <c r="H195" s="2" t="s">
        <v>5773</v>
      </c>
    </row>
    <row r="196" ht="15.75" customHeight="1">
      <c r="A196" s="2" t="s">
        <v>5774</v>
      </c>
      <c r="B196" s="2" t="s">
        <v>5775</v>
      </c>
      <c r="C196" s="2" t="s">
        <v>4286</v>
      </c>
      <c r="D196" s="2" t="s">
        <v>4285</v>
      </c>
      <c r="E196" s="2" t="s">
        <v>5538</v>
      </c>
      <c r="F196" s="2" t="s">
        <v>4288</v>
      </c>
      <c r="G196" s="2" t="s">
        <v>5776</v>
      </c>
      <c r="H196" s="2" t="s">
        <v>5777</v>
      </c>
    </row>
    <row r="197" ht="15.75" customHeight="1">
      <c r="A197" s="2" t="s">
        <v>5778</v>
      </c>
      <c r="B197" s="2" t="s">
        <v>5779</v>
      </c>
      <c r="C197" s="2" t="s">
        <v>4286</v>
      </c>
      <c r="D197" s="2" t="s">
        <v>4285</v>
      </c>
      <c r="E197" s="2" t="s">
        <v>5538</v>
      </c>
      <c r="F197" s="2" t="s">
        <v>4288</v>
      </c>
      <c r="G197" s="2" t="s">
        <v>5780</v>
      </c>
      <c r="H197" s="2" t="s">
        <v>5781</v>
      </c>
    </row>
    <row r="198" ht="15.75" customHeight="1">
      <c r="A198" s="2" t="s">
        <v>5782</v>
      </c>
      <c r="B198" s="2" t="s">
        <v>5783</v>
      </c>
      <c r="C198" s="2" t="s">
        <v>4286</v>
      </c>
      <c r="D198" s="2" t="s">
        <v>4285</v>
      </c>
      <c r="E198" s="2" t="s">
        <v>5538</v>
      </c>
      <c r="F198" s="2" t="s">
        <v>4288</v>
      </c>
      <c r="G198" s="2" t="s">
        <v>5784</v>
      </c>
      <c r="H198" s="2" t="s">
        <v>5625</v>
      </c>
    </row>
    <row r="199" ht="15.75" customHeight="1">
      <c r="A199" s="2" t="s">
        <v>5785</v>
      </c>
      <c r="B199" s="2" t="s">
        <v>5786</v>
      </c>
      <c r="C199" s="2" t="s">
        <v>4286</v>
      </c>
      <c r="D199" s="2" t="s">
        <v>4285</v>
      </c>
      <c r="E199" s="2" t="s">
        <v>5538</v>
      </c>
      <c r="F199" s="2" t="s">
        <v>4288</v>
      </c>
      <c r="G199" s="2" t="s">
        <v>5787</v>
      </c>
      <c r="H199" s="2" t="s">
        <v>5788</v>
      </c>
    </row>
    <row r="200" ht="15.75" customHeight="1">
      <c r="A200" s="2" t="s">
        <v>5789</v>
      </c>
      <c r="B200" s="2" t="s">
        <v>5790</v>
      </c>
      <c r="C200" s="2" t="s">
        <v>4286</v>
      </c>
      <c r="D200" s="2" t="s">
        <v>4285</v>
      </c>
      <c r="E200" s="2" t="s">
        <v>5538</v>
      </c>
      <c r="F200" s="2" t="s">
        <v>4288</v>
      </c>
      <c r="G200" s="2" t="s">
        <v>5791</v>
      </c>
      <c r="H200" s="2" t="s">
        <v>5792</v>
      </c>
    </row>
    <row r="201" ht="15.75" customHeight="1">
      <c r="A201" s="2" t="s">
        <v>5793</v>
      </c>
      <c r="B201" s="2" t="s">
        <v>5794</v>
      </c>
      <c r="C201" s="2" t="s">
        <v>4286</v>
      </c>
      <c r="D201" s="2" t="s">
        <v>4285</v>
      </c>
      <c r="E201" s="2" t="s">
        <v>5538</v>
      </c>
      <c r="F201" s="2" t="s">
        <v>4288</v>
      </c>
      <c r="G201" s="2" t="s">
        <v>5795</v>
      </c>
      <c r="H201" s="2" t="s">
        <v>5796</v>
      </c>
    </row>
    <row r="202" ht="15.75" customHeight="1">
      <c r="A202" s="2" t="s">
        <v>5797</v>
      </c>
      <c r="B202" s="2" t="s">
        <v>5798</v>
      </c>
      <c r="C202" s="2" t="s">
        <v>4286</v>
      </c>
      <c r="D202" s="2" t="s">
        <v>4285</v>
      </c>
      <c r="E202" s="2" t="s">
        <v>5538</v>
      </c>
      <c r="F202" s="2" t="s">
        <v>4288</v>
      </c>
      <c r="G202" s="2" t="s">
        <v>5799</v>
      </c>
      <c r="H202" s="2" t="s">
        <v>5800</v>
      </c>
    </row>
    <row r="203" ht="15.75" customHeight="1">
      <c r="A203" s="2" t="s">
        <v>5801</v>
      </c>
      <c r="B203" s="2" t="s">
        <v>5802</v>
      </c>
      <c r="C203" s="2" t="s">
        <v>4286</v>
      </c>
      <c r="D203" s="2" t="s">
        <v>4285</v>
      </c>
      <c r="E203" s="2" t="s">
        <v>5538</v>
      </c>
      <c r="F203" s="2" t="s">
        <v>4288</v>
      </c>
      <c r="G203" s="2" t="s">
        <v>5803</v>
      </c>
      <c r="H203" s="2" t="s">
        <v>5804</v>
      </c>
    </row>
    <row r="204" ht="15.75" customHeight="1">
      <c r="A204" s="2" t="s">
        <v>5805</v>
      </c>
      <c r="B204" s="2" t="s">
        <v>5806</v>
      </c>
      <c r="C204" s="2" t="s">
        <v>4286</v>
      </c>
      <c r="D204" s="2" t="s">
        <v>4285</v>
      </c>
      <c r="E204" s="2" t="s">
        <v>5538</v>
      </c>
      <c r="F204" s="2" t="s">
        <v>4288</v>
      </c>
      <c r="G204" s="2" t="s">
        <v>5807</v>
      </c>
      <c r="H204" s="2" t="s">
        <v>5808</v>
      </c>
    </row>
    <row r="205" ht="15.75" customHeight="1">
      <c r="A205" s="2" t="s">
        <v>5809</v>
      </c>
      <c r="B205" s="2" t="s">
        <v>5810</v>
      </c>
      <c r="C205" s="2" t="s">
        <v>4286</v>
      </c>
      <c r="D205" s="2" t="s">
        <v>4285</v>
      </c>
      <c r="E205" s="2" t="s">
        <v>5538</v>
      </c>
      <c r="F205" s="2" t="s">
        <v>4288</v>
      </c>
      <c r="G205" s="2" t="s">
        <v>5811</v>
      </c>
      <c r="H205" s="2" t="s">
        <v>5812</v>
      </c>
    </row>
    <row r="206" ht="15.75" customHeight="1">
      <c r="A206" s="2" t="s">
        <v>5813</v>
      </c>
      <c r="B206" s="2" t="s">
        <v>5814</v>
      </c>
      <c r="C206" s="2" t="s">
        <v>4286</v>
      </c>
      <c r="D206" s="2" t="s">
        <v>4285</v>
      </c>
      <c r="E206" s="2" t="s">
        <v>5538</v>
      </c>
      <c r="F206" s="2" t="s">
        <v>4288</v>
      </c>
      <c r="G206" s="2"/>
      <c r="H206" s="2" t="s">
        <v>5815</v>
      </c>
    </row>
    <row r="207" ht="15.75" customHeight="1">
      <c r="A207" s="2" t="s">
        <v>5816</v>
      </c>
      <c r="B207" s="2" t="s">
        <v>5817</v>
      </c>
      <c r="C207" s="2" t="s">
        <v>4286</v>
      </c>
      <c r="D207" s="2" t="s">
        <v>4285</v>
      </c>
      <c r="E207" s="2" t="s">
        <v>5538</v>
      </c>
      <c r="F207" s="2" t="s">
        <v>4288</v>
      </c>
      <c r="G207" s="2" t="s">
        <v>5818</v>
      </c>
      <c r="H207" s="2" t="s">
        <v>5819</v>
      </c>
    </row>
    <row r="208" ht="15.75" customHeight="1">
      <c r="A208" s="2" t="s">
        <v>5820</v>
      </c>
      <c r="B208" s="2" t="s">
        <v>5821</v>
      </c>
      <c r="C208" s="2" t="s">
        <v>4286</v>
      </c>
      <c r="D208" s="2" t="s">
        <v>4285</v>
      </c>
      <c r="E208" s="2" t="s">
        <v>5538</v>
      </c>
      <c r="F208" s="2" t="s">
        <v>4288</v>
      </c>
      <c r="G208" s="2"/>
      <c r="H208" s="2" t="s">
        <v>5822</v>
      </c>
    </row>
    <row r="209" ht="15.75" customHeight="1">
      <c r="A209" s="2" t="s">
        <v>5823</v>
      </c>
      <c r="B209" s="2" t="s">
        <v>5824</v>
      </c>
      <c r="C209" s="2" t="s">
        <v>4286</v>
      </c>
      <c r="D209" s="2" t="s">
        <v>4285</v>
      </c>
      <c r="E209" s="2" t="s">
        <v>5538</v>
      </c>
      <c r="F209" s="2" t="s">
        <v>4288</v>
      </c>
      <c r="G209" s="2" t="s">
        <v>5825</v>
      </c>
      <c r="H209" s="2" t="s">
        <v>5826</v>
      </c>
    </row>
    <row r="210" ht="15.75" customHeight="1">
      <c r="A210" s="2" t="s">
        <v>5827</v>
      </c>
      <c r="B210" s="2" t="s">
        <v>5828</v>
      </c>
      <c r="C210" s="2" t="s">
        <v>4286</v>
      </c>
      <c r="D210" s="2" t="s">
        <v>4285</v>
      </c>
      <c r="E210" s="2" t="s">
        <v>5538</v>
      </c>
      <c r="F210" s="2" t="s">
        <v>4288</v>
      </c>
      <c r="G210" s="2" t="s">
        <v>5829</v>
      </c>
      <c r="H210" s="2" t="s">
        <v>5625</v>
      </c>
    </row>
    <row r="211" ht="15.75" customHeight="1">
      <c r="A211" s="2" t="s">
        <v>5830</v>
      </c>
      <c r="B211" s="2" t="s">
        <v>5831</v>
      </c>
      <c r="C211" s="2" t="s">
        <v>4286</v>
      </c>
      <c r="D211" s="2" t="s">
        <v>4285</v>
      </c>
      <c r="E211" s="2" t="s">
        <v>5538</v>
      </c>
      <c r="F211" s="2" t="s">
        <v>4288</v>
      </c>
      <c r="G211" s="2" t="s">
        <v>5832</v>
      </c>
      <c r="H211" s="2" t="s">
        <v>5833</v>
      </c>
    </row>
    <row r="212" ht="15.75" customHeight="1">
      <c r="A212" s="2" t="s">
        <v>5834</v>
      </c>
      <c r="B212" s="2" t="s">
        <v>5835</v>
      </c>
      <c r="C212" s="2" t="s">
        <v>4286</v>
      </c>
      <c r="D212" s="2" t="s">
        <v>4285</v>
      </c>
      <c r="E212" s="2" t="s">
        <v>5538</v>
      </c>
      <c r="F212" s="2" t="s">
        <v>4288</v>
      </c>
      <c r="G212" s="2" t="s">
        <v>5836</v>
      </c>
      <c r="H212" s="2" t="s">
        <v>5837</v>
      </c>
    </row>
    <row r="213" ht="15.75" customHeight="1">
      <c r="A213" s="2" t="s">
        <v>5838</v>
      </c>
      <c r="B213" s="2" t="s">
        <v>5839</v>
      </c>
      <c r="C213" s="2" t="s">
        <v>4286</v>
      </c>
      <c r="D213" s="2" t="s">
        <v>4285</v>
      </c>
      <c r="E213" s="2" t="s">
        <v>5538</v>
      </c>
      <c r="F213" s="2" t="s">
        <v>4288</v>
      </c>
      <c r="G213" s="2"/>
      <c r="H213" s="2" t="s">
        <v>5840</v>
      </c>
    </row>
    <row r="214" ht="15.75" customHeight="1">
      <c r="A214" s="2" t="s">
        <v>5841</v>
      </c>
      <c r="B214" s="2" t="s">
        <v>5842</v>
      </c>
      <c r="C214" s="2" t="s">
        <v>4286</v>
      </c>
      <c r="D214" s="2" t="s">
        <v>4285</v>
      </c>
      <c r="E214" s="2" t="s">
        <v>5538</v>
      </c>
      <c r="F214" s="2" t="s">
        <v>4288</v>
      </c>
      <c r="G214" s="2" t="s">
        <v>5843</v>
      </c>
      <c r="H214" s="2" t="s">
        <v>5844</v>
      </c>
    </row>
    <row r="215" ht="15.75" customHeight="1">
      <c r="A215" s="2" t="s">
        <v>5845</v>
      </c>
      <c r="B215" s="2" t="s">
        <v>5846</v>
      </c>
      <c r="C215" s="2" t="s">
        <v>4286</v>
      </c>
      <c r="D215" s="2" t="s">
        <v>4285</v>
      </c>
      <c r="E215" s="2" t="s">
        <v>5538</v>
      </c>
      <c r="F215" s="2" t="s">
        <v>4288</v>
      </c>
      <c r="G215" s="2" t="s">
        <v>5847</v>
      </c>
      <c r="H215" s="2" t="s">
        <v>5848</v>
      </c>
    </row>
    <row r="216" ht="15.75" customHeight="1">
      <c r="A216" s="2" t="s">
        <v>5849</v>
      </c>
      <c r="B216" s="2" t="s">
        <v>5850</v>
      </c>
      <c r="C216" s="2" t="s">
        <v>4286</v>
      </c>
      <c r="D216" s="2" t="s">
        <v>4285</v>
      </c>
      <c r="E216" s="2" t="s">
        <v>5538</v>
      </c>
      <c r="F216" s="2" t="s">
        <v>4288</v>
      </c>
      <c r="G216" s="2" t="s">
        <v>5851</v>
      </c>
      <c r="H216" s="2" t="s">
        <v>5852</v>
      </c>
    </row>
    <row r="217" ht="15.75" customHeight="1">
      <c r="A217" s="2" t="s">
        <v>5853</v>
      </c>
      <c r="B217" s="2" t="s">
        <v>5854</v>
      </c>
      <c r="C217" s="2" t="s">
        <v>4286</v>
      </c>
      <c r="D217" s="2" t="s">
        <v>4285</v>
      </c>
      <c r="E217" s="2" t="s">
        <v>5538</v>
      </c>
      <c r="F217" s="2" t="s">
        <v>4288</v>
      </c>
      <c r="G217" s="2"/>
      <c r="H217" s="2" t="s">
        <v>5855</v>
      </c>
    </row>
    <row r="218" ht="15.75" customHeight="1">
      <c r="A218" s="2" t="s">
        <v>5856</v>
      </c>
      <c r="B218" s="2" t="s">
        <v>5857</v>
      </c>
      <c r="C218" s="2" t="s">
        <v>4286</v>
      </c>
      <c r="D218" s="2" t="s">
        <v>4285</v>
      </c>
      <c r="E218" s="2" t="s">
        <v>5538</v>
      </c>
      <c r="F218" s="2" t="s">
        <v>4288</v>
      </c>
      <c r="G218" s="2" t="s">
        <v>5858</v>
      </c>
      <c r="H218" s="2" t="s">
        <v>5859</v>
      </c>
    </row>
    <row r="219" ht="15.75" customHeight="1">
      <c r="A219" s="2" t="s">
        <v>5860</v>
      </c>
      <c r="B219" s="2" t="s">
        <v>5861</v>
      </c>
      <c r="C219" s="2" t="s">
        <v>4286</v>
      </c>
      <c r="D219" s="2" t="s">
        <v>4285</v>
      </c>
      <c r="E219" s="2" t="s">
        <v>5538</v>
      </c>
      <c r="F219" s="2" t="s">
        <v>4288</v>
      </c>
      <c r="G219" s="2" t="s">
        <v>5862</v>
      </c>
      <c r="H219" s="2" t="s">
        <v>5863</v>
      </c>
    </row>
    <row r="220" ht="15.75" customHeight="1">
      <c r="A220" s="2" t="s">
        <v>5864</v>
      </c>
      <c r="B220" s="2" t="s">
        <v>5865</v>
      </c>
      <c r="C220" s="2" t="s">
        <v>4321</v>
      </c>
      <c r="D220" s="2" t="s">
        <v>4320</v>
      </c>
      <c r="E220" s="2" t="s">
        <v>5538</v>
      </c>
      <c r="F220" s="2" t="s">
        <v>4188</v>
      </c>
      <c r="G220" s="2"/>
      <c r="H220" s="2" t="s">
        <v>5866</v>
      </c>
    </row>
    <row r="221" ht="15.75" customHeight="1">
      <c r="A221" s="2" t="s">
        <v>5867</v>
      </c>
      <c r="B221" s="2" t="s">
        <v>5868</v>
      </c>
      <c r="C221" s="2" t="s">
        <v>5047</v>
      </c>
      <c r="D221" s="2" t="s">
        <v>5046</v>
      </c>
      <c r="E221" s="2" t="s">
        <v>4452</v>
      </c>
      <c r="F221" s="2" t="s">
        <v>4521</v>
      </c>
      <c r="G221" s="2"/>
      <c r="H221" s="2" t="s">
        <v>5869</v>
      </c>
    </row>
    <row r="222" ht="15.75" customHeight="1">
      <c r="A222" s="2" t="s">
        <v>5870</v>
      </c>
      <c r="B222" s="2" t="s">
        <v>5871</v>
      </c>
      <c r="C222" s="2" t="s">
        <v>5047</v>
      </c>
      <c r="D222" s="2" t="s">
        <v>5046</v>
      </c>
      <c r="E222" s="2" t="s">
        <v>4452</v>
      </c>
      <c r="F222" s="2" t="s">
        <v>4521</v>
      </c>
      <c r="G222" s="2"/>
      <c r="H222" s="2" t="s">
        <v>5872</v>
      </c>
    </row>
    <row r="223" ht="15.75" customHeight="1">
      <c r="A223" s="2" t="s">
        <v>5873</v>
      </c>
      <c r="B223" s="2" t="s">
        <v>5874</v>
      </c>
      <c r="C223" s="2" t="s">
        <v>5047</v>
      </c>
      <c r="D223" s="2" t="s">
        <v>5046</v>
      </c>
      <c r="E223" s="2" t="s">
        <v>4452</v>
      </c>
      <c r="F223" s="2" t="s">
        <v>4521</v>
      </c>
      <c r="G223" s="2"/>
      <c r="H223" s="2" t="s">
        <v>5875</v>
      </c>
    </row>
    <row r="224" ht="15.75" customHeight="1">
      <c r="A224" s="2" t="s">
        <v>5876</v>
      </c>
      <c r="B224" s="2" t="s">
        <v>5877</v>
      </c>
      <c r="C224" s="2" t="s">
        <v>5047</v>
      </c>
      <c r="D224" s="2" t="s">
        <v>5046</v>
      </c>
      <c r="E224" s="2" t="s">
        <v>4452</v>
      </c>
      <c r="F224" s="2" t="s">
        <v>4521</v>
      </c>
      <c r="G224" s="2"/>
      <c r="H224" s="2" t="s">
        <v>5878</v>
      </c>
    </row>
    <row r="225" ht="15.75" customHeight="1">
      <c r="A225" s="2" t="s">
        <v>5879</v>
      </c>
      <c r="B225" s="2" t="s">
        <v>5880</v>
      </c>
      <c r="C225" s="2" t="s">
        <v>5056</v>
      </c>
      <c r="D225" s="2" t="s">
        <v>5055</v>
      </c>
      <c r="E225" s="2" t="s">
        <v>4452</v>
      </c>
      <c r="F225" s="2" t="s">
        <v>4475</v>
      </c>
      <c r="G225" s="2" t="s">
        <v>5881</v>
      </c>
      <c r="H225" s="2" t="s">
        <v>5882</v>
      </c>
    </row>
    <row r="226" ht="15.75" customHeight="1">
      <c r="A226" s="2" t="s">
        <v>5883</v>
      </c>
      <c r="B226" s="2" t="s">
        <v>5884</v>
      </c>
      <c r="C226" s="2" t="s">
        <v>4958</v>
      </c>
      <c r="D226" s="2" t="s">
        <v>4957</v>
      </c>
      <c r="E226" s="2" t="s">
        <v>4452</v>
      </c>
      <c r="F226" s="2" t="s">
        <v>4475</v>
      </c>
      <c r="G226" s="2"/>
      <c r="H226" s="2" t="s">
        <v>5885</v>
      </c>
    </row>
    <row r="227" ht="15.75" customHeight="1">
      <c r="A227" s="2" t="s">
        <v>5886</v>
      </c>
      <c r="B227" s="2" t="s">
        <v>5887</v>
      </c>
      <c r="C227" s="2" t="s">
        <v>4498</v>
      </c>
      <c r="D227" s="2" t="s">
        <v>4497</v>
      </c>
      <c r="E227" s="2" t="s">
        <v>4452</v>
      </c>
      <c r="F227" s="2" t="s">
        <v>4475</v>
      </c>
      <c r="G227" s="2" t="s">
        <v>5888</v>
      </c>
      <c r="H227" s="2" t="s">
        <v>5889</v>
      </c>
    </row>
    <row r="228" ht="15.75" customHeight="1">
      <c r="A228" s="2" t="s">
        <v>5890</v>
      </c>
      <c r="B228" s="2" t="s">
        <v>5891</v>
      </c>
      <c r="C228" s="2" t="s">
        <v>4671</v>
      </c>
      <c r="D228" s="2" t="s">
        <v>4670</v>
      </c>
      <c r="E228" s="2" t="s">
        <v>4452</v>
      </c>
      <c r="F228" s="2" t="s">
        <v>4570</v>
      </c>
      <c r="G228" s="2" t="s">
        <v>5892</v>
      </c>
      <c r="H228" s="2" t="s">
        <v>5893</v>
      </c>
    </row>
    <row r="229" ht="15.75" customHeight="1">
      <c r="A229" s="2" t="s">
        <v>5894</v>
      </c>
      <c r="B229" s="2" t="s">
        <v>5895</v>
      </c>
      <c r="C229" s="2" t="s">
        <v>4977</v>
      </c>
      <c r="D229" s="2" t="s">
        <v>4976</v>
      </c>
      <c r="E229" s="2" t="s">
        <v>4452</v>
      </c>
      <c r="F229" s="2" t="s">
        <v>4475</v>
      </c>
      <c r="G229" s="2" t="s">
        <v>5896</v>
      </c>
      <c r="H229" s="2" t="s">
        <v>5897</v>
      </c>
    </row>
    <row r="230" ht="15.75" customHeight="1">
      <c r="A230" s="2" t="s">
        <v>5898</v>
      </c>
      <c r="B230" s="2" t="s">
        <v>5899</v>
      </c>
      <c r="C230" s="2" t="s">
        <v>4611</v>
      </c>
      <c r="D230" s="2" t="s">
        <v>4610</v>
      </c>
      <c r="E230" s="2" t="s">
        <v>4452</v>
      </c>
      <c r="F230" s="2" t="s">
        <v>4570</v>
      </c>
      <c r="G230" s="2"/>
      <c r="H230" s="2" t="s">
        <v>5900</v>
      </c>
    </row>
    <row r="231" ht="15.75" customHeight="1">
      <c r="A231" s="2" t="s">
        <v>5901</v>
      </c>
      <c r="B231" s="2" t="s">
        <v>5902</v>
      </c>
      <c r="C231" s="2" t="s">
        <v>4777</v>
      </c>
      <c r="D231" s="2" t="s">
        <v>4776</v>
      </c>
      <c r="E231" s="2" t="s">
        <v>4452</v>
      </c>
      <c r="F231" s="2" t="s">
        <v>4475</v>
      </c>
      <c r="G231" s="2" t="s">
        <v>5903</v>
      </c>
      <c r="H231" s="2" t="s">
        <v>5904</v>
      </c>
    </row>
    <row r="232" ht="15.75" customHeight="1">
      <c r="A232" s="2" t="s">
        <v>5905</v>
      </c>
      <c r="B232" s="2" t="s">
        <v>5906</v>
      </c>
      <c r="C232" s="2" t="s">
        <v>837</v>
      </c>
      <c r="D232" s="2" t="s">
        <v>836</v>
      </c>
      <c r="E232" s="2" t="s">
        <v>681</v>
      </c>
      <c r="F232" s="2" t="s">
        <v>838</v>
      </c>
      <c r="G232" s="2"/>
      <c r="H232" s="2" t="s">
        <v>5907</v>
      </c>
    </row>
    <row r="233" ht="15.75" customHeight="1">
      <c r="A233" s="2" t="s">
        <v>5908</v>
      </c>
      <c r="B233" s="2" t="s">
        <v>5909</v>
      </c>
      <c r="C233" s="2" t="s">
        <v>827</v>
      </c>
      <c r="D233" s="2" t="s">
        <v>826</v>
      </c>
      <c r="E233" s="2" t="s">
        <v>681</v>
      </c>
      <c r="F233" s="2" t="s">
        <v>682</v>
      </c>
      <c r="G233" s="2"/>
      <c r="H233" s="2" t="s">
        <v>5910</v>
      </c>
    </row>
    <row r="234" ht="15.75" customHeight="1">
      <c r="A234" s="2" t="s">
        <v>5911</v>
      </c>
      <c r="B234" s="2" t="s">
        <v>5912</v>
      </c>
      <c r="C234" s="2" t="s">
        <v>827</v>
      </c>
      <c r="D234" s="2" t="s">
        <v>826</v>
      </c>
      <c r="E234" s="2" t="s">
        <v>681</v>
      </c>
      <c r="F234" s="2" t="s">
        <v>682</v>
      </c>
      <c r="G234" s="2"/>
      <c r="H234" s="2" t="s">
        <v>5913</v>
      </c>
    </row>
    <row r="235" ht="15.75" customHeight="1">
      <c r="A235" s="2" t="s">
        <v>5914</v>
      </c>
      <c r="B235" s="2" t="s">
        <v>5915</v>
      </c>
      <c r="C235" s="2" t="s">
        <v>827</v>
      </c>
      <c r="D235" s="2" t="s">
        <v>826</v>
      </c>
      <c r="E235" s="2" t="s">
        <v>681</v>
      </c>
      <c r="F235" s="2" t="s">
        <v>682</v>
      </c>
      <c r="G235" s="2"/>
      <c r="H235" s="2" t="s">
        <v>5916</v>
      </c>
    </row>
    <row r="236" ht="15.75" customHeight="1">
      <c r="A236" s="2" t="s">
        <v>5917</v>
      </c>
      <c r="B236" s="2" t="s">
        <v>5918</v>
      </c>
      <c r="C236" s="2" t="s">
        <v>827</v>
      </c>
      <c r="D236" s="2" t="s">
        <v>826</v>
      </c>
      <c r="E236" s="2" t="s">
        <v>681</v>
      </c>
      <c r="F236" s="2" t="s">
        <v>682</v>
      </c>
      <c r="G236" s="2"/>
      <c r="H236" s="2" t="s">
        <v>5919</v>
      </c>
    </row>
    <row r="237" ht="15.75" customHeight="1">
      <c r="A237" s="2" t="s">
        <v>5920</v>
      </c>
      <c r="B237" s="2" t="s">
        <v>5921</v>
      </c>
      <c r="C237" s="2" t="s">
        <v>827</v>
      </c>
      <c r="D237" s="2" t="s">
        <v>826</v>
      </c>
      <c r="E237" s="2" t="s">
        <v>681</v>
      </c>
      <c r="F237" s="2" t="s">
        <v>682</v>
      </c>
      <c r="G237" s="2" t="s">
        <v>5922</v>
      </c>
      <c r="H237" s="2" t="s">
        <v>5923</v>
      </c>
    </row>
    <row r="238" ht="15.75" customHeight="1">
      <c r="A238" s="2" t="s">
        <v>5924</v>
      </c>
      <c r="B238" s="2" t="s">
        <v>5925</v>
      </c>
      <c r="C238" s="2" t="s">
        <v>807</v>
      </c>
      <c r="D238" s="2" t="s">
        <v>806</v>
      </c>
      <c r="E238" s="2" t="s">
        <v>681</v>
      </c>
      <c r="F238" s="2" t="s">
        <v>693</v>
      </c>
      <c r="G238" s="2"/>
      <c r="H238" s="2" t="s">
        <v>5926</v>
      </c>
    </row>
    <row r="239" ht="15.75" customHeight="1">
      <c r="A239" s="2" t="s">
        <v>5927</v>
      </c>
      <c r="B239" s="2" t="s">
        <v>5928</v>
      </c>
      <c r="C239" s="2" t="s">
        <v>748</v>
      </c>
      <c r="D239" s="2" t="s">
        <v>747</v>
      </c>
      <c r="E239" s="2" t="s">
        <v>681</v>
      </c>
      <c r="F239" s="2" t="s">
        <v>682</v>
      </c>
      <c r="G239" s="2"/>
      <c r="H239" s="2" t="s">
        <v>5929</v>
      </c>
    </row>
    <row r="240" ht="15.75" customHeight="1">
      <c r="A240" s="2" t="s">
        <v>5930</v>
      </c>
      <c r="B240" s="2" t="s">
        <v>5931</v>
      </c>
      <c r="C240" s="2" t="s">
        <v>748</v>
      </c>
      <c r="D240" s="2" t="s">
        <v>747</v>
      </c>
      <c r="E240" s="2" t="s">
        <v>681</v>
      </c>
      <c r="F240" s="2" t="s">
        <v>682</v>
      </c>
      <c r="G240" s="2"/>
      <c r="H240" s="2" t="s">
        <v>5932</v>
      </c>
    </row>
    <row r="241" ht="15.75" customHeight="1">
      <c r="A241" s="2" t="s">
        <v>5933</v>
      </c>
      <c r="B241" s="2" t="s">
        <v>5934</v>
      </c>
      <c r="C241" s="2" t="s">
        <v>701</v>
      </c>
      <c r="D241" s="2" t="s">
        <v>700</v>
      </c>
      <c r="E241" s="2" t="s">
        <v>681</v>
      </c>
      <c r="F241" s="2" t="s">
        <v>682</v>
      </c>
      <c r="G241" s="2"/>
      <c r="H241" s="2" t="s">
        <v>5935</v>
      </c>
    </row>
    <row r="242" ht="15.75" customHeight="1">
      <c r="A242" s="2" t="s">
        <v>5936</v>
      </c>
      <c r="B242" s="2" t="s">
        <v>5937</v>
      </c>
      <c r="C242" s="2" t="s">
        <v>880</v>
      </c>
      <c r="D242" s="2" t="s">
        <v>879</v>
      </c>
      <c r="E242" s="2" t="s">
        <v>681</v>
      </c>
      <c r="F242" s="2" t="s">
        <v>693</v>
      </c>
      <c r="G242" s="2"/>
      <c r="H242" s="2" t="s">
        <v>5938</v>
      </c>
    </row>
    <row r="243" ht="15.75" customHeight="1">
      <c r="A243" s="2" t="s">
        <v>5939</v>
      </c>
      <c r="B243" s="2" t="s">
        <v>5940</v>
      </c>
      <c r="C243" s="2" t="s">
        <v>880</v>
      </c>
      <c r="D243" s="2" t="s">
        <v>879</v>
      </c>
      <c r="E243" s="2" t="s">
        <v>681</v>
      </c>
      <c r="F243" s="2" t="s">
        <v>693</v>
      </c>
      <c r="G243" s="2"/>
      <c r="H243" s="2" t="s">
        <v>5941</v>
      </c>
    </row>
    <row r="244" ht="15.75" customHeight="1">
      <c r="A244" s="2" t="s">
        <v>5942</v>
      </c>
      <c r="B244" s="2" t="s">
        <v>5943</v>
      </c>
      <c r="C244" s="2" t="s">
        <v>569</v>
      </c>
      <c r="D244" s="2" t="s">
        <v>568</v>
      </c>
      <c r="E244" s="2" t="s">
        <v>448</v>
      </c>
      <c r="F244" s="2" t="s">
        <v>570</v>
      </c>
      <c r="G244" s="2" t="s">
        <v>5944</v>
      </c>
      <c r="H244" s="2" t="s">
        <v>5945</v>
      </c>
    </row>
    <row r="245" ht="15.75" customHeight="1">
      <c r="A245" s="2" t="s">
        <v>5946</v>
      </c>
      <c r="B245" s="2" t="s">
        <v>5947</v>
      </c>
      <c r="C245" s="2" t="s">
        <v>459</v>
      </c>
      <c r="D245" s="2" t="s">
        <v>458</v>
      </c>
      <c r="E245" s="2" t="s">
        <v>448</v>
      </c>
      <c r="F245" s="2" t="s">
        <v>460</v>
      </c>
      <c r="G245" s="2"/>
      <c r="H245" s="2" t="s">
        <v>5948</v>
      </c>
    </row>
    <row r="246" ht="15.75" customHeight="1">
      <c r="A246" s="2" t="s">
        <v>5949</v>
      </c>
      <c r="B246" s="2" t="s">
        <v>5950</v>
      </c>
      <c r="C246" s="2" t="s">
        <v>522</v>
      </c>
      <c r="D246" s="2" t="s">
        <v>521</v>
      </c>
      <c r="E246" s="2" t="s">
        <v>448</v>
      </c>
      <c r="F246" s="2" t="s">
        <v>449</v>
      </c>
      <c r="G246" s="2"/>
      <c r="H246" s="2" t="s">
        <v>5951</v>
      </c>
    </row>
    <row r="247" ht="15.75" customHeight="1">
      <c r="A247" s="2" t="s">
        <v>5952</v>
      </c>
      <c r="B247" s="2" t="s">
        <v>5953</v>
      </c>
      <c r="C247" s="2" t="s">
        <v>619</v>
      </c>
      <c r="D247" s="2" t="s">
        <v>618</v>
      </c>
      <c r="E247" s="2" t="s">
        <v>448</v>
      </c>
      <c r="F247" s="2" t="s">
        <v>489</v>
      </c>
      <c r="G247" s="2"/>
      <c r="H247" s="2" t="s">
        <v>5954</v>
      </c>
    </row>
    <row r="248" ht="15.75" customHeight="1">
      <c r="A248" s="2" t="s">
        <v>5955</v>
      </c>
      <c r="B248" s="2" t="s">
        <v>5956</v>
      </c>
      <c r="C248" s="2" t="s">
        <v>619</v>
      </c>
      <c r="D248" s="2" t="s">
        <v>618</v>
      </c>
      <c r="E248" s="2" t="s">
        <v>448</v>
      </c>
      <c r="F248" s="2" t="s">
        <v>489</v>
      </c>
      <c r="G248" s="2"/>
      <c r="H248" s="2" t="s">
        <v>5957</v>
      </c>
    </row>
    <row r="249" ht="15.75" customHeight="1">
      <c r="A249" s="2" t="s">
        <v>5958</v>
      </c>
      <c r="B249" s="2" t="s">
        <v>5959</v>
      </c>
      <c r="C249" s="2" t="s">
        <v>619</v>
      </c>
      <c r="D249" s="2" t="s">
        <v>618</v>
      </c>
      <c r="E249" s="2" t="s">
        <v>448</v>
      </c>
      <c r="F249" s="2" t="s">
        <v>489</v>
      </c>
      <c r="G249" s="2" t="s">
        <v>5960</v>
      </c>
      <c r="H249" s="2" t="s">
        <v>5961</v>
      </c>
    </row>
    <row r="250" ht="15.75" customHeight="1">
      <c r="A250" s="2" t="s">
        <v>5962</v>
      </c>
      <c r="B250" s="2" t="s">
        <v>5963</v>
      </c>
      <c r="C250" s="2" t="s">
        <v>619</v>
      </c>
      <c r="D250" s="2" t="s">
        <v>618</v>
      </c>
      <c r="E250" s="2" t="s">
        <v>448</v>
      </c>
      <c r="F250" s="2" t="s">
        <v>489</v>
      </c>
      <c r="G250" s="2"/>
      <c r="H250" s="2" t="s">
        <v>5964</v>
      </c>
    </row>
    <row r="251" ht="15.75" customHeight="1">
      <c r="A251" s="2" t="s">
        <v>5965</v>
      </c>
      <c r="B251" s="2" t="s">
        <v>5966</v>
      </c>
      <c r="C251" s="2" t="s">
        <v>619</v>
      </c>
      <c r="D251" s="2" t="s">
        <v>618</v>
      </c>
      <c r="E251" s="2" t="s">
        <v>448</v>
      </c>
      <c r="F251" s="2" t="s">
        <v>489</v>
      </c>
      <c r="G251" s="2"/>
      <c r="H251" s="2" t="s">
        <v>5967</v>
      </c>
    </row>
    <row r="252" ht="15.75" customHeight="1">
      <c r="A252" s="2" t="s">
        <v>5968</v>
      </c>
      <c r="B252" s="2" t="s">
        <v>5969</v>
      </c>
      <c r="C252" s="2" t="s">
        <v>619</v>
      </c>
      <c r="D252" s="2" t="s">
        <v>618</v>
      </c>
      <c r="E252" s="2" t="s">
        <v>448</v>
      </c>
      <c r="F252" s="2" t="s">
        <v>489</v>
      </c>
      <c r="G252" s="2" t="s">
        <v>5970</v>
      </c>
      <c r="H252" s="2" t="s">
        <v>5971</v>
      </c>
    </row>
    <row r="253" ht="15.75" customHeight="1">
      <c r="A253" s="2" t="s">
        <v>5972</v>
      </c>
      <c r="B253" s="2" t="s">
        <v>5356</v>
      </c>
      <c r="C253" s="2" t="s">
        <v>3968</v>
      </c>
      <c r="D253" s="2" t="s">
        <v>3967</v>
      </c>
      <c r="E253" s="2" t="s">
        <v>3915</v>
      </c>
      <c r="F253" s="2" t="s">
        <v>3969</v>
      </c>
      <c r="G253" s="2"/>
      <c r="H253" s="2" t="s">
        <v>5973</v>
      </c>
    </row>
    <row r="254" ht="15.75" customHeight="1">
      <c r="A254" s="2" t="s">
        <v>5974</v>
      </c>
      <c r="B254" s="2" t="s">
        <v>5975</v>
      </c>
      <c r="C254" s="2" t="s">
        <v>3968</v>
      </c>
      <c r="D254" s="2" t="s">
        <v>3967</v>
      </c>
      <c r="E254" s="2" t="s">
        <v>3915</v>
      </c>
      <c r="F254" s="2" t="s">
        <v>3969</v>
      </c>
      <c r="G254" s="2"/>
      <c r="H254" s="2" t="s">
        <v>5976</v>
      </c>
    </row>
    <row r="255" ht="15.75" customHeight="1">
      <c r="A255" s="2" t="s">
        <v>5977</v>
      </c>
      <c r="B255" s="2" t="s">
        <v>5978</v>
      </c>
      <c r="C255" s="2" t="s">
        <v>3968</v>
      </c>
      <c r="D255" s="2" t="s">
        <v>3967</v>
      </c>
      <c r="E255" s="2" t="s">
        <v>3915</v>
      </c>
      <c r="F255" s="2" t="s">
        <v>3969</v>
      </c>
      <c r="G255" s="2"/>
      <c r="H255" s="2" t="s">
        <v>5979</v>
      </c>
    </row>
    <row r="256" ht="15.75" customHeight="1">
      <c r="A256" s="2" t="s">
        <v>5980</v>
      </c>
      <c r="B256" s="2" t="s">
        <v>5981</v>
      </c>
      <c r="C256" s="2" t="s">
        <v>4067</v>
      </c>
      <c r="D256" s="2" t="s">
        <v>4066</v>
      </c>
      <c r="E256" s="2" t="s">
        <v>3915</v>
      </c>
      <c r="F256" s="2" t="s">
        <v>4068</v>
      </c>
      <c r="G256" s="2"/>
      <c r="H256" s="2" t="s">
        <v>5982</v>
      </c>
    </row>
    <row r="257" ht="15.75" customHeight="1">
      <c r="A257" s="2" t="s">
        <v>5983</v>
      </c>
      <c r="B257" s="2" t="s">
        <v>5984</v>
      </c>
      <c r="C257" s="2" t="s">
        <v>4007</v>
      </c>
      <c r="D257" s="2" t="s">
        <v>4006</v>
      </c>
      <c r="E257" s="2" t="s">
        <v>3915</v>
      </c>
      <c r="F257" s="2" t="s">
        <v>4008</v>
      </c>
      <c r="G257" s="2"/>
      <c r="H257" s="2" t="s">
        <v>5985</v>
      </c>
    </row>
    <row r="258" ht="15.75" customHeight="1">
      <c r="A258" s="2" t="s">
        <v>5986</v>
      </c>
      <c r="B258" s="2" t="s">
        <v>5987</v>
      </c>
      <c r="C258" s="2" t="s">
        <v>3957</v>
      </c>
      <c r="D258" s="2" t="s">
        <v>3956</v>
      </c>
      <c r="E258" s="2" t="s">
        <v>3915</v>
      </c>
      <c r="F258" s="2" t="s">
        <v>4037</v>
      </c>
      <c r="G258" s="2" t="s">
        <v>5988</v>
      </c>
      <c r="H258" s="2" t="s">
        <v>5989</v>
      </c>
    </row>
    <row r="259" ht="15.75" customHeight="1">
      <c r="A259" s="2" t="s">
        <v>5990</v>
      </c>
      <c r="B259" s="2" t="s">
        <v>5991</v>
      </c>
      <c r="C259" s="2" t="s">
        <v>3957</v>
      </c>
      <c r="D259" s="2" t="s">
        <v>3956</v>
      </c>
      <c r="E259" s="2" t="s">
        <v>3915</v>
      </c>
      <c r="F259" s="2" t="s">
        <v>3958</v>
      </c>
      <c r="G259" s="2"/>
      <c r="H259" s="2" t="s">
        <v>5992</v>
      </c>
    </row>
    <row r="260" ht="15.75" customHeight="1">
      <c r="A260" s="2" t="s">
        <v>5993</v>
      </c>
      <c r="B260" s="2" t="s">
        <v>5994</v>
      </c>
      <c r="C260" s="2" t="s">
        <v>4101</v>
      </c>
      <c r="D260" s="2" t="s">
        <v>4100</v>
      </c>
      <c r="E260" s="2" t="s">
        <v>3915</v>
      </c>
      <c r="F260" s="2" t="s">
        <v>3936</v>
      </c>
      <c r="G260" s="2"/>
      <c r="H260" s="2" t="s">
        <v>5995</v>
      </c>
    </row>
    <row r="261" ht="15.75" customHeight="1">
      <c r="A261" s="2" t="s">
        <v>5996</v>
      </c>
      <c r="B261" s="2" t="s">
        <v>5997</v>
      </c>
      <c r="C261" s="2" t="s">
        <v>4101</v>
      </c>
      <c r="D261" s="2" t="s">
        <v>4100</v>
      </c>
      <c r="E261" s="2" t="s">
        <v>3915</v>
      </c>
      <c r="F261" s="2" t="s">
        <v>3936</v>
      </c>
      <c r="G261" s="2"/>
      <c r="H261" s="2" t="s">
        <v>5998</v>
      </c>
    </row>
    <row r="262" ht="15.75" customHeight="1">
      <c r="A262" s="2" t="s">
        <v>5999</v>
      </c>
      <c r="B262" s="2" t="s">
        <v>6000</v>
      </c>
      <c r="C262" s="2" t="s">
        <v>3996</v>
      </c>
      <c r="D262" s="2" t="s">
        <v>3995</v>
      </c>
      <c r="E262" s="2" t="s">
        <v>3915</v>
      </c>
      <c r="F262" s="2" t="s">
        <v>3997</v>
      </c>
      <c r="G262" s="2"/>
      <c r="H262" s="2" t="s">
        <v>6001</v>
      </c>
    </row>
    <row r="263" ht="15.75" customHeight="1">
      <c r="A263" s="2" t="s">
        <v>6002</v>
      </c>
      <c r="B263" s="2" t="s">
        <v>6003</v>
      </c>
      <c r="C263" s="2" t="s">
        <v>2790</v>
      </c>
      <c r="D263" s="2" t="s">
        <v>2789</v>
      </c>
      <c r="E263" s="2" t="s">
        <v>2738</v>
      </c>
      <c r="F263" s="2" t="s">
        <v>2791</v>
      </c>
      <c r="G263" s="2"/>
      <c r="H263" s="2" t="s">
        <v>6004</v>
      </c>
    </row>
    <row r="264" ht="15.75" customHeight="1">
      <c r="A264" s="2" t="s">
        <v>6005</v>
      </c>
      <c r="B264" s="2" t="s">
        <v>6006</v>
      </c>
      <c r="C264" s="2" t="s">
        <v>1082</v>
      </c>
      <c r="D264" s="2" t="s">
        <v>1081</v>
      </c>
      <c r="E264" s="2" t="s">
        <v>937</v>
      </c>
      <c r="F264" s="2" t="s">
        <v>988</v>
      </c>
      <c r="G264" s="2"/>
      <c r="H264" s="2" t="s">
        <v>6007</v>
      </c>
    </row>
    <row r="265" ht="15.75" customHeight="1">
      <c r="A265" s="2" t="s">
        <v>6008</v>
      </c>
      <c r="B265" s="2" t="s">
        <v>6009</v>
      </c>
      <c r="C265" s="2" t="s">
        <v>1071</v>
      </c>
      <c r="D265" s="2" t="s">
        <v>1070</v>
      </c>
      <c r="E265" s="2" t="s">
        <v>937</v>
      </c>
      <c r="F265" s="2" t="s">
        <v>947</v>
      </c>
      <c r="G265" s="2" t="s">
        <v>6010</v>
      </c>
      <c r="H265" s="2" t="s">
        <v>6011</v>
      </c>
    </row>
    <row r="266" ht="15.75" customHeight="1">
      <c r="A266" s="2" t="s">
        <v>6012</v>
      </c>
      <c r="B266" s="2" t="s">
        <v>6013</v>
      </c>
      <c r="C266" s="2" t="s">
        <v>1071</v>
      </c>
      <c r="D266" s="2" t="s">
        <v>1070</v>
      </c>
      <c r="E266" s="2" t="s">
        <v>937</v>
      </c>
      <c r="F266" s="2" t="s">
        <v>947</v>
      </c>
      <c r="G266" s="2"/>
      <c r="H266" s="2" t="s">
        <v>6014</v>
      </c>
    </row>
    <row r="267" ht="15.75" customHeight="1">
      <c r="A267" s="2" t="s">
        <v>6015</v>
      </c>
      <c r="B267" s="2" t="s">
        <v>6016</v>
      </c>
      <c r="C267" s="2" t="s">
        <v>1071</v>
      </c>
      <c r="D267" s="2" t="s">
        <v>1070</v>
      </c>
      <c r="E267" s="2" t="s">
        <v>937</v>
      </c>
      <c r="F267" s="2" t="s">
        <v>947</v>
      </c>
      <c r="G267" s="2"/>
      <c r="H267" s="2" t="s">
        <v>6017</v>
      </c>
    </row>
    <row r="268" ht="15.75" customHeight="1">
      <c r="A268" s="2" t="s">
        <v>6018</v>
      </c>
      <c r="B268" s="2" t="s">
        <v>6019</v>
      </c>
      <c r="C268" s="2" t="s">
        <v>1111</v>
      </c>
      <c r="D268" s="2" t="s">
        <v>1110</v>
      </c>
      <c r="E268" s="2" t="s">
        <v>937</v>
      </c>
      <c r="F268" s="2" t="s">
        <v>1112</v>
      </c>
      <c r="G268" s="2"/>
      <c r="H268" s="2" t="s">
        <v>6020</v>
      </c>
    </row>
    <row r="269" ht="15.75" customHeight="1">
      <c r="A269" s="2" t="s">
        <v>6021</v>
      </c>
      <c r="B269" s="2" t="s">
        <v>6022</v>
      </c>
      <c r="C269" s="2" t="s">
        <v>1033</v>
      </c>
      <c r="D269" s="2" t="s">
        <v>1032</v>
      </c>
      <c r="E269" s="2" t="s">
        <v>937</v>
      </c>
      <c r="F269" s="2" t="s">
        <v>967</v>
      </c>
      <c r="G269" s="2"/>
      <c r="H269" s="2" t="s">
        <v>6023</v>
      </c>
    </row>
    <row r="270" ht="15.75" customHeight="1">
      <c r="A270" s="2" t="s">
        <v>6024</v>
      </c>
      <c r="B270" s="2" t="s">
        <v>6025</v>
      </c>
      <c r="C270" s="2" t="s">
        <v>977</v>
      </c>
      <c r="D270" s="2" t="s">
        <v>976</v>
      </c>
      <c r="E270" s="2" t="s">
        <v>937</v>
      </c>
      <c r="F270" s="2" t="s">
        <v>938</v>
      </c>
      <c r="G270" s="2"/>
      <c r="H270" s="2" t="s">
        <v>6026</v>
      </c>
    </row>
    <row r="271" ht="15.75" customHeight="1">
      <c r="A271" s="2" t="s">
        <v>6027</v>
      </c>
      <c r="B271" s="2" t="s">
        <v>6028</v>
      </c>
      <c r="C271" s="2" t="s">
        <v>1006</v>
      </c>
      <c r="D271" s="2" t="s">
        <v>1005</v>
      </c>
      <c r="E271" s="2" t="s">
        <v>937</v>
      </c>
      <c r="F271" s="2" t="s">
        <v>988</v>
      </c>
      <c r="G271" s="2"/>
      <c r="H271" s="2" t="s">
        <v>6029</v>
      </c>
    </row>
    <row r="272" ht="15.75" customHeight="1">
      <c r="A272" s="2" t="s">
        <v>6030</v>
      </c>
      <c r="B272" s="2" t="s">
        <v>6031</v>
      </c>
      <c r="C272" s="2" t="s">
        <v>1006</v>
      </c>
      <c r="D272" s="2" t="s">
        <v>1005</v>
      </c>
      <c r="E272" s="2" t="s">
        <v>937</v>
      </c>
      <c r="F272" s="2" t="s">
        <v>988</v>
      </c>
      <c r="G272" s="2"/>
      <c r="H272" s="2" t="s">
        <v>6032</v>
      </c>
    </row>
    <row r="273" ht="15.75" customHeight="1">
      <c r="A273" s="2" t="s">
        <v>6033</v>
      </c>
      <c r="B273" s="2" t="s">
        <v>6034</v>
      </c>
      <c r="C273" s="2" t="s">
        <v>1101</v>
      </c>
      <c r="D273" s="2" t="s">
        <v>1100</v>
      </c>
      <c r="E273" s="2" t="s">
        <v>937</v>
      </c>
      <c r="F273" s="2" t="s">
        <v>988</v>
      </c>
      <c r="G273" s="2"/>
      <c r="H273" s="2" t="s">
        <v>6035</v>
      </c>
    </row>
    <row r="274" ht="15.75" customHeight="1">
      <c r="A274" s="2" t="s">
        <v>6036</v>
      </c>
      <c r="B274" s="2" t="s">
        <v>6037</v>
      </c>
      <c r="C274" s="2" t="s">
        <v>1101</v>
      </c>
      <c r="D274" s="2" t="s">
        <v>1100</v>
      </c>
      <c r="E274" s="2" t="s">
        <v>937</v>
      </c>
      <c r="F274" s="2" t="s">
        <v>988</v>
      </c>
      <c r="G274" s="2"/>
      <c r="H274" s="2" t="s">
        <v>6038</v>
      </c>
    </row>
    <row r="275" ht="15.75" customHeight="1">
      <c r="A275" s="2" t="s">
        <v>6039</v>
      </c>
      <c r="B275" s="2" t="s">
        <v>6040</v>
      </c>
      <c r="C275" s="2" t="s">
        <v>987</v>
      </c>
      <c r="D275" s="2" t="s">
        <v>986</v>
      </c>
      <c r="E275" s="2" t="s">
        <v>937</v>
      </c>
      <c r="F275" s="2" t="s">
        <v>938</v>
      </c>
      <c r="G275" s="2"/>
      <c r="H275" s="2" t="s">
        <v>6041</v>
      </c>
    </row>
    <row r="276" ht="15.75" customHeight="1">
      <c r="A276" s="2" t="s">
        <v>6042</v>
      </c>
      <c r="B276" s="2" t="s">
        <v>6043</v>
      </c>
      <c r="C276" s="2" t="s">
        <v>137</v>
      </c>
      <c r="D276" s="2" t="s">
        <v>136</v>
      </c>
      <c r="E276" s="2" t="s">
        <v>30</v>
      </c>
      <c r="F276" s="2" t="s">
        <v>50</v>
      </c>
      <c r="G276" s="2" t="s">
        <v>6044</v>
      </c>
      <c r="H276" s="2" t="s">
        <v>6045</v>
      </c>
    </row>
    <row r="277" ht="15.75" customHeight="1">
      <c r="A277" s="2" t="s">
        <v>6046</v>
      </c>
      <c r="B277" s="2" t="s">
        <v>6047</v>
      </c>
      <c r="C277" s="2" t="s">
        <v>137</v>
      </c>
      <c r="D277" s="2" t="s">
        <v>136</v>
      </c>
      <c r="E277" s="2" t="s">
        <v>30</v>
      </c>
      <c r="F277" s="2" t="s">
        <v>50</v>
      </c>
      <c r="G277" s="2" t="s">
        <v>6048</v>
      </c>
      <c r="H277" s="2" t="s">
        <v>6049</v>
      </c>
    </row>
    <row r="278" ht="15.75" customHeight="1">
      <c r="A278" s="2" t="s">
        <v>6050</v>
      </c>
      <c r="B278" s="2" t="s">
        <v>6051</v>
      </c>
      <c r="C278" s="2" t="s">
        <v>49</v>
      </c>
      <c r="D278" s="2" t="s">
        <v>48</v>
      </c>
      <c r="E278" s="2" t="s">
        <v>30</v>
      </c>
      <c r="F278" s="2" t="s">
        <v>50</v>
      </c>
      <c r="G278" s="2"/>
      <c r="H278" s="2" t="s">
        <v>6052</v>
      </c>
    </row>
    <row r="279" ht="15.75" customHeight="1">
      <c r="A279" s="2" t="s">
        <v>6053</v>
      </c>
      <c r="B279" s="2" t="s">
        <v>6054</v>
      </c>
      <c r="C279" s="2" t="s">
        <v>49</v>
      </c>
      <c r="D279" s="2" t="s">
        <v>48</v>
      </c>
      <c r="E279" s="2" t="s">
        <v>30</v>
      </c>
      <c r="F279" s="2" t="s">
        <v>50</v>
      </c>
      <c r="G279" s="2"/>
      <c r="H279" s="2" t="s">
        <v>6055</v>
      </c>
    </row>
    <row r="280" ht="15.75" customHeight="1">
      <c r="A280" s="2" t="s">
        <v>6056</v>
      </c>
      <c r="B280" s="2" t="s">
        <v>6057</v>
      </c>
      <c r="C280" s="2" t="s">
        <v>197</v>
      </c>
      <c r="D280" s="2" t="s">
        <v>196</v>
      </c>
      <c r="E280" s="2" t="s">
        <v>30</v>
      </c>
      <c r="F280" s="2" t="s">
        <v>110</v>
      </c>
      <c r="G280" s="2" t="s">
        <v>6058</v>
      </c>
      <c r="H280" s="2" t="s">
        <v>6059</v>
      </c>
    </row>
    <row r="281" ht="15.75" customHeight="1">
      <c r="A281" s="2" t="s">
        <v>6060</v>
      </c>
      <c r="B281" s="2" t="s">
        <v>6061</v>
      </c>
      <c r="C281" s="2" t="s">
        <v>127</v>
      </c>
      <c r="D281" s="2" t="s">
        <v>126</v>
      </c>
      <c r="E281" s="2" t="s">
        <v>30</v>
      </c>
      <c r="F281" s="2" t="s">
        <v>31</v>
      </c>
      <c r="G281" s="2"/>
      <c r="H281" s="2" t="s">
        <v>6062</v>
      </c>
    </row>
    <row r="282" ht="15.75" customHeight="1">
      <c r="A282" s="2" t="s">
        <v>6063</v>
      </c>
      <c r="B282" s="2" t="s">
        <v>6064</v>
      </c>
      <c r="C282" s="2" t="s">
        <v>60</v>
      </c>
      <c r="D282" s="2" t="s">
        <v>59</v>
      </c>
      <c r="E282" s="2" t="s">
        <v>30</v>
      </c>
      <c r="F282" s="2" t="s">
        <v>50</v>
      </c>
      <c r="G282" s="2"/>
      <c r="H282" s="2" t="s">
        <v>6065</v>
      </c>
    </row>
    <row r="283" ht="15.75" customHeight="1">
      <c r="A283" s="2" t="s">
        <v>6066</v>
      </c>
      <c r="B283" s="2" t="s">
        <v>6067</v>
      </c>
      <c r="C283" s="2" t="s">
        <v>2886</v>
      </c>
      <c r="D283" s="2" t="s">
        <v>2885</v>
      </c>
      <c r="E283" s="2" t="s">
        <v>2887</v>
      </c>
      <c r="F283" s="2" t="s">
        <v>2888</v>
      </c>
      <c r="G283" s="2"/>
      <c r="H283" s="2" t="s">
        <v>6068</v>
      </c>
    </row>
    <row r="284" ht="15.75" customHeight="1">
      <c r="A284" s="2" t="s">
        <v>6069</v>
      </c>
      <c r="B284" s="2" t="s">
        <v>6070</v>
      </c>
      <c r="C284" s="2" t="s">
        <v>2898</v>
      </c>
      <c r="D284" s="2" t="s">
        <v>2897</v>
      </c>
      <c r="E284" s="2" t="s">
        <v>2887</v>
      </c>
      <c r="F284" s="2" t="s">
        <v>2899</v>
      </c>
      <c r="G284" s="2" t="s">
        <v>6071</v>
      </c>
      <c r="H284" s="2" t="s">
        <v>6072</v>
      </c>
    </row>
    <row r="285" ht="15.75" customHeight="1">
      <c r="A285" s="2" t="s">
        <v>6073</v>
      </c>
      <c r="B285" s="2" t="s">
        <v>6074</v>
      </c>
      <c r="C285" s="2" t="s">
        <v>417</v>
      </c>
      <c r="D285" s="2" t="s">
        <v>416</v>
      </c>
      <c r="E285" s="2" t="s">
        <v>358</v>
      </c>
      <c r="F285" s="2" t="s">
        <v>390</v>
      </c>
      <c r="G285" s="2" t="s">
        <v>6075</v>
      </c>
      <c r="H285" s="2" t="s">
        <v>6076</v>
      </c>
    </row>
    <row r="286" ht="15.75" customHeight="1">
      <c r="A286" s="2" t="s">
        <v>6077</v>
      </c>
      <c r="B286" s="2" t="s">
        <v>6078</v>
      </c>
      <c r="C286" s="2" t="s">
        <v>417</v>
      </c>
      <c r="D286" s="2" t="s">
        <v>416</v>
      </c>
      <c r="E286" s="2" t="s">
        <v>358</v>
      </c>
      <c r="F286" s="2" t="s">
        <v>390</v>
      </c>
      <c r="G286" s="2" t="s">
        <v>6079</v>
      </c>
      <c r="H286" s="2" t="s">
        <v>6080</v>
      </c>
    </row>
    <row r="287" ht="15.75" customHeight="1">
      <c r="A287" s="2" t="s">
        <v>6081</v>
      </c>
      <c r="B287" s="2" t="s">
        <v>6082</v>
      </c>
      <c r="C287" s="2" t="s">
        <v>417</v>
      </c>
      <c r="D287" s="2" t="s">
        <v>416</v>
      </c>
      <c r="E287" s="2" t="s">
        <v>358</v>
      </c>
      <c r="F287" s="2" t="s">
        <v>390</v>
      </c>
      <c r="G287" s="2" t="s">
        <v>6083</v>
      </c>
      <c r="H287" s="2" t="s">
        <v>6084</v>
      </c>
    </row>
    <row r="288" ht="15.75" customHeight="1">
      <c r="A288" s="2" t="s">
        <v>6085</v>
      </c>
      <c r="B288" s="2" t="s">
        <v>6086</v>
      </c>
      <c r="C288" s="2" t="s">
        <v>437</v>
      </c>
      <c r="D288" s="2" t="s">
        <v>436</v>
      </c>
      <c r="E288" s="2" t="s">
        <v>358</v>
      </c>
      <c r="F288" s="2" t="s">
        <v>398</v>
      </c>
      <c r="G288" s="2"/>
      <c r="H288" s="2" t="s">
        <v>6087</v>
      </c>
    </row>
    <row r="289" ht="15.75" customHeight="1">
      <c r="A289" s="2" t="s">
        <v>6088</v>
      </c>
      <c r="B289" s="2" t="s">
        <v>6089</v>
      </c>
      <c r="C289" s="2" t="s">
        <v>437</v>
      </c>
      <c r="D289" s="2" t="s">
        <v>436</v>
      </c>
      <c r="E289" s="2" t="s">
        <v>358</v>
      </c>
      <c r="F289" s="2" t="s">
        <v>398</v>
      </c>
      <c r="G289" s="2" t="s">
        <v>6090</v>
      </c>
      <c r="H289" s="2" t="s">
        <v>6091</v>
      </c>
    </row>
    <row r="290" ht="15.75" customHeight="1">
      <c r="A290" s="2" t="s">
        <v>6092</v>
      </c>
      <c r="B290" s="2" t="s">
        <v>6093</v>
      </c>
      <c r="C290" s="2" t="s">
        <v>437</v>
      </c>
      <c r="D290" s="2" t="s">
        <v>436</v>
      </c>
      <c r="E290" s="2" t="s">
        <v>358</v>
      </c>
      <c r="F290" s="2" t="s">
        <v>398</v>
      </c>
      <c r="G290" s="2" t="s">
        <v>6094</v>
      </c>
      <c r="H290" s="2" t="s">
        <v>6095</v>
      </c>
    </row>
    <row r="291" ht="15.75" customHeight="1">
      <c r="A291" s="2" t="s">
        <v>6096</v>
      </c>
      <c r="B291" s="2" t="s">
        <v>6097</v>
      </c>
      <c r="C291" s="2" t="s">
        <v>357</v>
      </c>
      <c r="D291" s="2" t="s">
        <v>356</v>
      </c>
      <c r="E291" s="2" t="s">
        <v>358</v>
      </c>
      <c r="F291" s="2" t="s">
        <v>359</v>
      </c>
      <c r="G291" s="2"/>
      <c r="H291" s="2" t="s">
        <v>6098</v>
      </c>
    </row>
    <row r="292" ht="15.75" customHeight="1">
      <c r="A292" s="2" t="s">
        <v>6099</v>
      </c>
      <c r="B292" s="2" t="s">
        <v>6100</v>
      </c>
      <c r="C292" s="2" t="s">
        <v>357</v>
      </c>
      <c r="D292" s="2" t="s">
        <v>356</v>
      </c>
      <c r="E292" s="2" t="s">
        <v>358</v>
      </c>
      <c r="F292" s="2" t="s">
        <v>359</v>
      </c>
      <c r="G292" s="2"/>
      <c r="H292" s="2" t="s">
        <v>6101</v>
      </c>
    </row>
    <row r="293" ht="15.75" customHeight="1">
      <c r="A293" s="2" t="s">
        <v>6102</v>
      </c>
      <c r="B293" s="2" t="s">
        <v>6103</v>
      </c>
      <c r="C293" s="2" t="s">
        <v>330</v>
      </c>
      <c r="D293" s="2" t="s">
        <v>329</v>
      </c>
      <c r="E293" s="2" t="s">
        <v>307</v>
      </c>
      <c r="F293" s="2" t="s">
        <v>308</v>
      </c>
      <c r="G293" s="2"/>
      <c r="H293" s="2" t="s">
        <v>6104</v>
      </c>
    </row>
    <row r="294" ht="15.75" customHeight="1">
      <c r="A294" s="2" t="s">
        <v>6105</v>
      </c>
      <c r="B294" s="2" t="s">
        <v>6106</v>
      </c>
      <c r="C294" s="2" t="s">
        <v>330</v>
      </c>
      <c r="D294" s="2" t="s">
        <v>329</v>
      </c>
      <c r="E294" s="2" t="s">
        <v>307</v>
      </c>
      <c r="F294" s="2" t="s">
        <v>308</v>
      </c>
      <c r="G294" s="2"/>
      <c r="H294" s="2" t="s">
        <v>6107</v>
      </c>
    </row>
    <row r="295" ht="15.75" customHeight="1">
      <c r="A295" s="2" t="s">
        <v>6108</v>
      </c>
      <c r="B295" s="2" t="s">
        <v>6109</v>
      </c>
      <c r="C295" s="2" t="s">
        <v>319</v>
      </c>
      <c r="D295" s="2" t="s">
        <v>318</v>
      </c>
      <c r="E295" s="2" t="s">
        <v>307</v>
      </c>
      <c r="F295" s="2" t="s">
        <v>320</v>
      </c>
      <c r="G295" s="2"/>
      <c r="H295" s="2" t="s">
        <v>6110</v>
      </c>
    </row>
    <row r="296" ht="15.75" customHeight="1">
      <c r="A296" s="2" t="s">
        <v>6111</v>
      </c>
      <c r="B296" s="2" t="s">
        <v>6112</v>
      </c>
      <c r="C296" s="2" t="s">
        <v>306</v>
      </c>
      <c r="D296" s="2" t="s">
        <v>305</v>
      </c>
      <c r="E296" s="2" t="s">
        <v>307</v>
      </c>
      <c r="F296" s="2" t="s">
        <v>308</v>
      </c>
      <c r="G296" s="2"/>
      <c r="H296" s="2" t="s">
        <v>6113</v>
      </c>
    </row>
    <row r="297" ht="15.75" customHeight="1">
      <c r="A297" s="2" t="s">
        <v>6114</v>
      </c>
      <c r="B297" s="2" t="s">
        <v>6115</v>
      </c>
      <c r="C297" s="2" t="s">
        <v>3799</v>
      </c>
      <c r="D297" s="2" t="s">
        <v>3798</v>
      </c>
      <c r="E297" s="2" t="s">
        <v>3763</v>
      </c>
      <c r="F297" s="2" t="s">
        <v>3764</v>
      </c>
      <c r="G297" s="2"/>
      <c r="H297" s="2" t="s">
        <v>6116</v>
      </c>
    </row>
    <row r="298" ht="15.75" customHeight="1">
      <c r="A298" s="2" t="s">
        <v>6117</v>
      </c>
      <c r="B298" s="2" t="s">
        <v>6118</v>
      </c>
      <c r="C298" s="2" t="s">
        <v>3799</v>
      </c>
      <c r="D298" s="2" t="s">
        <v>3798</v>
      </c>
      <c r="E298" s="2" t="s">
        <v>3763</v>
      </c>
      <c r="F298" s="2" t="s">
        <v>6119</v>
      </c>
      <c r="G298" s="2" t="s">
        <v>6120</v>
      </c>
      <c r="H298" s="2" t="s">
        <v>6121</v>
      </c>
    </row>
    <row r="299" ht="15.75" customHeight="1">
      <c r="A299" s="2" t="s">
        <v>6122</v>
      </c>
      <c r="B299" s="2" t="s">
        <v>6123</v>
      </c>
      <c r="C299" s="2" t="s">
        <v>3862</v>
      </c>
      <c r="D299" s="2" t="s">
        <v>3861</v>
      </c>
      <c r="E299" s="2" t="s">
        <v>3763</v>
      </c>
      <c r="F299" s="2" t="s">
        <v>3820</v>
      </c>
      <c r="G299" s="2"/>
      <c r="H299" s="2" t="s">
        <v>6124</v>
      </c>
    </row>
    <row r="300" ht="15.75" customHeight="1">
      <c r="A300" s="2" t="s">
        <v>6125</v>
      </c>
      <c r="B300" s="2" t="s">
        <v>5170</v>
      </c>
      <c r="C300" s="2" t="s">
        <v>3862</v>
      </c>
      <c r="D300" s="2" t="s">
        <v>3861</v>
      </c>
      <c r="E300" s="2" t="s">
        <v>3763</v>
      </c>
      <c r="F300" s="2" t="s">
        <v>3791</v>
      </c>
      <c r="G300" s="2"/>
      <c r="H300" s="2" t="s">
        <v>6126</v>
      </c>
    </row>
    <row r="301" ht="15.75" customHeight="1">
      <c r="A301" s="2" t="s">
        <v>6127</v>
      </c>
      <c r="B301" s="2" t="s">
        <v>6128</v>
      </c>
      <c r="C301" s="2" t="s">
        <v>3862</v>
      </c>
      <c r="D301" s="2" t="s">
        <v>3861</v>
      </c>
      <c r="E301" s="2" t="s">
        <v>3763</v>
      </c>
      <c r="F301" s="2" t="s">
        <v>6119</v>
      </c>
      <c r="G301" s="2"/>
      <c r="H301" s="2" t="s">
        <v>6129</v>
      </c>
    </row>
    <row r="302" ht="15.75" customHeight="1">
      <c r="A302" s="2" t="s">
        <v>6130</v>
      </c>
      <c r="B302" s="2" t="s">
        <v>6131</v>
      </c>
      <c r="C302" s="2" t="s">
        <v>3880</v>
      </c>
      <c r="D302" s="2" t="s">
        <v>3879</v>
      </c>
      <c r="E302" s="2" t="s">
        <v>3763</v>
      </c>
      <c r="F302" s="2"/>
      <c r="G302" s="2"/>
      <c r="H302" s="2"/>
    </row>
    <row r="303" ht="15.75" customHeight="1">
      <c r="A303" s="2" t="s">
        <v>6132</v>
      </c>
      <c r="B303" s="2" t="s">
        <v>6133</v>
      </c>
      <c r="C303" s="2" t="s">
        <v>3880</v>
      </c>
      <c r="D303" s="2" t="s">
        <v>3879</v>
      </c>
      <c r="E303" s="2" t="s">
        <v>3763</v>
      </c>
      <c r="F303" s="2"/>
      <c r="G303" s="2"/>
      <c r="H303" s="2"/>
    </row>
    <row r="304" ht="15.75" customHeight="1">
      <c r="A304" s="2" t="s">
        <v>6134</v>
      </c>
      <c r="B304" s="2" t="s">
        <v>6135</v>
      </c>
      <c r="C304" s="2" t="s">
        <v>3880</v>
      </c>
      <c r="D304" s="2" t="s">
        <v>3879</v>
      </c>
      <c r="E304" s="2" t="s">
        <v>3763</v>
      </c>
      <c r="F304" s="2" t="s">
        <v>3820</v>
      </c>
      <c r="G304" s="2"/>
      <c r="H304" s="2" t="s">
        <v>6136</v>
      </c>
    </row>
    <row r="305" ht="15.75" customHeight="1">
      <c r="A305" s="2" t="s">
        <v>6137</v>
      </c>
      <c r="B305" s="2" t="s">
        <v>6138</v>
      </c>
      <c r="C305" s="2" t="s">
        <v>3838</v>
      </c>
      <c r="D305" s="2" t="s">
        <v>3837</v>
      </c>
      <c r="E305" s="2" t="s">
        <v>3763</v>
      </c>
      <c r="F305" s="2" t="s">
        <v>3848</v>
      </c>
      <c r="G305" s="2"/>
      <c r="H305" s="2" t="s">
        <v>6139</v>
      </c>
    </row>
    <row r="306" ht="15.75" customHeight="1">
      <c r="A306" s="2" t="s">
        <v>6140</v>
      </c>
      <c r="B306" s="2" t="s">
        <v>6141</v>
      </c>
      <c r="C306" s="2" t="s">
        <v>3888</v>
      </c>
      <c r="D306" s="2" t="s">
        <v>3887</v>
      </c>
      <c r="E306" s="2" t="s">
        <v>3763</v>
      </c>
      <c r="F306" s="2" t="s">
        <v>6119</v>
      </c>
      <c r="G306" s="2"/>
      <c r="H306" s="2" t="s">
        <v>6142</v>
      </c>
    </row>
    <row r="307" ht="15.75" customHeight="1">
      <c r="A307" s="2" t="s">
        <v>6143</v>
      </c>
      <c r="B307" s="2" t="s">
        <v>6144</v>
      </c>
      <c r="C307" s="2" t="s">
        <v>3782</v>
      </c>
      <c r="D307" s="2" t="s">
        <v>3781</v>
      </c>
      <c r="E307" s="2" t="s">
        <v>3763</v>
      </c>
      <c r="F307" s="2" t="s">
        <v>6145</v>
      </c>
      <c r="G307" s="2"/>
      <c r="H307" s="2" t="s">
        <v>6146</v>
      </c>
    </row>
    <row r="308" ht="15.75" customHeight="1">
      <c r="A308" s="2" t="s">
        <v>6147</v>
      </c>
      <c r="B308" s="2" t="s">
        <v>6148</v>
      </c>
      <c r="C308" s="2" t="s">
        <v>3721</v>
      </c>
      <c r="D308" s="2" t="s">
        <v>3720</v>
      </c>
      <c r="E308" s="2" t="s">
        <v>3710</v>
      </c>
      <c r="F308" s="2" t="s">
        <v>3722</v>
      </c>
      <c r="G308" s="2"/>
      <c r="H308" s="2" t="s">
        <v>6149</v>
      </c>
    </row>
    <row r="309" ht="15.75" customHeight="1">
      <c r="A309" s="2" t="s">
        <v>6150</v>
      </c>
      <c r="B309" s="2" t="s">
        <v>6151</v>
      </c>
      <c r="C309" s="2" t="s">
        <v>3742</v>
      </c>
      <c r="D309" s="2" t="s">
        <v>3741</v>
      </c>
      <c r="E309" s="2" t="s">
        <v>3710</v>
      </c>
      <c r="F309" s="2" t="s">
        <v>3743</v>
      </c>
      <c r="G309" s="2"/>
      <c r="H309" s="2" t="s">
        <v>6152</v>
      </c>
    </row>
    <row r="310" ht="15.75" customHeight="1">
      <c r="A310" s="2" t="s">
        <v>6153</v>
      </c>
      <c r="B310" s="2" t="s">
        <v>6154</v>
      </c>
      <c r="C310" s="2" t="s">
        <v>20</v>
      </c>
      <c r="D310" s="2" t="s">
        <v>19</v>
      </c>
      <c r="E310" s="2"/>
      <c r="F310" s="2" t="s">
        <v>21</v>
      </c>
      <c r="G310" s="2"/>
      <c r="H310" s="2" t="s">
        <v>6155</v>
      </c>
    </row>
    <row r="311" ht="15.75" customHeight="1">
      <c r="A311" s="2" t="s">
        <v>6156</v>
      </c>
      <c r="B311" s="2" t="s">
        <v>6157</v>
      </c>
      <c r="C311" s="2" t="s">
        <v>20</v>
      </c>
      <c r="D311" s="2" t="s">
        <v>19</v>
      </c>
      <c r="E311" s="2"/>
      <c r="F311" s="2" t="s">
        <v>21</v>
      </c>
      <c r="G311" s="2"/>
      <c r="H311" s="2" t="s">
        <v>6158</v>
      </c>
    </row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7.43"/>
    <col customWidth="1" min="2" max="2" width="24.71"/>
    <col customWidth="1" min="3" max="3" width="64.14"/>
  </cols>
  <sheetData>
    <row r="1">
      <c r="A1" s="4" t="s">
        <v>6159</v>
      </c>
      <c r="B1" s="4" t="s">
        <v>15</v>
      </c>
      <c r="C1" s="5"/>
      <c r="D1" s="5"/>
      <c r="E1" s="5"/>
    </row>
    <row r="2">
      <c r="A2" s="6" t="s">
        <v>6160</v>
      </c>
      <c r="B2" s="7" t="s">
        <v>6161</v>
      </c>
      <c r="C2" s="5"/>
      <c r="D2" s="5"/>
      <c r="E2" s="5"/>
    </row>
    <row r="3">
      <c r="A3" s="6" t="s">
        <v>6162</v>
      </c>
      <c r="B3" s="8" t="s">
        <v>97</v>
      </c>
      <c r="C3" s="5"/>
      <c r="D3" s="5"/>
      <c r="E3" s="5"/>
    </row>
    <row r="4">
      <c r="A4" s="6" t="s">
        <v>6163</v>
      </c>
      <c r="B4" s="8" t="s">
        <v>6164</v>
      </c>
      <c r="C4" s="5" t="s">
        <v>6165</v>
      </c>
      <c r="D4" s="5"/>
      <c r="E4" s="5"/>
    </row>
    <row r="5">
      <c r="A5" s="6" t="s">
        <v>6166</v>
      </c>
      <c r="B5" s="8" t="s">
        <v>6167</v>
      </c>
      <c r="C5" s="5"/>
      <c r="D5" s="5"/>
      <c r="E5" s="5"/>
    </row>
    <row r="6">
      <c r="A6" s="6" t="s">
        <v>6168</v>
      </c>
      <c r="B6" s="8" t="s">
        <v>6167</v>
      </c>
      <c r="C6" s="5"/>
      <c r="D6" s="5"/>
      <c r="E6" s="5"/>
    </row>
    <row r="7">
      <c r="A7" s="6" t="s">
        <v>6169</v>
      </c>
      <c r="B7" s="8" t="s">
        <v>97</v>
      </c>
      <c r="C7" s="5"/>
      <c r="D7" s="5"/>
      <c r="E7" s="5"/>
    </row>
    <row r="8">
      <c r="A8" s="6" t="s">
        <v>6170</v>
      </c>
      <c r="B8" s="8" t="s">
        <v>6164</v>
      </c>
      <c r="C8" s="5"/>
      <c r="D8" s="5"/>
      <c r="E8" s="5"/>
    </row>
    <row r="9">
      <c r="A9" s="6" t="s">
        <v>6171</v>
      </c>
      <c r="B9" s="8" t="s">
        <v>6164</v>
      </c>
      <c r="C9" s="5" t="s">
        <v>6172</v>
      </c>
      <c r="D9" s="5"/>
      <c r="E9" s="5"/>
    </row>
    <row r="10">
      <c r="A10" s="6" t="s">
        <v>6173</v>
      </c>
      <c r="B10" s="8" t="s">
        <v>97</v>
      </c>
      <c r="C10" s="5"/>
      <c r="D10" s="5"/>
      <c r="E10" s="5"/>
    </row>
    <row r="11">
      <c r="A11" s="6" t="s">
        <v>6174</v>
      </c>
      <c r="B11" s="8" t="s">
        <v>6161</v>
      </c>
      <c r="C11" s="5"/>
      <c r="D11" s="5"/>
      <c r="E11" s="5"/>
    </row>
    <row r="12">
      <c r="A12" s="6" t="s">
        <v>6175</v>
      </c>
      <c r="B12" s="7" t="s">
        <v>6161</v>
      </c>
      <c r="C12" s="5" t="s">
        <v>6165</v>
      </c>
      <c r="D12" s="5"/>
      <c r="E12" s="5"/>
    </row>
    <row r="13">
      <c r="A13" s="6" t="s">
        <v>6176</v>
      </c>
      <c r="B13" s="8" t="s">
        <v>6164</v>
      </c>
      <c r="C13" s="5" t="s">
        <v>6165</v>
      </c>
      <c r="D13" s="5"/>
      <c r="E13" s="5"/>
    </row>
    <row r="14">
      <c r="A14" s="6" t="s">
        <v>6177</v>
      </c>
      <c r="B14" s="8" t="s">
        <v>97</v>
      </c>
      <c r="C14" s="5"/>
      <c r="D14" s="5"/>
      <c r="E14" s="5"/>
    </row>
    <row r="15">
      <c r="A15" s="6" t="s">
        <v>6178</v>
      </c>
      <c r="B15" s="8" t="s">
        <v>6167</v>
      </c>
      <c r="C15" s="5" t="s">
        <v>6179</v>
      </c>
      <c r="D15" s="5"/>
      <c r="E15" s="5"/>
    </row>
    <row r="16">
      <c r="A16" s="6" t="s">
        <v>6180</v>
      </c>
      <c r="B16" s="8" t="s">
        <v>6164</v>
      </c>
      <c r="C16" s="5" t="s">
        <v>6165</v>
      </c>
      <c r="D16" s="5"/>
      <c r="E16" s="5"/>
    </row>
    <row r="17">
      <c r="A17" s="6" t="s">
        <v>6181</v>
      </c>
      <c r="B17" s="8" t="s">
        <v>97</v>
      </c>
      <c r="C17" s="5"/>
      <c r="D17" s="5"/>
      <c r="E17" s="5"/>
    </row>
    <row r="18">
      <c r="A18" s="6" t="s">
        <v>6182</v>
      </c>
      <c r="B18" s="8" t="s">
        <v>97</v>
      </c>
      <c r="C18" s="5"/>
      <c r="D18" s="5"/>
      <c r="E18" s="5"/>
    </row>
    <row r="19">
      <c r="A19" s="6" t="s">
        <v>6183</v>
      </c>
      <c r="B19" s="8" t="s">
        <v>97</v>
      </c>
      <c r="C19" s="5"/>
      <c r="D19" s="5"/>
      <c r="E19" s="5"/>
    </row>
    <row r="20">
      <c r="A20" s="6" t="s">
        <v>6184</v>
      </c>
      <c r="B20" s="8" t="s">
        <v>6164</v>
      </c>
      <c r="C20" s="5" t="s">
        <v>6185</v>
      </c>
      <c r="D20" s="5"/>
      <c r="E20" s="5"/>
    </row>
    <row r="21">
      <c r="A21" s="6" t="s">
        <v>6186</v>
      </c>
      <c r="B21" s="8" t="s">
        <v>6164</v>
      </c>
      <c r="C21" s="5"/>
      <c r="D21" s="5"/>
      <c r="E21" s="5"/>
    </row>
    <row r="22">
      <c r="A22" s="6" t="s">
        <v>6187</v>
      </c>
      <c r="B22" s="8" t="s">
        <v>6167</v>
      </c>
      <c r="C22" s="5"/>
      <c r="D22" s="5"/>
      <c r="E22" s="5"/>
    </row>
    <row r="23">
      <c r="A23" s="5"/>
      <c r="B23" s="5"/>
      <c r="C23" s="5"/>
      <c r="D23" s="5"/>
      <c r="E23" s="5"/>
    </row>
    <row r="24">
      <c r="A24" s="5"/>
      <c r="B24" s="5"/>
      <c r="C24" s="5"/>
      <c r="D24" s="5"/>
      <c r="E24" s="5"/>
    </row>
    <row r="25">
      <c r="A25" s="5"/>
      <c r="B25" s="5"/>
      <c r="C25" s="5"/>
      <c r="D25" s="5"/>
      <c r="E25" s="5"/>
    </row>
    <row r="26">
      <c r="A26" s="5"/>
      <c r="B26" s="5"/>
      <c r="C26" s="5"/>
      <c r="D26" s="5"/>
      <c r="E26" s="5"/>
    </row>
    <row r="27">
      <c r="A27" s="5"/>
      <c r="B27" s="5"/>
      <c r="C27" s="5"/>
      <c r="D27" s="5"/>
      <c r="E27" s="5"/>
    </row>
    <row r="28">
      <c r="A28" s="5"/>
      <c r="B28" s="5"/>
      <c r="C28" s="5"/>
      <c r="D28" s="5"/>
      <c r="E28" s="5"/>
    </row>
    <row r="29">
      <c r="A29" s="5"/>
      <c r="B29" s="5"/>
      <c r="C29" s="5"/>
      <c r="D29" s="5"/>
      <c r="E29" s="5"/>
    </row>
    <row r="30">
      <c r="A30" s="5"/>
      <c r="B30" s="5"/>
      <c r="C30" s="5"/>
      <c r="D30" s="5"/>
      <c r="E30" s="5"/>
    </row>
    <row r="31">
      <c r="A31" s="5"/>
      <c r="B31" s="5"/>
      <c r="C31" s="5"/>
      <c r="D31" s="5"/>
      <c r="E31" s="5"/>
    </row>
    <row r="32">
      <c r="A32" s="5"/>
      <c r="B32" s="5"/>
      <c r="C32" s="5"/>
      <c r="D32" s="5"/>
      <c r="E32" s="5"/>
    </row>
    <row r="33">
      <c r="A33" s="5"/>
      <c r="B33" s="5"/>
      <c r="C33" s="5"/>
      <c r="D33" s="5"/>
      <c r="E33" s="5"/>
    </row>
    <row r="34">
      <c r="A34" s="5"/>
      <c r="B34" s="5"/>
      <c r="C34" s="5"/>
      <c r="D34" s="5"/>
      <c r="E34" s="5"/>
    </row>
    <row r="35">
      <c r="A35" s="5"/>
      <c r="B35" s="5"/>
      <c r="C35" s="5"/>
      <c r="D35" s="5"/>
      <c r="E35" s="5"/>
    </row>
    <row r="36">
      <c r="A36" s="5"/>
      <c r="B36" s="5"/>
      <c r="C36" s="5"/>
      <c r="D36" s="5"/>
      <c r="E36" s="5"/>
    </row>
    <row r="37">
      <c r="A37" s="5"/>
      <c r="B37" s="5"/>
      <c r="C37" s="5"/>
      <c r="D37" s="5"/>
      <c r="E37" s="5"/>
    </row>
    <row r="38">
      <c r="A38" s="5"/>
      <c r="B38" s="5"/>
      <c r="C38" s="5"/>
      <c r="D38" s="5"/>
      <c r="E38" s="5"/>
    </row>
    <row r="39">
      <c r="A39" s="5"/>
      <c r="B39" s="5"/>
      <c r="C39" s="5"/>
      <c r="D39" s="5"/>
      <c r="E39" s="5"/>
    </row>
    <row r="40">
      <c r="A40" s="5"/>
      <c r="B40" s="5"/>
      <c r="C40" s="5"/>
      <c r="D40" s="5"/>
      <c r="E40" s="5"/>
    </row>
    <row r="41">
      <c r="A41" s="5"/>
      <c r="B41" s="5"/>
      <c r="C41" s="5"/>
      <c r="D41" s="5"/>
      <c r="E41" s="5"/>
    </row>
    <row r="42">
      <c r="A42" s="5"/>
      <c r="B42" s="5"/>
      <c r="C42" s="5"/>
      <c r="D42" s="5"/>
      <c r="E42" s="5"/>
    </row>
    <row r="43">
      <c r="A43" s="5"/>
      <c r="B43" s="5"/>
      <c r="C43" s="5"/>
      <c r="D43" s="5"/>
      <c r="E43" s="5"/>
    </row>
    <row r="44">
      <c r="A44" s="5"/>
      <c r="B44" s="5"/>
      <c r="C44" s="5"/>
      <c r="D44" s="5"/>
      <c r="E44" s="5"/>
    </row>
    <row r="45">
      <c r="A45" s="5"/>
      <c r="B45" s="5"/>
      <c r="C45" s="5"/>
      <c r="D45" s="5"/>
      <c r="E45" s="5"/>
    </row>
    <row r="46">
      <c r="A46" s="5"/>
      <c r="B46" s="5"/>
      <c r="C46" s="5"/>
      <c r="D46" s="5"/>
      <c r="E46" s="5"/>
    </row>
    <row r="47">
      <c r="A47" s="5"/>
      <c r="B47" s="5"/>
      <c r="C47" s="5"/>
      <c r="D47" s="5"/>
      <c r="E47" s="5"/>
    </row>
    <row r="48">
      <c r="A48" s="5"/>
      <c r="B48" s="5"/>
      <c r="C48" s="5"/>
      <c r="D48" s="5"/>
      <c r="E48" s="5"/>
    </row>
    <row r="49">
      <c r="A49" s="5"/>
      <c r="B49" s="5"/>
      <c r="C49" s="5"/>
      <c r="D49" s="5"/>
      <c r="E49" s="5"/>
    </row>
    <row r="50">
      <c r="A50" s="5"/>
      <c r="B50" s="5"/>
      <c r="C50" s="5"/>
      <c r="D50" s="5"/>
      <c r="E50" s="5"/>
    </row>
    <row r="51">
      <c r="A51" s="5"/>
      <c r="B51" s="5"/>
      <c r="C51" s="5"/>
      <c r="D51" s="5"/>
      <c r="E51" s="5"/>
    </row>
    <row r="52">
      <c r="A52" s="5"/>
      <c r="B52" s="5"/>
      <c r="C52" s="5"/>
      <c r="D52" s="5"/>
      <c r="E52" s="5"/>
    </row>
    <row r="53">
      <c r="A53" s="5"/>
      <c r="B53" s="5"/>
      <c r="C53" s="5"/>
      <c r="D53" s="5"/>
      <c r="E53" s="5"/>
    </row>
    <row r="54">
      <c r="A54" s="5"/>
      <c r="B54" s="5"/>
      <c r="C54" s="5"/>
      <c r="D54" s="5"/>
      <c r="E54" s="5"/>
    </row>
    <row r="55">
      <c r="A55" s="5"/>
      <c r="B55" s="5"/>
      <c r="C55" s="5"/>
      <c r="D55" s="5"/>
      <c r="E55" s="5"/>
    </row>
    <row r="56">
      <c r="A56" s="5"/>
      <c r="B56" s="5"/>
      <c r="C56" s="5"/>
      <c r="D56" s="5"/>
      <c r="E56" s="5"/>
    </row>
    <row r="57">
      <c r="A57" s="5"/>
      <c r="B57" s="5"/>
      <c r="C57" s="5"/>
      <c r="D57" s="5"/>
      <c r="E57" s="5"/>
    </row>
    <row r="58">
      <c r="A58" s="5"/>
      <c r="B58" s="5"/>
      <c r="C58" s="5"/>
      <c r="D58" s="5"/>
      <c r="E58" s="5"/>
    </row>
    <row r="59">
      <c r="A59" s="5"/>
      <c r="B59" s="5"/>
      <c r="C59" s="5"/>
      <c r="D59" s="5"/>
      <c r="E59" s="5"/>
    </row>
    <row r="60">
      <c r="A60" s="5"/>
      <c r="B60" s="5"/>
      <c r="C60" s="5"/>
      <c r="D60" s="5"/>
      <c r="E60" s="5"/>
    </row>
    <row r="61">
      <c r="A61" s="5"/>
      <c r="B61" s="5"/>
      <c r="C61" s="5"/>
      <c r="D61" s="5"/>
      <c r="E61" s="5"/>
    </row>
    <row r="62">
      <c r="A62" s="5"/>
      <c r="B62" s="5"/>
      <c r="C62" s="5"/>
      <c r="D62" s="5"/>
      <c r="E62" s="5"/>
    </row>
    <row r="63">
      <c r="A63" s="5"/>
      <c r="B63" s="5"/>
      <c r="C63" s="5"/>
      <c r="D63" s="5"/>
      <c r="E63" s="5"/>
    </row>
    <row r="64">
      <c r="A64" s="5"/>
      <c r="B64" s="5"/>
      <c r="C64" s="5"/>
      <c r="D64" s="5"/>
      <c r="E64" s="5"/>
    </row>
    <row r="65">
      <c r="A65" s="5"/>
      <c r="B65" s="5"/>
      <c r="C65" s="5"/>
      <c r="D65" s="5"/>
      <c r="E65" s="5"/>
    </row>
    <row r="66">
      <c r="A66" s="5"/>
      <c r="B66" s="5"/>
      <c r="C66" s="5"/>
      <c r="D66" s="5"/>
      <c r="E66" s="5"/>
    </row>
    <row r="67">
      <c r="A67" s="5"/>
      <c r="B67" s="5"/>
      <c r="C67" s="5"/>
      <c r="D67" s="5"/>
      <c r="E67" s="5"/>
    </row>
    <row r="68">
      <c r="A68" s="5"/>
      <c r="B68" s="5"/>
      <c r="C68" s="5"/>
      <c r="D68" s="5"/>
      <c r="E68" s="5"/>
    </row>
    <row r="69">
      <c r="A69" s="5"/>
      <c r="B69" s="5"/>
      <c r="C69" s="5"/>
      <c r="D69" s="5"/>
      <c r="E69" s="5"/>
    </row>
    <row r="70">
      <c r="A70" s="5"/>
      <c r="B70" s="5"/>
      <c r="C70" s="5"/>
      <c r="D70" s="5"/>
      <c r="E70" s="5"/>
    </row>
    <row r="71">
      <c r="A71" s="5"/>
      <c r="B71" s="5"/>
      <c r="C71" s="5"/>
      <c r="D71" s="5"/>
      <c r="E71" s="5"/>
    </row>
    <row r="72">
      <c r="A72" s="5"/>
      <c r="B72" s="5"/>
      <c r="C72" s="5"/>
      <c r="D72" s="5"/>
      <c r="E72" s="5"/>
    </row>
    <row r="73">
      <c r="A73" s="5"/>
      <c r="B73" s="5"/>
      <c r="C73" s="5"/>
      <c r="D73" s="5"/>
      <c r="E73" s="5"/>
    </row>
    <row r="74">
      <c r="A74" s="5"/>
      <c r="B74" s="5"/>
      <c r="C74" s="5"/>
      <c r="D74" s="5"/>
      <c r="E74" s="5"/>
    </row>
    <row r="75">
      <c r="A75" s="5"/>
      <c r="B75" s="5"/>
      <c r="C75" s="5"/>
      <c r="D75" s="5"/>
      <c r="E75" s="5"/>
    </row>
    <row r="76">
      <c r="A76" s="5"/>
      <c r="B76" s="5"/>
      <c r="C76" s="5"/>
      <c r="D76" s="5"/>
      <c r="E76" s="5"/>
    </row>
    <row r="77">
      <c r="A77" s="5"/>
      <c r="B77" s="5"/>
      <c r="C77" s="5"/>
      <c r="D77" s="5"/>
      <c r="E77" s="5"/>
    </row>
    <row r="78">
      <c r="A78" s="5"/>
      <c r="B78" s="5"/>
      <c r="C78" s="5"/>
      <c r="D78" s="5"/>
      <c r="E78" s="5"/>
    </row>
    <row r="79">
      <c r="A79" s="5"/>
      <c r="B79" s="5"/>
      <c r="C79" s="5"/>
      <c r="D79" s="5"/>
      <c r="E79" s="5"/>
    </row>
    <row r="80">
      <c r="A80" s="5"/>
      <c r="B80" s="5"/>
      <c r="C80" s="5"/>
      <c r="D80" s="5"/>
      <c r="E80" s="5"/>
    </row>
    <row r="81">
      <c r="A81" s="5"/>
      <c r="B81" s="5"/>
      <c r="C81" s="5"/>
      <c r="D81" s="5"/>
      <c r="E81" s="5"/>
    </row>
    <row r="82">
      <c r="A82" s="5"/>
      <c r="B82" s="5"/>
      <c r="C82" s="5"/>
      <c r="D82" s="5"/>
      <c r="E82" s="5"/>
    </row>
    <row r="83">
      <c r="A83" s="5"/>
      <c r="B83" s="5"/>
      <c r="C83" s="5"/>
      <c r="D83" s="5"/>
      <c r="E83" s="5"/>
    </row>
    <row r="84">
      <c r="A84" s="5"/>
      <c r="B84" s="5"/>
      <c r="C84" s="5"/>
      <c r="D84" s="5"/>
      <c r="E84" s="5"/>
    </row>
    <row r="85">
      <c r="A85" s="5"/>
      <c r="B85" s="5"/>
      <c r="C85" s="5"/>
      <c r="D85" s="5"/>
      <c r="E85" s="5"/>
    </row>
    <row r="86">
      <c r="A86" s="5"/>
      <c r="B86" s="5"/>
      <c r="C86" s="5"/>
      <c r="D86" s="5"/>
      <c r="E86" s="5"/>
    </row>
    <row r="87">
      <c r="A87" s="5"/>
      <c r="B87" s="5"/>
      <c r="C87" s="5"/>
      <c r="D87" s="5"/>
      <c r="E87" s="5"/>
    </row>
    <row r="88">
      <c r="A88" s="5"/>
      <c r="B88" s="5"/>
      <c r="C88" s="5"/>
      <c r="D88" s="5"/>
      <c r="E88" s="5"/>
    </row>
    <row r="89">
      <c r="A89" s="5"/>
      <c r="B89" s="5"/>
      <c r="C89" s="5"/>
      <c r="D89" s="5"/>
      <c r="E89" s="5"/>
    </row>
    <row r="90">
      <c r="A90" s="5"/>
      <c r="B90" s="5"/>
      <c r="C90" s="5"/>
      <c r="D90" s="5"/>
      <c r="E90" s="5"/>
    </row>
    <row r="91">
      <c r="A91" s="5"/>
      <c r="B91" s="5"/>
      <c r="C91" s="5"/>
      <c r="D91" s="5"/>
      <c r="E91" s="5"/>
    </row>
    <row r="92">
      <c r="A92" s="5"/>
      <c r="B92" s="5"/>
      <c r="C92" s="5"/>
      <c r="D92" s="5"/>
      <c r="E92" s="5"/>
    </row>
    <row r="93">
      <c r="A93" s="5"/>
      <c r="B93" s="5"/>
      <c r="C93" s="5"/>
      <c r="D93" s="5"/>
      <c r="E93" s="5"/>
    </row>
    <row r="94">
      <c r="A94" s="5"/>
      <c r="B94" s="5"/>
      <c r="C94" s="5"/>
      <c r="D94" s="5"/>
      <c r="E94" s="5"/>
    </row>
    <row r="95">
      <c r="A95" s="5"/>
      <c r="B95" s="5"/>
      <c r="C95" s="5"/>
      <c r="D95" s="5"/>
      <c r="E95" s="5"/>
    </row>
    <row r="96">
      <c r="A96" s="5"/>
      <c r="B96" s="5"/>
      <c r="C96" s="5"/>
      <c r="D96" s="5"/>
      <c r="E96" s="5"/>
    </row>
    <row r="97">
      <c r="A97" s="5"/>
      <c r="B97" s="5"/>
      <c r="C97" s="5"/>
      <c r="D97" s="5"/>
      <c r="E97" s="5"/>
    </row>
    <row r="98">
      <c r="A98" s="5"/>
      <c r="B98" s="5"/>
      <c r="C98" s="5"/>
      <c r="D98" s="5"/>
      <c r="E98" s="5"/>
    </row>
    <row r="99">
      <c r="A99" s="5"/>
      <c r="B99" s="5"/>
      <c r="C99" s="5"/>
      <c r="D99" s="5"/>
      <c r="E99" s="5"/>
    </row>
    <row r="100">
      <c r="A100" s="5"/>
      <c r="B100" s="5"/>
      <c r="C100" s="5"/>
      <c r="D100" s="5"/>
      <c r="E100" s="5"/>
    </row>
    <row r="101">
      <c r="A101" s="5"/>
      <c r="B101" s="5"/>
      <c r="C101" s="5"/>
      <c r="D101" s="5"/>
      <c r="E101" s="5"/>
    </row>
    <row r="102">
      <c r="A102" s="5"/>
      <c r="B102" s="5"/>
      <c r="C102" s="5"/>
      <c r="D102" s="5"/>
      <c r="E102" s="5"/>
    </row>
    <row r="103">
      <c r="A103" s="5"/>
      <c r="B103" s="5"/>
      <c r="C103" s="5"/>
      <c r="D103" s="5"/>
      <c r="E103" s="5"/>
    </row>
    <row r="104">
      <c r="A104" s="5"/>
      <c r="B104" s="5"/>
      <c r="C104" s="5"/>
      <c r="D104" s="5"/>
      <c r="E104" s="5"/>
    </row>
    <row r="105">
      <c r="A105" s="5"/>
      <c r="B105" s="5"/>
      <c r="C105" s="5"/>
      <c r="D105" s="5"/>
      <c r="E105" s="5"/>
    </row>
    <row r="106">
      <c r="A106" s="5"/>
      <c r="B106" s="5"/>
      <c r="C106" s="5"/>
      <c r="D106" s="5"/>
      <c r="E106" s="5"/>
    </row>
    <row r="107">
      <c r="A107" s="5"/>
      <c r="B107" s="5"/>
      <c r="C107" s="5"/>
      <c r="D107" s="5"/>
      <c r="E107" s="5"/>
    </row>
    <row r="108">
      <c r="A108" s="5"/>
      <c r="B108" s="5"/>
      <c r="C108" s="5"/>
      <c r="D108" s="5"/>
      <c r="E108" s="5"/>
    </row>
    <row r="109">
      <c r="A109" s="5"/>
      <c r="B109" s="5"/>
      <c r="C109" s="5"/>
      <c r="D109" s="5"/>
      <c r="E109" s="5"/>
    </row>
    <row r="110">
      <c r="A110" s="5"/>
      <c r="B110" s="5"/>
      <c r="C110" s="5"/>
      <c r="D110" s="5"/>
      <c r="E110" s="5"/>
    </row>
    <row r="111">
      <c r="A111" s="5"/>
      <c r="B111" s="5"/>
      <c r="C111" s="5"/>
      <c r="D111" s="5"/>
      <c r="E111" s="5"/>
    </row>
    <row r="112">
      <c r="A112" s="5"/>
      <c r="B112" s="5"/>
      <c r="C112" s="5"/>
      <c r="D112" s="5"/>
      <c r="E112" s="5"/>
    </row>
    <row r="113">
      <c r="A113" s="5"/>
      <c r="B113" s="5"/>
      <c r="C113" s="5"/>
      <c r="D113" s="5"/>
      <c r="E113" s="5"/>
    </row>
    <row r="114">
      <c r="A114" s="5"/>
      <c r="B114" s="5"/>
      <c r="C114" s="5"/>
      <c r="D114" s="5"/>
      <c r="E114" s="5"/>
    </row>
    <row r="115">
      <c r="A115" s="5"/>
      <c r="B115" s="5"/>
      <c r="C115" s="5"/>
      <c r="D115" s="5"/>
      <c r="E115" s="5"/>
    </row>
    <row r="116">
      <c r="A116" s="5"/>
      <c r="B116" s="5"/>
      <c r="C116" s="5"/>
      <c r="D116" s="5"/>
      <c r="E116" s="5"/>
    </row>
    <row r="117">
      <c r="A117" s="5"/>
      <c r="B117" s="5"/>
      <c r="C117" s="5"/>
      <c r="D117" s="5"/>
      <c r="E117" s="5"/>
    </row>
    <row r="118">
      <c r="A118" s="5"/>
      <c r="B118" s="5"/>
      <c r="C118" s="5"/>
      <c r="D118" s="5"/>
      <c r="E118" s="5"/>
    </row>
    <row r="119">
      <c r="A119" s="5"/>
      <c r="B119" s="5"/>
      <c r="C119" s="5"/>
      <c r="D119" s="5"/>
      <c r="E119" s="5"/>
    </row>
    <row r="120">
      <c r="A120" s="5"/>
      <c r="B120" s="5"/>
      <c r="C120" s="5"/>
      <c r="D120" s="5"/>
      <c r="E120" s="5"/>
    </row>
    <row r="121">
      <c r="A121" s="5"/>
      <c r="B121" s="5"/>
      <c r="C121" s="5"/>
      <c r="D121" s="5"/>
      <c r="E121" s="5"/>
    </row>
    <row r="122">
      <c r="A122" s="5"/>
      <c r="B122" s="5"/>
      <c r="C122" s="5"/>
      <c r="D122" s="5"/>
      <c r="E122" s="5"/>
    </row>
    <row r="123">
      <c r="A123" s="5"/>
      <c r="B123" s="5"/>
      <c r="C123" s="5"/>
      <c r="D123" s="5"/>
      <c r="E123" s="5"/>
    </row>
    <row r="124">
      <c r="A124" s="5"/>
      <c r="B124" s="5"/>
      <c r="C124" s="5"/>
      <c r="D124" s="5"/>
      <c r="E124" s="5"/>
    </row>
    <row r="125">
      <c r="A125" s="5"/>
      <c r="B125" s="5"/>
      <c r="C125" s="5"/>
      <c r="D125" s="5"/>
      <c r="E125" s="5"/>
    </row>
    <row r="126">
      <c r="A126" s="5"/>
      <c r="B126" s="5"/>
      <c r="C126" s="5"/>
      <c r="D126" s="5"/>
      <c r="E126" s="5"/>
    </row>
    <row r="127">
      <c r="A127" s="5"/>
      <c r="B127" s="5"/>
      <c r="C127" s="5"/>
      <c r="D127" s="5"/>
      <c r="E127" s="5"/>
    </row>
    <row r="128">
      <c r="A128" s="5"/>
      <c r="B128" s="5"/>
      <c r="C128" s="5"/>
      <c r="D128" s="5"/>
      <c r="E128" s="5"/>
    </row>
    <row r="129">
      <c r="A129" s="5"/>
      <c r="B129" s="5"/>
      <c r="C129" s="5"/>
      <c r="D129" s="5"/>
      <c r="E129" s="5"/>
    </row>
    <row r="130">
      <c r="A130" s="5"/>
      <c r="B130" s="5"/>
      <c r="C130" s="5"/>
      <c r="D130" s="5"/>
      <c r="E130" s="5"/>
    </row>
    <row r="131">
      <c r="A131" s="5"/>
      <c r="B131" s="5"/>
      <c r="C131" s="5"/>
      <c r="D131" s="5"/>
      <c r="E131" s="5"/>
    </row>
    <row r="132">
      <c r="A132" s="5"/>
      <c r="B132" s="5"/>
      <c r="C132" s="5"/>
      <c r="D132" s="5"/>
      <c r="E132" s="5"/>
    </row>
    <row r="133">
      <c r="A133" s="5"/>
      <c r="B133" s="5"/>
      <c r="C133" s="5"/>
      <c r="D133" s="5"/>
      <c r="E133" s="5"/>
    </row>
    <row r="134">
      <c r="A134" s="5"/>
      <c r="B134" s="5"/>
      <c r="C134" s="5"/>
      <c r="D134" s="5"/>
      <c r="E134" s="5"/>
    </row>
    <row r="135">
      <c r="A135" s="5"/>
      <c r="B135" s="5"/>
      <c r="C135" s="5"/>
      <c r="D135" s="5"/>
      <c r="E135" s="5"/>
    </row>
    <row r="136">
      <c r="A136" s="5"/>
      <c r="B136" s="5"/>
      <c r="C136" s="5"/>
      <c r="D136" s="5"/>
      <c r="E136" s="5"/>
    </row>
    <row r="137">
      <c r="A137" s="5"/>
      <c r="B137" s="5"/>
      <c r="C137" s="5"/>
      <c r="D137" s="5"/>
      <c r="E137" s="5"/>
    </row>
    <row r="138">
      <c r="A138" s="5"/>
      <c r="B138" s="5"/>
      <c r="C138" s="5"/>
      <c r="D138" s="5"/>
      <c r="E138" s="5"/>
    </row>
    <row r="139">
      <c r="A139" s="5"/>
      <c r="B139" s="5"/>
      <c r="C139" s="5"/>
      <c r="D139" s="5"/>
      <c r="E139" s="5"/>
    </row>
    <row r="140">
      <c r="A140" s="5"/>
      <c r="B140" s="5"/>
      <c r="C140" s="5"/>
      <c r="D140" s="5"/>
      <c r="E140" s="5"/>
    </row>
    <row r="141">
      <c r="A141" s="5"/>
      <c r="B141" s="5"/>
      <c r="C141" s="5"/>
      <c r="D141" s="5"/>
      <c r="E141" s="5"/>
    </row>
    <row r="142">
      <c r="A142" s="5"/>
      <c r="B142" s="5"/>
      <c r="C142" s="5"/>
      <c r="D142" s="5"/>
      <c r="E142" s="5"/>
    </row>
    <row r="143">
      <c r="A143" s="5"/>
      <c r="B143" s="5"/>
      <c r="C143" s="5"/>
      <c r="D143" s="5"/>
      <c r="E143" s="5"/>
    </row>
    <row r="144">
      <c r="A144" s="5"/>
      <c r="B144" s="5"/>
      <c r="C144" s="5"/>
      <c r="D144" s="5"/>
      <c r="E144" s="5"/>
    </row>
    <row r="145">
      <c r="A145" s="5"/>
      <c r="B145" s="5"/>
      <c r="C145" s="5"/>
      <c r="D145" s="5"/>
      <c r="E145" s="5"/>
    </row>
    <row r="146">
      <c r="A146" s="5"/>
      <c r="B146" s="5"/>
      <c r="C146" s="5"/>
      <c r="D146" s="5"/>
      <c r="E146" s="5"/>
    </row>
    <row r="147">
      <c r="A147" s="5"/>
      <c r="B147" s="5"/>
      <c r="C147" s="5"/>
      <c r="D147" s="5"/>
      <c r="E147" s="5"/>
    </row>
    <row r="148">
      <c r="A148" s="5"/>
      <c r="B148" s="5"/>
      <c r="C148" s="5"/>
      <c r="D148" s="5"/>
      <c r="E148" s="5"/>
    </row>
    <row r="149">
      <c r="A149" s="5"/>
      <c r="B149" s="5"/>
      <c r="C149" s="5"/>
      <c r="D149" s="5"/>
      <c r="E149" s="5"/>
    </row>
    <row r="150">
      <c r="A150" s="5"/>
      <c r="B150" s="5"/>
      <c r="C150" s="5"/>
      <c r="D150" s="5"/>
      <c r="E150" s="5"/>
    </row>
    <row r="151">
      <c r="A151" s="5"/>
      <c r="B151" s="5"/>
      <c r="C151" s="5"/>
      <c r="D151" s="5"/>
      <c r="E151" s="5"/>
    </row>
    <row r="152">
      <c r="A152" s="5"/>
      <c r="B152" s="5"/>
      <c r="C152" s="5"/>
      <c r="D152" s="5"/>
      <c r="E152" s="5"/>
    </row>
    <row r="153">
      <c r="A153" s="5"/>
      <c r="B153" s="5"/>
      <c r="C153" s="5"/>
      <c r="D153" s="5"/>
      <c r="E153" s="5"/>
    </row>
    <row r="154">
      <c r="A154" s="5"/>
      <c r="B154" s="5"/>
      <c r="C154" s="5"/>
      <c r="D154" s="5"/>
      <c r="E154" s="5"/>
    </row>
    <row r="155">
      <c r="A155" s="5"/>
      <c r="B155" s="5"/>
      <c r="C155" s="5"/>
      <c r="D155" s="5"/>
      <c r="E155" s="5"/>
    </row>
    <row r="156">
      <c r="A156" s="5"/>
      <c r="B156" s="5"/>
      <c r="C156" s="5"/>
      <c r="D156" s="5"/>
      <c r="E156" s="5"/>
    </row>
    <row r="157">
      <c r="A157" s="5"/>
      <c r="B157" s="5"/>
      <c r="C157" s="5"/>
      <c r="D157" s="5"/>
      <c r="E157" s="5"/>
    </row>
    <row r="158">
      <c r="A158" s="5"/>
      <c r="B158" s="5"/>
      <c r="C158" s="5"/>
      <c r="D158" s="5"/>
      <c r="E158" s="5"/>
    </row>
    <row r="159">
      <c r="A159" s="5"/>
      <c r="B159" s="5"/>
      <c r="C159" s="5"/>
      <c r="D159" s="5"/>
      <c r="E159" s="5"/>
    </row>
    <row r="160">
      <c r="A160" s="5"/>
      <c r="B160" s="5"/>
      <c r="C160" s="5"/>
      <c r="D160" s="5"/>
      <c r="E160" s="5"/>
    </row>
    <row r="161">
      <c r="A161" s="5"/>
      <c r="B161" s="5"/>
      <c r="C161" s="5"/>
      <c r="D161" s="5"/>
      <c r="E161" s="5"/>
    </row>
    <row r="162">
      <c r="A162" s="5"/>
      <c r="B162" s="5"/>
      <c r="C162" s="5"/>
      <c r="D162" s="5"/>
      <c r="E162" s="5"/>
    </row>
    <row r="163">
      <c r="A163" s="5"/>
      <c r="B163" s="5"/>
      <c r="C163" s="5"/>
      <c r="D163" s="5"/>
      <c r="E163" s="5"/>
    </row>
    <row r="164">
      <c r="A164" s="5"/>
      <c r="B164" s="5"/>
      <c r="C164" s="5"/>
      <c r="D164" s="5"/>
      <c r="E164" s="5"/>
    </row>
    <row r="165">
      <c r="A165" s="5"/>
      <c r="B165" s="5"/>
      <c r="C165" s="5"/>
      <c r="D165" s="5"/>
      <c r="E165" s="5"/>
    </row>
    <row r="166">
      <c r="A166" s="5"/>
      <c r="B166" s="5"/>
      <c r="C166" s="5"/>
      <c r="D166" s="5"/>
      <c r="E166" s="5"/>
    </row>
    <row r="167">
      <c r="A167" s="5"/>
      <c r="B167" s="5"/>
      <c r="C167" s="5"/>
      <c r="D167" s="5"/>
      <c r="E167" s="5"/>
    </row>
    <row r="168">
      <c r="A168" s="5"/>
      <c r="B168" s="5"/>
      <c r="C168" s="5"/>
      <c r="D168" s="5"/>
      <c r="E168" s="5"/>
    </row>
    <row r="169">
      <c r="A169" s="5"/>
      <c r="B169" s="5"/>
      <c r="C169" s="5"/>
      <c r="D169" s="5"/>
      <c r="E169" s="5"/>
    </row>
    <row r="170">
      <c r="A170" s="5"/>
      <c r="B170" s="5"/>
      <c r="C170" s="5"/>
      <c r="D170" s="5"/>
      <c r="E170" s="5"/>
    </row>
    <row r="171">
      <c r="A171" s="5"/>
      <c r="B171" s="5"/>
      <c r="C171" s="5"/>
      <c r="D171" s="5"/>
      <c r="E171" s="5"/>
    </row>
    <row r="172">
      <c r="A172" s="5"/>
      <c r="B172" s="5"/>
      <c r="C172" s="5"/>
      <c r="D172" s="5"/>
      <c r="E172" s="5"/>
    </row>
    <row r="173">
      <c r="A173" s="5"/>
      <c r="B173" s="5"/>
      <c r="C173" s="5"/>
      <c r="D173" s="5"/>
      <c r="E173" s="5"/>
    </row>
    <row r="174">
      <c r="A174" s="5"/>
      <c r="B174" s="5"/>
      <c r="C174" s="5"/>
      <c r="D174" s="5"/>
      <c r="E174" s="5"/>
    </row>
    <row r="175">
      <c r="A175" s="5"/>
      <c r="B175" s="5"/>
      <c r="C175" s="5"/>
      <c r="D175" s="5"/>
      <c r="E175" s="5"/>
    </row>
    <row r="176">
      <c r="A176" s="5"/>
      <c r="B176" s="5"/>
      <c r="C176" s="5"/>
      <c r="D176" s="5"/>
      <c r="E176" s="5"/>
    </row>
    <row r="177">
      <c r="A177" s="5"/>
      <c r="B177" s="5"/>
      <c r="C177" s="5"/>
      <c r="D177" s="5"/>
      <c r="E177" s="5"/>
    </row>
    <row r="178">
      <c r="A178" s="5"/>
      <c r="B178" s="5"/>
      <c r="C178" s="5"/>
      <c r="D178" s="5"/>
      <c r="E178" s="5"/>
    </row>
    <row r="179">
      <c r="A179" s="5"/>
      <c r="B179" s="5"/>
      <c r="C179" s="5"/>
      <c r="D179" s="5"/>
      <c r="E179" s="5"/>
    </row>
    <row r="180">
      <c r="A180" s="5"/>
      <c r="B180" s="5"/>
      <c r="C180" s="5"/>
      <c r="D180" s="5"/>
      <c r="E180" s="5"/>
    </row>
    <row r="181">
      <c r="A181" s="5"/>
      <c r="B181" s="5"/>
      <c r="C181" s="5"/>
      <c r="D181" s="5"/>
      <c r="E181" s="5"/>
    </row>
    <row r="182">
      <c r="A182" s="5"/>
      <c r="B182" s="5"/>
      <c r="C182" s="5"/>
      <c r="D182" s="5"/>
      <c r="E182" s="5"/>
    </row>
    <row r="183">
      <c r="A183" s="5"/>
      <c r="B183" s="5"/>
      <c r="C183" s="5"/>
      <c r="D183" s="5"/>
      <c r="E183" s="5"/>
    </row>
    <row r="184">
      <c r="A184" s="5"/>
      <c r="B184" s="5"/>
      <c r="C184" s="5"/>
      <c r="D184" s="5"/>
      <c r="E184" s="5"/>
    </row>
    <row r="185">
      <c r="A185" s="5"/>
      <c r="B185" s="5"/>
      <c r="C185" s="5"/>
      <c r="D185" s="5"/>
      <c r="E185" s="5"/>
    </row>
    <row r="186">
      <c r="A186" s="5"/>
      <c r="B186" s="5"/>
      <c r="C186" s="5"/>
      <c r="D186" s="5"/>
      <c r="E186" s="5"/>
    </row>
    <row r="187">
      <c r="A187" s="5"/>
      <c r="B187" s="5"/>
      <c r="C187" s="5"/>
      <c r="D187" s="5"/>
      <c r="E187" s="5"/>
    </row>
    <row r="188">
      <c r="A188" s="5"/>
      <c r="B188" s="5"/>
      <c r="C188" s="5"/>
      <c r="D188" s="5"/>
      <c r="E188" s="5"/>
    </row>
    <row r="189">
      <c r="A189" s="5"/>
      <c r="B189" s="5"/>
      <c r="C189" s="5"/>
      <c r="D189" s="5"/>
      <c r="E189" s="5"/>
    </row>
    <row r="190">
      <c r="A190" s="5"/>
      <c r="B190" s="5"/>
      <c r="C190" s="5"/>
      <c r="D190" s="5"/>
      <c r="E190" s="5"/>
    </row>
    <row r="191">
      <c r="A191" s="5"/>
      <c r="B191" s="5"/>
      <c r="C191" s="5"/>
      <c r="D191" s="5"/>
      <c r="E191" s="5"/>
    </row>
    <row r="192">
      <c r="A192" s="5"/>
      <c r="B192" s="5"/>
      <c r="C192" s="5"/>
      <c r="D192" s="5"/>
      <c r="E192" s="5"/>
    </row>
    <row r="193">
      <c r="A193" s="5"/>
      <c r="B193" s="5"/>
      <c r="C193" s="5"/>
      <c r="D193" s="5"/>
      <c r="E193" s="5"/>
    </row>
    <row r="194">
      <c r="A194" s="5"/>
      <c r="B194" s="5"/>
      <c r="C194" s="5"/>
      <c r="D194" s="5"/>
      <c r="E194" s="5"/>
    </row>
    <row r="195">
      <c r="A195" s="5"/>
      <c r="B195" s="5"/>
      <c r="C195" s="5"/>
      <c r="D195" s="5"/>
      <c r="E195" s="5"/>
    </row>
    <row r="196">
      <c r="A196" s="5"/>
      <c r="B196" s="5"/>
      <c r="C196" s="5"/>
      <c r="D196" s="5"/>
      <c r="E196" s="5"/>
    </row>
    <row r="197">
      <c r="A197" s="5"/>
      <c r="B197" s="5"/>
      <c r="C197" s="5"/>
      <c r="D197" s="5"/>
      <c r="E197" s="5"/>
    </row>
    <row r="198">
      <c r="A198" s="5"/>
      <c r="B198" s="5"/>
      <c r="C198" s="5"/>
      <c r="D198" s="5"/>
      <c r="E198" s="5"/>
    </row>
    <row r="199">
      <c r="A199" s="5"/>
      <c r="B199" s="5"/>
      <c r="C199" s="5"/>
      <c r="D199" s="5"/>
      <c r="E199" s="5"/>
    </row>
    <row r="200">
      <c r="A200" s="5"/>
      <c r="B200" s="5"/>
      <c r="C200" s="5"/>
      <c r="D200" s="5"/>
      <c r="E200" s="5"/>
    </row>
    <row r="201">
      <c r="A201" s="5"/>
      <c r="B201" s="5"/>
      <c r="C201" s="5"/>
      <c r="D201" s="5"/>
      <c r="E201" s="5"/>
    </row>
    <row r="202">
      <c r="A202" s="5"/>
      <c r="B202" s="5"/>
      <c r="C202" s="5"/>
      <c r="D202" s="5"/>
      <c r="E202" s="5"/>
    </row>
    <row r="203">
      <c r="A203" s="5"/>
      <c r="B203" s="5"/>
      <c r="C203" s="5"/>
      <c r="D203" s="5"/>
      <c r="E203" s="5"/>
    </row>
    <row r="204">
      <c r="A204" s="5"/>
      <c r="B204" s="5"/>
      <c r="C204" s="5"/>
      <c r="D204" s="5"/>
      <c r="E204" s="5"/>
    </row>
    <row r="205">
      <c r="A205" s="5"/>
      <c r="B205" s="5"/>
      <c r="C205" s="5"/>
      <c r="D205" s="5"/>
      <c r="E205" s="5"/>
    </row>
    <row r="206">
      <c r="A206" s="5"/>
      <c r="B206" s="5"/>
      <c r="C206" s="5"/>
      <c r="D206" s="5"/>
      <c r="E206" s="5"/>
    </row>
    <row r="207">
      <c r="A207" s="5"/>
      <c r="B207" s="5"/>
      <c r="C207" s="5"/>
      <c r="D207" s="5"/>
      <c r="E207" s="5"/>
    </row>
    <row r="208">
      <c r="A208" s="5"/>
      <c r="B208" s="5"/>
      <c r="C208" s="5"/>
      <c r="D208" s="5"/>
      <c r="E208" s="5"/>
    </row>
    <row r="209">
      <c r="A209" s="5"/>
      <c r="B209" s="5"/>
      <c r="C209" s="5"/>
      <c r="D209" s="5"/>
      <c r="E209" s="5"/>
    </row>
    <row r="210">
      <c r="A210" s="5"/>
      <c r="B210" s="5"/>
      <c r="C210" s="5"/>
      <c r="D210" s="5"/>
      <c r="E210" s="5"/>
    </row>
    <row r="211">
      <c r="A211" s="5"/>
      <c r="B211" s="5"/>
      <c r="C211" s="5"/>
      <c r="D211" s="5"/>
      <c r="E211" s="5"/>
    </row>
    <row r="212">
      <c r="A212" s="5"/>
      <c r="B212" s="5"/>
      <c r="C212" s="5"/>
      <c r="D212" s="5"/>
      <c r="E212" s="5"/>
    </row>
    <row r="213">
      <c r="A213" s="5"/>
      <c r="B213" s="5"/>
      <c r="C213" s="5"/>
      <c r="D213" s="5"/>
      <c r="E213" s="5"/>
    </row>
    <row r="214">
      <c r="A214" s="5"/>
      <c r="B214" s="5"/>
      <c r="C214" s="5"/>
      <c r="D214" s="5"/>
      <c r="E214" s="5"/>
    </row>
    <row r="215">
      <c r="A215" s="5"/>
      <c r="B215" s="5"/>
      <c r="C215" s="5"/>
      <c r="D215" s="5"/>
      <c r="E215" s="5"/>
    </row>
    <row r="216">
      <c r="A216" s="5"/>
      <c r="B216" s="5"/>
      <c r="C216" s="5"/>
      <c r="D216" s="5"/>
      <c r="E216" s="5"/>
    </row>
    <row r="217">
      <c r="A217" s="5"/>
      <c r="B217" s="5"/>
      <c r="C217" s="5"/>
      <c r="D217" s="5"/>
      <c r="E217" s="5"/>
    </row>
    <row r="218">
      <c r="A218" s="5"/>
      <c r="B218" s="5"/>
      <c r="C218" s="5"/>
      <c r="D218" s="5"/>
      <c r="E218" s="5"/>
    </row>
    <row r="219">
      <c r="A219" s="5"/>
      <c r="B219" s="5"/>
      <c r="C219" s="5"/>
      <c r="D219" s="5"/>
      <c r="E219" s="5"/>
    </row>
    <row r="220">
      <c r="A220" s="5"/>
      <c r="B220" s="5"/>
      <c r="C220" s="5"/>
      <c r="D220" s="5"/>
      <c r="E220" s="5"/>
    </row>
    <row r="221">
      <c r="A221" s="5"/>
      <c r="B221" s="5"/>
      <c r="C221" s="5"/>
      <c r="D221" s="5"/>
      <c r="E221" s="5"/>
    </row>
    <row r="222">
      <c r="A222" s="5"/>
      <c r="B222" s="5"/>
      <c r="C222" s="5"/>
      <c r="D222" s="5"/>
      <c r="E222" s="5"/>
    </row>
    <row r="223">
      <c r="A223" s="5"/>
      <c r="B223" s="5"/>
      <c r="C223" s="5"/>
      <c r="D223" s="5"/>
      <c r="E223" s="5"/>
    </row>
    <row r="224">
      <c r="A224" s="5"/>
      <c r="B224" s="5"/>
      <c r="C224" s="5"/>
      <c r="D224" s="5"/>
      <c r="E224" s="5"/>
    </row>
    <row r="225">
      <c r="A225" s="5"/>
      <c r="B225" s="5"/>
      <c r="C225" s="5"/>
      <c r="D225" s="5"/>
      <c r="E225" s="5"/>
    </row>
    <row r="226">
      <c r="A226" s="5"/>
      <c r="B226" s="5"/>
      <c r="C226" s="5"/>
      <c r="D226" s="5"/>
      <c r="E226" s="5"/>
    </row>
    <row r="227">
      <c r="A227" s="5"/>
      <c r="B227" s="5"/>
      <c r="C227" s="5"/>
      <c r="D227" s="5"/>
      <c r="E227" s="5"/>
    </row>
    <row r="228">
      <c r="A228" s="5"/>
      <c r="B228" s="5"/>
      <c r="C228" s="5"/>
      <c r="D228" s="5"/>
      <c r="E228" s="5"/>
    </row>
    <row r="229">
      <c r="A229" s="5"/>
      <c r="B229" s="5"/>
      <c r="C229" s="5"/>
      <c r="D229" s="5"/>
      <c r="E229" s="5"/>
    </row>
    <row r="230">
      <c r="A230" s="5"/>
      <c r="B230" s="5"/>
      <c r="C230" s="5"/>
      <c r="D230" s="5"/>
      <c r="E230" s="5"/>
    </row>
    <row r="231">
      <c r="A231" s="5"/>
      <c r="B231" s="5"/>
      <c r="C231" s="5"/>
      <c r="D231" s="5"/>
      <c r="E231" s="5"/>
    </row>
    <row r="232">
      <c r="A232" s="5"/>
      <c r="B232" s="5"/>
      <c r="C232" s="5"/>
      <c r="D232" s="5"/>
      <c r="E232" s="5"/>
    </row>
    <row r="233">
      <c r="A233" s="5"/>
      <c r="B233" s="5"/>
      <c r="C233" s="5"/>
      <c r="D233" s="5"/>
      <c r="E233" s="5"/>
    </row>
    <row r="234">
      <c r="A234" s="5"/>
      <c r="B234" s="5"/>
      <c r="C234" s="5"/>
      <c r="D234" s="5"/>
      <c r="E234" s="5"/>
    </row>
    <row r="235">
      <c r="A235" s="5"/>
      <c r="B235" s="5"/>
      <c r="C235" s="5"/>
      <c r="D235" s="5"/>
      <c r="E235" s="5"/>
    </row>
    <row r="236">
      <c r="A236" s="5"/>
      <c r="B236" s="5"/>
      <c r="C236" s="5"/>
      <c r="D236" s="5"/>
      <c r="E236" s="5"/>
    </row>
    <row r="237">
      <c r="A237" s="5"/>
      <c r="B237" s="5"/>
      <c r="C237" s="5"/>
      <c r="D237" s="5"/>
      <c r="E237" s="5"/>
    </row>
    <row r="238">
      <c r="A238" s="5"/>
      <c r="B238" s="5"/>
      <c r="C238" s="5"/>
      <c r="D238" s="5"/>
      <c r="E238" s="5"/>
    </row>
    <row r="239">
      <c r="A239" s="5"/>
      <c r="B239" s="5"/>
      <c r="C239" s="5"/>
      <c r="D239" s="5"/>
      <c r="E239" s="5"/>
    </row>
    <row r="240">
      <c r="A240" s="5"/>
      <c r="B240" s="5"/>
      <c r="C240" s="5"/>
      <c r="D240" s="5"/>
      <c r="E240" s="5"/>
    </row>
    <row r="241">
      <c r="A241" s="5"/>
      <c r="B241" s="5"/>
      <c r="C241" s="5"/>
      <c r="D241" s="5"/>
      <c r="E241" s="5"/>
    </row>
    <row r="242">
      <c r="A242" s="5"/>
      <c r="B242" s="5"/>
      <c r="C242" s="5"/>
      <c r="D242" s="5"/>
      <c r="E242" s="5"/>
    </row>
    <row r="243">
      <c r="A243" s="5"/>
      <c r="B243" s="5"/>
      <c r="C243" s="5"/>
      <c r="D243" s="5"/>
      <c r="E243" s="5"/>
    </row>
    <row r="244">
      <c r="A244" s="5"/>
      <c r="B244" s="5"/>
      <c r="C244" s="5"/>
      <c r="D244" s="5"/>
      <c r="E244" s="5"/>
    </row>
    <row r="245">
      <c r="A245" s="5"/>
      <c r="B245" s="5"/>
      <c r="C245" s="5"/>
      <c r="D245" s="5"/>
      <c r="E245" s="5"/>
    </row>
    <row r="246">
      <c r="A246" s="5"/>
      <c r="B246" s="5"/>
      <c r="C246" s="5"/>
      <c r="D246" s="5"/>
      <c r="E246" s="5"/>
    </row>
    <row r="247">
      <c r="A247" s="5"/>
      <c r="B247" s="5"/>
      <c r="C247" s="5"/>
      <c r="D247" s="5"/>
      <c r="E247" s="5"/>
    </row>
    <row r="248">
      <c r="A248" s="5"/>
      <c r="B248" s="5"/>
      <c r="C248" s="5"/>
      <c r="D248" s="5"/>
      <c r="E248" s="5"/>
    </row>
    <row r="249">
      <c r="A249" s="5"/>
      <c r="B249" s="5"/>
      <c r="C249" s="5"/>
      <c r="D249" s="5"/>
      <c r="E249" s="5"/>
    </row>
    <row r="250">
      <c r="A250" s="5"/>
      <c r="B250" s="5"/>
      <c r="C250" s="5"/>
      <c r="D250" s="5"/>
      <c r="E250" s="5"/>
    </row>
    <row r="251">
      <c r="A251" s="5"/>
      <c r="B251" s="5"/>
      <c r="C251" s="5"/>
      <c r="D251" s="5"/>
      <c r="E251" s="5"/>
    </row>
    <row r="252">
      <c r="A252" s="5"/>
      <c r="B252" s="5"/>
      <c r="C252" s="5"/>
      <c r="D252" s="5"/>
      <c r="E252" s="5"/>
    </row>
    <row r="253">
      <c r="A253" s="5"/>
      <c r="B253" s="5"/>
      <c r="C253" s="5"/>
      <c r="D253" s="5"/>
      <c r="E253" s="5"/>
    </row>
    <row r="254">
      <c r="A254" s="5"/>
      <c r="B254" s="5"/>
      <c r="C254" s="5"/>
      <c r="D254" s="5"/>
      <c r="E254" s="5"/>
    </row>
    <row r="255">
      <c r="A255" s="5"/>
      <c r="B255" s="5"/>
      <c r="C255" s="5"/>
      <c r="D255" s="5"/>
      <c r="E255" s="5"/>
    </row>
    <row r="256">
      <c r="A256" s="5"/>
      <c r="B256" s="5"/>
      <c r="C256" s="5"/>
      <c r="D256" s="5"/>
      <c r="E256" s="5"/>
    </row>
    <row r="257">
      <c r="A257" s="5"/>
      <c r="B257" s="5"/>
      <c r="C257" s="5"/>
      <c r="D257" s="5"/>
      <c r="E257" s="5"/>
    </row>
    <row r="258">
      <c r="A258" s="5"/>
      <c r="B258" s="5"/>
      <c r="C258" s="5"/>
      <c r="D258" s="5"/>
      <c r="E258" s="5"/>
    </row>
    <row r="259">
      <c r="A259" s="5"/>
      <c r="B259" s="5"/>
      <c r="C259" s="5"/>
      <c r="D259" s="5"/>
      <c r="E259" s="5"/>
    </row>
    <row r="260">
      <c r="A260" s="5"/>
      <c r="B260" s="5"/>
      <c r="C260" s="5"/>
      <c r="D260" s="5"/>
      <c r="E260" s="5"/>
    </row>
    <row r="261">
      <c r="A261" s="5"/>
      <c r="B261" s="5"/>
      <c r="C261" s="5"/>
      <c r="D261" s="5"/>
      <c r="E261" s="5"/>
    </row>
    <row r="262">
      <c r="A262" s="5"/>
      <c r="B262" s="5"/>
      <c r="C262" s="5"/>
      <c r="D262" s="5"/>
      <c r="E262" s="5"/>
    </row>
    <row r="263">
      <c r="A263" s="5"/>
      <c r="B263" s="5"/>
      <c r="C263" s="5"/>
      <c r="D263" s="5"/>
      <c r="E263" s="5"/>
    </row>
    <row r="264">
      <c r="A264" s="5"/>
      <c r="B264" s="5"/>
      <c r="C264" s="5"/>
      <c r="D264" s="5"/>
      <c r="E264" s="5"/>
    </row>
    <row r="265">
      <c r="A265" s="5"/>
      <c r="B265" s="5"/>
      <c r="C265" s="5"/>
      <c r="D265" s="5"/>
      <c r="E265" s="5"/>
    </row>
    <row r="266">
      <c r="A266" s="5"/>
      <c r="B266" s="5"/>
      <c r="C266" s="5"/>
      <c r="D266" s="5"/>
      <c r="E266" s="5"/>
    </row>
    <row r="267">
      <c r="A267" s="5"/>
      <c r="B267" s="5"/>
      <c r="C267" s="5"/>
      <c r="D267" s="5"/>
      <c r="E267" s="5"/>
    </row>
    <row r="268">
      <c r="A268" s="5"/>
      <c r="B268" s="5"/>
      <c r="C268" s="5"/>
      <c r="D268" s="5"/>
      <c r="E268" s="5"/>
    </row>
    <row r="269">
      <c r="A269" s="5"/>
      <c r="B269" s="5"/>
      <c r="C269" s="5"/>
      <c r="D269" s="5"/>
      <c r="E269" s="5"/>
    </row>
    <row r="270">
      <c r="A270" s="5"/>
      <c r="B270" s="5"/>
      <c r="C270" s="5"/>
      <c r="D270" s="5"/>
      <c r="E270" s="5"/>
    </row>
    <row r="271">
      <c r="A271" s="5"/>
      <c r="B271" s="5"/>
      <c r="C271" s="5"/>
      <c r="D271" s="5"/>
      <c r="E271" s="5"/>
    </row>
    <row r="272">
      <c r="A272" s="5"/>
      <c r="B272" s="5"/>
      <c r="C272" s="5"/>
      <c r="D272" s="5"/>
      <c r="E272" s="5"/>
    </row>
    <row r="273">
      <c r="A273" s="5"/>
      <c r="B273" s="5"/>
      <c r="C273" s="5"/>
      <c r="D273" s="5"/>
      <c r="E273" s="5"/>
    </row>
    <row r="274">
      <c r="A274" s="5"/>
      <c r="B274" s="5"/>
      <c r="C274" s="5"/>
      <c r="D274" s="5"/>
      <c r="E274" s="5"/>
    </row>
    <row r="275">
      <c r="A275" s="5"/>
      <c r="B275" s="5"/>
      <c r="C275" s="5"/>
      <c r="D275" s="5"/>
      <c r="E275" s="5"/>
    </row>
    <row r="276">
      <c r="A276" s="5"/>
      <c r="B276" s="5"/>
      <c r="C276" s="5"/>
      <c r="D276" s="5"/>
      <c r="E276" s="5"/>
    </row>
    <row r="277">
      <c r="A277" s="5"/>
      <c r="B277" s="5"/>
      <c r="C277" s="5"/>
      <c r="D277" s="5"/>
      <c r="E277" s="5"/>
    </row>
    <row r="278">
      <c r="A278" s="5"/>
      <c r="B278" s="5"/>
      <c r="C278" s="5"/>
      <c r="D278" s="5"/>
      <c r="E278" s="5"/>
    </row>
    <row r="279">
      <c r="A279" s="5"/>
      <c r="B279" s="5"/>
      <c r="C279" s="5"/>
      <c r="D279" s="5"/>
      <c r="E279" s="5"/>
    </row>
    <row r="280">
      <c r="A280" s="5"/>
      <c r="B280" s="5"/>
      <c r="C280" s="5"/>
      <c r="D280" s="5"/>
      <c r="E280" s="5"/>
    </row>
    <row r="281">
      <c r="A281" s="5"/>
      <c r="B281" s="5"/>
      <c r="C281" s="5"/>
      <c r="D281" s="5"/>
      <c r="E281" s="5"/>
    </row>
    <row r="282">
      <c r="A282" s="5"/>
      <c r="B282" s="5"/>
      <c r="C282" s="5"/>
      <c r="D282" s="5"/>
      <c r="E282" s="5"/>
    </row>
    <row r="283">
      <c r="A283" s="5"/>
      <c r="B283" s="5"/>
      <c r="C283" s="5"/>
      <c r="D283" s="5"/>
      <c r="E283" s="5"/>
    </row>
    <row r="284">
      <c r="A284" s="5"/>
      <c r="B284" s="5"/>
      <c r="C284" s="5"/>
      <c r="D284" s="5"/>
      <c r="E284" s="5"/>
    </row>
    <row r="285">
      <c r="A285" s="5"/>
      <c r="B285" s="5"/>
      <c r="C285" s="5"/>
      <c r="D285" s="5"/>
      <c r="E285" s="5"/>
    </row>
    <row r="286">
      <c r="A286" s="5"/>
      <c r="B286" s="5"/>
      <c r="C286" s="5"/>
      <c r="D286" s="5"/>
      <c r="E286" s="5"/>
    </row>
    <row r="287">
      <c r="A287" s="5"/>
      <c r="B287" s="5"/>
      <c r="C287" s="5"/>
      <c r="D287" s="5"/>
      <c r="E287" s="5"/>
    </row>
    <row r="288">
      <c r="A288" s="5"/>
      <c r="B288" s="5"/>
      <c r="C288" s="5"/>
      <c r="D288" s="5"/>
      <c r="E288" s="5"/>
    </row>
    <row r="289">
      <c r="A289" s="5"/>
      <c r="B289" s="5"/>
      <c r="C289" s="5"/>
      <c r="D289" s="5"/>
      <c r="E289" s="5"/>
    </row>
    <row r="290">
      <c r="A290" s="5"/>
      <c r="B290" s="5"/>
      <c r="C290" s="5"/>
      <c r="D290" s="5"/>
      <c r="E290" s="5"/>
    </row>
    <row r="291">
      <c r="A291" s="5"/>
      <c r="B291" s="5"/>
      <c r="C291" s="5"/>
      <c r="D291" s="5"/>
      <c r="E291" s="5"/>
    </row>
    <row r="292">
      <c r="A292" s="5"/>
      <c r="B292" s="5"/>
      <c r="C292" s="5"/>
      <c r="D292" s="5"/>
      <c r="E292" s="5"/>
    </row>
    <row r="293">
      <c r="A293" s="5"/>
      <c r="B293" s="5"/>
      <c r="C293" s="5"/>
      <c r="D293" s="5"/>
      <c r="E293" s="5"/>
    </row>
    <row r="294">
      <c r="A294" s="5"/>
      <c r="B294" s="5"/>
      <c r="C294" s="5"/>
      <c r="D294" s="5"/>
      <c r="E294" s="5"/>
    </row>
    <row r="295">
      <c r="A295" s="5"/>
      <c r="B295" s="5"/>
      <c r="C295" s="5"/>
      <c r="D295" s="5"/>
      <c r="E295" s="5"/>
    </row>
    <row r="296">
      <c r="A296" s="5"/>
      <c r="B296" s="5"/>
      <c r="C296" s="5"/>
      <c r="D296" s="5"/>
      <c r="E296" s="5"/>
    </row>
    <row r="297">
      <c r="A297" s="5"/>
      <c r="B297" s="5"/>
      <c r="C297" s="5"/>
      <c r="D297" s="5"/>
      <c r="E297" s="5"/>
    </row>
    <row r="298">
      <c r="A298" s="5"/>
      <c r="B298" s="5"/>
      <c r="C298" s="5"/>
      <c r="D298" s="5"/>
      <c r="E298" s="5"/>
    </row>
    <row r="299">
      <c r="A299" s="5"/>
      <c r="B299" s="5"/>
      <c r="C299" s="5"/>
      <c r="D299" s="5"/>
      <c r="E299" s="5"/>
    </row>
    <row r="300">
      <c r="A300" s="5"/>
      <c r="B300" s="5"/>
      <c r="C300" s="5"/>
      <c r="D300" s="5"/>
      <c r="E300" s="5"/>
    </row>
    <row r="301">
      <c r="A301" s="5"/>
      <c r="B301" s="5"/>
      <c r="C301" s="5"/>
      <c r="D301" s="5"/>
      <c r="E301" s="5"/>
    </row>
    <row r="302">
      <c r="A302" s="5"/>
      <c r="B302" s="5"/>
      <c r="C302" s="5"/>
      <c r="D302" s="5"/>
      <c r="E302" s="5"/>
    </row>
    <row r="303">
      <c r="A303" s="5"/>
      <c r="B303" s="5"/>
      <c r="C303" s="5"/>
      <c r="D303" s="5"/>
      <c r="E303" s="5"/>
    </row>
    <row r="304">
      <c r="A304" s="5"/>
      <c r="B304" s="5"/>
      <c r="C304" s="5"/>
      <c r="D304" s="5"/>
      <c r="E304" s="5"/>
    </row>
    <row r="305">
      <c r="A305" s="5"/>
      <c r="B305" s="5"/>
      <c r="C305" s="5"/>
      <c r="D305" s="5"/>
      <c r="E305" s="5"/>
    </row>
    <row r="306">
      <c r="A306" s="5"/>
      <c r="B306" s="5"/>
      <c r="C306" s="5"/>
      <c r="D306" s="5"/>
      <c r="E306" s="5"/>
    </row>
    <row r="307">
      <c r="A307" s="5"/>
      <c r="B307" s="5"/>
      <c r="C307" s="5"/>
      <c r="D307" s="5"/>
      <c r="E307" s="5"/>
    </row>
    <row r="308">
      <c r="A308" s="5"/>
      <c r="B308" s="5"/>
      <c r="C308" s="5"/>
      <c r="D308" s="5"/>
      <c r="E308" s="5"/>
    </row>
    <row r="309">
      <c r="A309" s="5"/>
      <c r="B309" s="5"/>
      <c r="C309" s="5"/>
      <c r="D309" s="5"/>
      <c r="E309" s="5"/>
    </row>
    <row r="310">
      <c r="A310" s="5"/>
      <c r="B310" s="5"/>
      <c r="C310" s="5"/>
      <c r="D310" s="5"/>
      <c r="E310" s="5"/>
    </row>
    <row r="311">
      <c r="A311" s="5"/>
      <c r="B311" s="5"/>
      <c r="C311" s="5"/>
      <c r="D311" s="5"/>
      <c r="E311" s="5"/>
    </row>
    <row r="312">
      <c r="A312" s="5"/>
      <c r="B312" s="5"/>
      <c r="C312" s="5"/>
      <c r="D312" s="5"/>
      <c r="E312" s="5"/>
    </row>
    <row r="313">
      <c r="A313" s="5"/>
      <c r="B313" s="5"/>
      <c r="C313" s="5"/>
      <c r="D313" s="5"/>
      <c r="E313" s="5"/>
    </row>
    <row r="314">
      <c r="A314" s="5"/>
      <c r="B314" s="5"/>
      <c r="C314" s="5"/>
      <c r="D314" s="5"/>
      <c r="E314" s="5"/>
    </row>
    <row r="315">
      <c r="A315" s="5"/>
      <c r="B315" s="5"/>
      <c r="C315" s="5"/>
      <c r="D315" s="5"/>
      <c r="E315" s="5"/>
    </row>
    <row r="316">
      <c r="A316" s="5"/>
      <c r="B316" s="5"/>
      <c r="C316" s="5"/>
      <c r="D316" s="5"/>
      <c r="E316" s="5"/>
    </row>
    <row r="317">
      <c r="A317" s="5"/>
      <c r="B317" s="5"/>
      <c r="C317" s="5"/>
      <c r="D317" s="5"/>
      <c r="E317" s="5"/>
    </row>
    <row r="318">
      <c r="A318" s="5"/>
      <c r="B318" s="5"/>
      <c r="C318" s="5"/>
      <c r="D318" s="5"/>
      <c r="E318" s="5"/>
    </row>
    <row r="319">
      <c r="A319" s="5"/>
      <c r="B319" s="5"/>
      <c r="C319" s="5"/>
      <c r="D319" s="5"/>
      <c r="E319" s="5"/>
    </row>
    <row r="320">
      <c r="A320" s="5"/>
      <c r="B320" s="5"/>
      <c r="C320" s="5"/>
      <c r="D320" s="5"/>
      <c r="E320" s="5"/>
    </row>
    <row r="321">
      <c r="A321" s="5"/>
      <c r="B321" s="5"/>
      <c r="C321" s="5"/>
      <c r="D321" s="5"/>
      <c r="E321" s="5"/>
    </row>
    <row r="322">
      <c r="A322" s="5"/>
      <c r="B322" s="5"/>
      <c r="C322" s="5"/>
      <c r="D322" s="5"/>
      <c r="E322" s="5"/>
    </row>
    <row r="323">
      <c r="A323" s="5"/>
      <c r="B323" s="5"/>
      <c r="C323" s="5"/>
      <c r="D323" s="5"/>
      <c r="E323" s="5"/>
    </row>
    <row r="324">
      <c r="A324" s="5"/>
      <c r="B324" s="5"/>
      <c r="C324" s="5"/>
      <c r="D324" s="5"/>
      <c r="E324" s="5"/>
    </row>
    <row r="325">
      <c r="A325" s="5"/>
      <c r="B325" s="5"/>
      <c r="C325" s="5"/>
      <c r="D325" s="5"/>
      <c r="E325" s="5"/>
    </row>
    <row r="326">
      <c r="A326" s="5"/>
      <c r="B326" s="5"/>
      <c r="C326" s="5"/>
      <c r="D326" s="5"/>
      <c r="E326" s="5"/>
    </row>
    <row r="327">
      <c r="A327" s="5"/>
      <c r="B327" s="5"/>
      <c r="C327" s="5"/>
      <c r="D327" s="5"/>
      <c r="E327" s="5"/>
    </row>
    <row r="328">
      <c r="A328" s="5"/>
      <c r="B328" s="5"/>
      <c r="C328" s="5"/>
      <c r="D328" s="5"/>
      <c r="E328" s="5"/>
    </row>
    <row r="329">
      <c r="A329" s="5"/>
      <c r="B329" s="5"/>
      <c r="C329" s="5"/>
      <c r="D329" s="5"/>
      <c r="E329" s="5"/>
    </row>
    <row r="330">
      <c r="A330" s="5"/>
      <c r="B330" s="5"/>
      <c r="C330" s="5"/>
      <c r="D330" s="5"/>
      <c r="E330" s="5"/>
    </row>
    <row r="331">
      <c r="A331" s="5"/>
      <c r="B331" s="5"/>
      <c r="C331" s="5"/>
      <c r="D331" s="5"/>
      <c r="E331" s="5"/>
    </row>
    <row r="332">
      <c r="A332" s="5"/>
      <c r="B332" s="5"/>
      <c r="C332" s="5"/>
      <c r="D332" s="5"/>
      <c r="E332" s="5"/>
    </row>
    <row r="333">
      <c r="A333" s="5"/>
      <c r="B333" s="5"/>
      <c r="C333" s="5"/>
      <c r="D333" s="5"/>
      <c r="E333" s="5"/>
    </row>
    <row r="334">
      <c r="A334" s="5"/>
      <c r="B334" s="5"/>
      <c r="C334" s="5"/>
      <c r="D334" s="5"/>
      <c r="E334" s="5"/>
    </row>
    <row r="335">
      <c r="A335" s="5"/>
      <c r="B335" s="5"/>
      <c r="C335" s="5"/>
      <c r="D335" s="5"/>
      <c r="E335" s="5"/>
    </row>
    <row r="336">
      <c r="A336" s="5"/>
      <c r="B336" s="5"/>
      <c r="C336" s="5"/>
      <c r="D336" s="5"/>
      <c r="E336" s="5"/>
    </row>
    <row r="337">
      <c r="A337" s="5"/>
      <c r="B337" s="5"/>
      <c r="C337" s="5"/>
      <c r="D337" s="5"/>
      <c r="E337" s="5"/>
    </row>
    <row r="338">
      <c r="A338" s="5"/>
      <c r="B338" s="5"/>
      <c r="C338" s="5"/>
      <c r="D338" s="5"/>
      <c r="E338" s="5"/>
    </row>
    <row r="339">
      <c r="A339" s="5"/>
      <c r="B339" s="5"/>
      <c r="C339" s="5"/>
      <c r="D339" s="5"/>
      <c r="E339" s="5"/>
    </row>
    <row r="340">
      <c r="A340" s="5"/>
      <c r="B340" s="5"/>
      <c r="C340" s="5"/>
      <c r="D340" s="5"/>
      <c r="E340" s="5"/>
    </row>
    <row r="341">
      <c r="A341" s="5"/>
      <c r="B341" s="5"/>
      <c r="C341" s="5"/>
      <c r="D341" s="5"/>
      <c r="E341" s="5"/>
    </row>
    <row r="342">
      <c r="A342" s="5"/>
      <c r="B342" s="5"/>
      <c r="C342" s="5"/>
      <c r="D342" s="5"/>
      <c r="E342" s="5"/>
    </row>
    <row r="343">
      <c r="A343" s="5"/>
      <c r="B343" s="5"/>
      <c r="C343" s="5"/>
      <c r="D343" s="5"/>
      <c r="E343" s="5"/>
    </row>
    <row r="344">
      <c r="A344" s="5"/>
      <c r="B344" s="5"/>
      <c r="C344" s="5"/>
      <c r="D344" s="5"/>
      <c r="E344" s="5"/>
    </row>
    <row r="345">
      <c r="A345" s="5"/>
      <c r="B345" s="5"/>
      <c r="C345" s="5"/>
      <c r="D345" s="5"/>
      <c r="E345" s="5"/>
    </row>
    <row r="346">
      <c r="A346" s="5"/>
      <c r="B346" s="5"/>
      <c r="C346" s="5"/>
      <c r="D346" s="5"/>
      <c r="E346" s="5"/>
    </row>
    <row r="347">
      <c r="A347" s="5"/>
      <c r="B347" s="5"/>
      <c r="C347" s="5"/>
      <c r="D347" s="5"/>
      <c r="E347" s="5"/>
    </row>
    <row r="348">
      <c r="A348" s="5"/>
      <c r="B348" s="5"/>
      <c r="C348" s="5"/>
      <c r="D348" s="5"/>
      <c r="E348" s="5"/>
    </row>
    <row r="349">
      <c r="A349" s="5"/>
      <c r="B349" s="5"/>
      <c r="C349" s="5"/>
      <c r="D349" s="5"/>
      <c r="E349" s="5"/>
    </row>
    <row r="350">
      <c r="A350" s="5"/>
      <c r="B350" s="5"/>
      <c r="C350" s="5"/>
      <c r="D350" s="5"/>
      <c r="E350" s="5"/>
    </row>
    <row r="351">
      <c r="A351" s="5"/>
      <c r="B351" s="5"/>
      <c r="C351" s="5"/>
      <c r="D351" s="5"/>
      <c r="E351" s="5"/>
    </row>
    <row r="352">
      <c r="A352" s="5"/>
      <c r="B352" s="5"/>
      <c r="C352" s="5"/>
      <c r="D352" s="5"/>
      <c r="E352" s="5"/>
    </row>
    <row r="353">
      <c r="A353" s="5"/>
      <c r="B353" s="5"/>
      <c r="C353" s="5"/>
      <c r="D353" s="5"/>
      <c r="E353" s="5"/>
    </row>
    <row r="354">
      <c r="A354" s="5"/>
      <c r="B354" s="5"/>
      <c r="C354" s="5"/>
      <c r="D354" s="5"/>
      <c r="E354" s="5"/>
    </row>
    <row r="355">
      <c r="A355" s="5"/>
      <c r="B355" s="5"/>
      <c r="C355" s="5"/>
      <c r="D355" s="5"/>
      <c r="E355" s="5"/>
    </row>
    <row r="356">
      <c r="A356" s="5"/>
      <c r="B356" s="5"/>
      <c r="C356" s="5"/>
      <c r="D356" s="5"/>
      <c r="E356" s="5"/>
    </row>
    <row r="357">
      <c r="A357" s="5"/>
      <c r="B357" s="5"/>
      <c r="C357" s="5"/>
      <c r="D357" s="5"/>
      <c r="E357" s="5"/>
    </row>
    <row r="358">
      <c r="A358" s="5"/>
      <c r="B358" s="5"/>
      <c r="C358" s="5"/>
      <c r="D358" s="5"/>
      <c r="E358" s="5"/>
    </row>
    <row r="359">
      <c r="A359" s="5"/>
      <c r="B359" s="5"/>
      <c r="C359" s="5"/>
      <c r="D359" s="5"/>
      <c r="E359" s="5"/>
    </row>
    <row r="360">
      <c r="A360" s="5"/>
      <c r="B360" s="5"/>
      <c r="C360" s="5"/>
      <c r="D360" s="5"/>
      <c r="E360" s="5"/>
    </row>
    <row r="361">
      <c r="A361" s="5"/>
      <c r="B361" s="5"/>
      <c r="C361" s="5"/>
      <c r="D361" s="5"/>
      <c r="E361" s="5"/>
    </row>
    <row r="362">
      <c r="A362" s="5"/>
      <c r="B362" s="5"/>
      <c r="C362" s="5"/>
      <c r="D362" s="5"/>
      <c r="E362" s="5"/>
    </row>
    <row r="363">
      <c r="A363" s="5"/>
      <c r="B363" s="5"/>
      <c r="C363" s="5"/>
      <c r="D363" s="5"/>
      <c r="E363" s="5"/>
    </row>
    <row r="364">
      <c r="A364" s="5"/>
      <c r="B364" s="5"/>
      <c r="C364" s="5"/>
      <c r="D364" s="5"/>
      <c r="E364" s="5"/>
    </row>
    <row r="365">
      <c r="A365" s="5"/>
      <c r="B365" s="5"/>
      <c r="C365" s="5"/>
      <c r="D365" s="5"/>
      <c r="E365" s="5"/>
    </row>
    <row r="366">
      <c r="A366" s="5"/>
      <c r="B366" s="5"/>
      <c r="C366" s="5"/>
      <c r="D366" s="5"/>
      <c r="E366" s="5"/>
    </row>
    <row r="367">
      <c r="A367" s="5"/>
      <c r="B367" s="5"/>
      <c r="C367" s="5"/>
      <c r="D367" s="5"/>
      <c r="E367" s="5"/>
    </row>
    <row r="368">
      <c r="A368" s="5"/>
      <c r="B368" s="5"/>
      <c r="C368" s="5"/>
      <c r="D368" s="5"/>
      <c r="E368" s="5"/>
    </row>
    <row r="369">
      <c r="A369" s="5"/>
      <c r="B369" s="5"/>
      <c r="C369" s="5"/>
      <c r="D369" s="5"/>
      <c r="E369" s="5"/>
    </row>
    <row r="370">
      <c r="A370" s="5"/>
      <c r="B370" s="5"/>
      <c r="C370" s="5"/>
      <c r="D370" s="5"/>
      <c r="E370" s="5"/>
    </row>
    <row r="371">
      <c r="A371" s="5"/>
      <c r="B371" s="5"/>
      <c r="C371" s="5"/>
      <c r="D371" s="5"/>
      <c r="E371" s="5"/>
    </row>
    <row r="372">
      <c r="A372" s="5"/>
      <c r="B372" s="5"/>
      <c r="C372" s="5"/>
      <c r="D372" s="5"/>
      <c r="E372" s="5"/>
    </row>
    <row r="373">
      <c r="A373" s="5"/>
      <c r="B373" s="5"/>
      <c r="C373" s="5"/>
      <c r="D373" s="5"/>
      <c r="E373" s="5"/>
    </row>
    <row r="374">
      <c r="A374" s="5"/>
      <c r="B374" s="5"/>
      <c r="C374" s="5"/>
      <c r="D374" s="5"/>
      <c r="E374" s="5"/>
    </row>
    <row r="375">
      <c r="A375" s="5"/>
      <c r="B375" s="5"/>
      <c r="C375" s="5"/>
      <c r="D375" s="5"/>
      <c r="E375" s="5"/>
    </row>
    <row r="376">
      <c r="A376" s="5"/>
      <c r="B376" s="5"/>
      <c r="C376" s="5"/>
      <c r="D376" s="5"/>
      <c r="E376" s="5"/>
    </row>
    <row r="377">
      <c r="A377" s="5"/>
      <c r="B377" s="5"/>
      <c r="C377" s="5"/>
      <c r="D377" s="5"/>
      <c r="E377" s="5"/>
    </row>
    <row r="378">
      <c r="A378" s="5"/>
      <c r="B378" s="5"/>
      <c r="C378" s="5"/>
      <c r="D378" s="5"/>
      <c r="E378" s="5"/>
    </row>
    <row r="379">
      <c r="A379" s="5"/>
      <c r="B379" s="5"/>
      <c r="C379" s="5"/>
      <c r="D379" s="5"/>
      <c r="E379" s="5"/>
    </row>
    <row r="380">
      <c r="A380" s="5"/>
      <c r="B380" s="5"/>
      <c r="C380" s="5"/>
      <c r="D380" s="5"/>
      <c r="E380" s="5"/>
    </row>
    <row r="381">
      <c r="A381" s="5"/>
      <c r="B381" s="5"/>
      <c r="C381" s="5"/>
      <c r="D381" s="5"/>
      <c r="E381" s="5"/>
    </row>
    <row r="382">
      <c r="A382" s="5"/>
      <c r="B382" s="5"/>
      <c r="C382" s="5"/>
      <c r="D382" s="5"/>
      <c r="E382" s="5"/>
    </row>
    <row r="383">
      <c r="A383" s="5"/>
      <c r="B383" s="5"/>
      <c r="C383" s="5"/>
      <c r="D383" s="5"/>
      <c r="E383" s="5"/>
    </row>
    <row r="384">
      <c r="A384" s="5"/>
      <c r="B384" s="5"/>
      <c r="C384" s="5"/>
      <c r="D384" s="5"/>
      <c r="E384" s="5"/>
    </row>
    <row r="385">
      <c r="A385" s="5"/>
      <c r="B385" s="5"/>
      <c r="C385" s="5"/>
      <c r="D385" s="5"/>
      <c r="E385" s="5"/>
    </row>
    <row r="386">
      <c r="A386" s="5"/>
      <c r="B386" s="5"/>
      <c r="C386" s="5"/>
      <c r="D386" s="5"/>
      <c r="E386" s="5"/>
    </row>
    <row r="387">
      <c r="A387" s="5"/>
      <c r="B387" s="5"/>
      <c r="C387" s="5"/>
      <c r="D387" s="5"/>
      <c r="E387" s="5"/>
    </row>
    <row r="388">
      <c r="A388" s="5"/>
      <c r="B388" s="5"/>
      <c r="C388" s="5"/>
      <c r="D388" s="5"/>
      <c r="E388" s="5"/>
    </row>
    <row r="389">
      <c r="A389" s="5"/>
      <c r="B389" s="5"/>
      <c r="C389" s="5"/>
      <c r="D389" s="5"/>
      <c r="E389" s="5"/>
    </row>
    <row r="390">
      <c r="A390" s="5"/>
      <c r="B390" s="5"/>
      <c r="C390" s="5"/>
      <c r="D390" s="5"/>
      <c r="E390" s="5"/>
    </row>
    <row r="391">
      <c r="A391" s="5"/>
      <c r="B391" s="5"/>
      <c r="C391" s="5"/>
      <c r="D391" s="5"/>
      <c r="E391" s="5"/>
    </row>
    <row r="392">
      <c r="A392" s="5"/>
      <c r="B392" s="5"/>
      <c r="C392" s="5"/>
      <c r="D392" s="5"/>
      <c r="E392" s="5"/>
    </row>
    <row r="393">
      <c r="A393" s="5"/>
      <c r="B393" s="5"/>
      <c r="C393" s="5"/>
      <c r="D393" s="5"/>
      <c r="E393" s="5"/>
    </row>
    <row r="394">
      <c r="A394" s="5"/>
      <c r="B394" s="5"/>
      <c r="C394" s="5"/>
      <c r="D394" s="5"/>
      <c r="E394" s="5"/>
    </row>
    <row r="395">
      <c r="A395" s="5"/>
      <c r="B395" s="5"/>
      <c r="C395" s="5"/>
      <c r="D395" s="5"/>
      <c r="E395" s="5"/>
    </row>
    <row r="396">
      <c r="A396" s="5"/>
      <c r="B396" s="5"/>
      <c r="C396" s="5"/>
      <c r="D396" s="5"/>
      <c r="E396" s="5"/>
    </row>
    <row r="397">
      <c r="A397" s="5"/>
      <c r="B397" s="5"/>
      <c r="C397" s="5"/>
      <c r="D397" s="5"/>
      <c r="E397" s="5"/>
    </row>
    <row r="398">
      <c r="A398" s="5"/>
      <c r="B398" s="5"/>
      <c r="C398" s="5"/>
      <c r="D398" s="5"/>
      <c r="E398" s="5"/>
    </row>
    <row r="399">
      <c r="A399" s="5"/>
      <c r="B399" s="5"/>
      <c r="C399" s="5"/>
      <c r="D399" s="5"/>
      <c r="E399" s="5"/>
    </row>
    <row r="400">
      <c r="A400" s="5"/>
      <c r="B400" s="5"/>
      <c r="C400" s="5"/>
      <c r="D400" s="5"/>
      <c r="E400" s="5"/>
    </row>
    <row r="401">
      <c r="A401" s="5"/>
      <c r="B401" s="5"/>
      <c r="C401" s="5"/>
      <c r="D401" s="5"/>
      <c r="E401" s="5"/>
    </row>
    <row r="402">
      <c r="A402" s="5"/>
      <c r="B402" s="5"/>
      <c r="C402" s="5"/>
      <c r="D402" s="5"/>
      <c r="E402" s="5"/>
    </row>
    <row r="403">
      <c r="A403" s="5"/>
      <c r="B403" s="5"/>
      <c r="C403" s="5"/>
      <c r="D403" s="5"/>
      <c r="E403" s="5"/>
    </row>
    <row r="404">
      <c r="A404" s="5"/>
      <c r="B404" s="5"/>
      <c r="C404" s="5"/>
      <c r="D404" s="5"/>
      <c r="E404" s="5"/>
    </row>
    <row r="405">
      <c r="A405" s="5"/>
      <c r="B405" s="5"/>
      <c r="C405" s="5"/>
      <c r="D405" s="5"/>
      <c r="E405" s="5"/>
    </row>
    <row r="406">
      <c r="A406" s="5"/>
      <c r="B406" s="5"/>
      <c r="C406" s="5"/>
      <c r="D406" s="5"/>
      <c r="E406" s="5"/>
    </row>
    <row r="407">
      <c r="A407" s="5"/>
      <c r="B407" s="5"/>
      <c r="C407" s="5"/>
      <c r="D407" s="5"/>
      <c r="E407" s="5"/>
    </row>
    <row r="408">
      <c r="A408" s="5"/>
      <c r="B408" s="5"/>
      <c r="C408" s="5"/>
      <c r="D408" s="5"/>
      <c r="E408" s="5"/>
    </row>
    <row r="409">
      <c r="A409" s="5"/>
      <c r="B409" s="5"/>
      <c r="C409" s="5"/>
      <c r="D409" s="5"/>
      <c r="E409" s="5"/>
    </row>
    <row r="410">
      <c r="A410" s="5"/>
      <c r="B410" s="5"/>
      <c r="C410" s="5"/>
      <c r="D410" s="5"/>
      <c r="E410" s="5"/>
    </row>
    <row r="411">
      <c r="A411" s="5"/>
      <c r="B411" s="5"/>
      <c r="C411" s="5"/>
      <c r="D411" s="5"/>
      <c r="E411" s="5"/>
    </row>
    <row r="412">
      <c r="A412" s="5"/>
      <c r="B412" s="5"/>
      <c r="C412" s="5"/>
      <c r="D412" s="5"/>
      <c r="E412" s="5"/>
    </row>
    <row r="413">
      <c r="A413" s="5"/>
      <c r="B413" s="5"/>
      <c r="C413" s="5"/>
      <c r="D413" s="5"/>
      <c r="E413" s="5"/>
    </row>
    <row r="414">
      <c r="A414" s="5"/>
      <c r="B414" s="5"/>
      <c r="C414" s="5"/>
      <c r="D414" s="5"/>
      <c r="E414" s="5"/>
    </row>
    <row r="415">
      <c r="A415" s="5"/>
      <c r="B415" s="5"/>
      <c r="C415" s="5"/>
      <c r="D415" s="5"/>
      <c r="E415" s="5"/>
    </row>
    <row r="416">
      <c r="A416" s="5"/>
      <c r="B416" s="5"/>
      <c r="C416" s="5"/>
      <c r="D416" s="5"/>
      <c r="E416" s="5"/>
    </row>
    <row r="417">
      <c r="A417" s="5"/>
      <c r="B417" s="5"/>
      <c r="C417" s="5"/>
      <c r="D417" s="5"/>
      <c r="E417" s="5"/>
    </row>
    <row r="418">
      <c r="A418" s="5"/>
      <c r="B418" s="5"/>
      <c r="C418" s="5"/>
      <c r="D418" s="5"/>
      <c r="E418" s="5"/>
    </row>
    <row r="419">
      <c r="A419" s="5"/>
      <c r="B419" s="5"/>
      <c r="C419" s="5"/>
      <c r="D419" s="5"/>
      <c r="E419" s="5"/>
    </row>
    <row r="420">
      <c r="A420" s="5"/>
      <c r="B420" s="5"/>
      <c r="C420" s="5"/>
      <c r="D420" s="5"/>
      <c r="E420" s="5"/>
    </row>
    <row r="421">
      <c r="A421" s="5"/>
      <c r="B421" s="5"/>
      <c r="C421" s="5"/>
      <c r="D421" s="5"/>
      <c r="E421" s="5"/>
    </row>
    <row r="422">
      <c r="A422" s="5"/>
      <c r="B422" s="5"/>
      <c r="C422" s="5"/>
      <c r="D422" s="5"/>
      <c r="E422" s="5"/>
    </row>
    <row r="423">
      <c r="A423" s="5"/>
      <c r="B423" s="5"/>
      <c r="C423" s="5"/>
      <c r="D423" s="5"/>
      <c r="E423" s="5"/>
    </row>
    <row r="424">
      <c r="A424" s="5"/>
      <c r="B424" s="5"/>
      <c r="C424" s="5"/>
      <c r="D424" s="5"/>
      <c r="E424" s="5"/>
    </row>
    <row r="425">
      <c r="A425" s="5"/>
      <c r="B425" s="5"/>
      <c r="C425" s="5"/>
      <c r="D425" s="5"/>
      <c r="E425" s="5"/>
    </row>
    <row r="426">
      <c r="A426" s="5"/>
      <c r="B426" s="5"/>
      <c r="C426" s="5"/>
      <c r="D426" s="5"/>
      <c r="E426" s="5"/>
    </row>
    <row r="427">
      <c r="A427" s="5"/>
      <c r="B427" s="5"/>
      <c r="C427" s="5"/>
      <c r="D427" s="5"/>
      <c r="E427" s="5"/>
    </row>
    <row r="428">
      <c r="A428" s="5"/>
      <c r="B428" s="5"/>
      <c r="C428" s="5"/>
      <c r="D428" s="5"/>
      <c r="E428" s="5"/>
    </row>
    <row r="429">
      <c r="A429" s="5"/>
      <c r="B429" s="5"/>
      <c r="C429" s="5"/>
      <c r="D429" s="5"/>
      <c r="E429" s="5"/>
    </row>
    <row r="430">
      <c r="A430" s="5"/>
      <c r="B430" s="5"/>
      <c r="C430" s="5"/>
      <c r="D430" s="5"/>
      <c r="E430" s="5"/>
    </row>
    <row r="431">
      <c r="A431" s="5"/>
      <c r="B431" s="5"/>
      <c r="C431" s="5"/>
      <c r="D431" s="5"/>
      <c r="E431" s="5"/>
    </row>
    <row r="432">
      <c r="A432" s="5"/>
      <c r="B432" s="5"/>
      <c r="C432" s="5"/>
      <c r="D432" s="5"/>
      <c r="E432" s="5"/>
    </row>
    <row r="433">
      <c r="A433" s="5"/>
      <c r="B433" s="5"/>
      <c r="C433" s="5"/>
      <c r="D433" s="5"/>
      <c r="E433" s="5"/>
    </row>
    <row r="434">
      <c r="A434" s="5"/>
      <c r="B434" s="5"/>
      <c r="C434" s="5"/>
      <c r="D434" s="5"/>
      <c r="E434" s="5"/>
    </row>
    <row r="435">
      <c r="A435" s="5"/>
      <c r="B435" s="5"/>
      <c r="C435" s="5"/>
      <c r="D435" s="5"/>
      <c r="E435" s="5"/>
    </row>
    <row r="436">
      <c r="A436" s="5"/>
      <c r="B436" s="5"/>
      <c r="C436" s="5"/>
      <c r="D436" s="5"/>
      <c r="E436" s="5"/>
    </row>
    <row r="437">
      <c r="A437" s="5"/>
      <c r="B437" s="5"/>
      <c r="C437" s="5"/>
      <c r="D437" s="5"/>
      <c r="E437" s="5"/>
    </row>
    <row r="438">
      <c r="A438" s="5"/>
      <c r="B438" s="5"/>
      <c r="C438" s="5"/>
      <c r="D438" s="5"/>
      <c r="E438" s="5"/>
    </row>
    <row r="439">
      <c r="A439" s="5"/>
      <c r="B439" s="5"/>
      <c r="C439" s="5"/>
      <c r="D439" s="5"/>
      <c r="E439" s="5"/>
    </row>
    <row r="440">
      <c r="A440" s="5"/>
      <c r="B440" s="5"/>
      <c r="C440" s="5"/>
      <c r="D440" s="5"/>
      <c r="E440" s="5"/>
    </row>
    <row r="441">
      <c r="A441" s="5"/>
      <c r="B441" s="5"/>
      <c r="C441" s="5"/>
      <c r="D441" s="5"/>
      <c r="E441" s="5"/>
    </row>
    <row r="442">
      <c r="A442" s="5"/>
      <c r="B442" s="5"/>
      <c r="C442" s="5"/>
      <c r="D442" s="5"/>
      <c r="E442" s="5"/>
    </row>
    <row r="443">
      <c r="A443" s="5"/>
      <c r="B443" s="5"/>
      <c r="C443" s="5"/>
      <c r="D443" s="5"/>
      <c r="E443" s="5"/>
    </row>
    <row r="444">
      <c r="A444" s="5"/>
      <c r="B444" s="5"/>
      <c r="C444" s="5"/>
      <c r="D444" s="5"/>
      <c r="E444" s="5"/>
    </row>
    <row r="445">
      <c r="A445" s="5"/>
      <c r="B445" s="5"/>
      <c r="C445" s="5"/>
      <c r="D445" s="5"/>
      <c r="E445" s="5"/>
    </row>
    <row r="446">
      <c r="A446" s="5"/>
      <c r="B446" s="5"/>
      <c r="C446" s="5"/>
      <c r="D446" s="5"/>
      <c r="E446" s="5"/>
    </row>
    <row r="447">
      <c r="A447" s="5"/>
      <c r="B447" s="5"/>
      <c r="C447" s="5"/>
      <c r="D447" s="5"/>
      <c r="E447" s="5"/>
    </row>
    <row r="448">
      <c r="A448" s="5"/>
      <c r="B448" s="5"/>
      <c r="C448" s="5"/>
      <c r="D448" s="5"/>
      <c r="E448" s="5"/>
    </row>
    <row r="449">
      <c r="A449" s="5"/>
      <c r="B449" s="5"/>
      <c r="C449" s="5"/>
      <c r="D449" s="5"/>
      <c r="E449" s="5"/>
    </row>
    <row r="450">
      <c r="A450" s="5"/>
      <c r="B450" s="5"/>
      <c r="C450" s="5"/>
      <c r="D450" s="5"/>
      <c r="E450" s="5"/>
    </row>
    <row r="451">
      <c r="A451" s="5"/>
      <c r="B451" s="5"/>
      <c r="C451" s="5"/>
      <c r="D451" s="5"/>
      <c r="E451" s="5"/>
    </row>
    <row r="452">
      <c r="A452" s="5"/>
      <c r="B452" s="5"/>
      <c r="C452" s="5"/>
      <c r="D452" s="5"/>
      <c r="E452" s="5"/>
    </row>
    <row r="453">
      <c r="A453" s="5"/>
      <c r="B453" s="5"/>
      <c r="C453" s="5"/>
      <c r="D453" s="5"/>
      <c r="E453" s="5"/>
    </row>
    <row r="454">
      <c r="A454" s="5"/>
      <c r="B454" s="5"/>
      <c r="C454" s="5"/>
      <c r="D454" s="5"/>
      <c r="E454" s="5"/>
    </row>
    <row r="455">
      <c r="A455" s="5"/>
      <c r="B455" s="5"/>
      <c r="C455" s="5"/>
      <c r="D455" s="5"/>
      <c r="E455" s="5"/>
    </row>
    <row r="456">
      <c r="A456" s="5"/>
      <c r="B456" s="5"/>
      <c r="C456" s="5"/>
      <c r="D456" s="5"/>
      <c r="E456" s="5"/>
    </row>
    <row r="457">
      <c r="A457" s="5"/>
      <c r="B457" s="5"/>
      <c r="C457" s="5"/>
      <c r="D457" s="5"/>
      <c r="E457" s="5"/>
    </row>
    <row r="458">
      <c r="A458" s="5"/>
      <c r="B458" s="5"/>
      <c r="C458" s="5"/>
      <c r="D458" s="5"/>
      <c r="E458" s="5"/>
    </row>
    <row r="459">
      <c r="A459" s="5"/>
      <c r="B459" s="5"/>
      <c r="C459" s="5"/>
      <c r="D459" s="5"/>
      <c r="E459" s="5"/>
    </row>
    <row r="460">
      <c r="A460" s="5"/>
      <c r="B460" s="5"/>
      <c r="C460" s="5"/>
      <c r="D460" s="5"/>
      <c r="E460" s="5"/>
    </row>
    <row r="461">
      <c r="A461" s="5"/>
      <c r="B461" s="5"/>
      <c r="C461" s="5"/>
      <c r="D461" s="5"/>
      <c r="E461" s="5"/>
    </row>
    <row r="462">
      <c r="A462" s="5"/>
      <c r="B462" s="5"/>
      <c r="C462" s="5"/>
      <c r="D462" s="5"/>
      <c r="E462" s="5"/>
    </row>
    <row r="463">
      <c r="A463" s="5"/>
      <c r="B463" s="5"/>
      <c r="C463" s="5"/>
      <c r="D463" s="5"/>
      <c r="E463" s="5"/>
    </row>
    <row r="464">
      <c r="A464" s="5"/>
      <c r="B464" s="5"/>
      <c r="C464" s="5"/>
      <c r="D464" s="5"/>
      <c r="E464" s="5"/>
    </row>
    <row r="465">
      <c r="A465" s="5"/>
      <c r="B465" s="5"/>
      <c r="C465" s="5"/>
      <c r="D465" s="5"/>
      <c r="E465" s="5"/>
    </row>
    <row r="466">
      <c r="A466" s="5"/>
      <c r="B466" s="5"/>
      <c r="C466" s="5"/>
      <c r="D466" s="5"/>
      <c r="E466" s="5"/>
    </row>
    <row r="467">
      <c r="A467" s="5"/>
      <c r="B467" s="5"/>
      <c r="C467" s="5"/>
      <c r="D467" s="5"/>
      <c r="E467" s="5"/>
    </row>
    <row r="468">
      <c r="A468" s="5"/>
      <c r="B468" s="5"/>
      <c r="C468" s="5"/>
      <c r="D468" s="5"/>
      <c r="E468" s="5"/>
    </row>
    <row r="469">
      <c r="A469" s="5"/>
      <c r="B469" s="5"/>
      <c r="C469" s="5"/>
      <c r="D469" s="5"/>
      <c r="E469" s="5"/>
    </row>
    <row r="470">
      <c r="A470" s="5"/>
      <c r="B470" s="5"/>
      <c r="C470" s="5"/>
      <c r="D470" s="5"/>
      <c r="E470" s="5"/>
    </row>
    <row r="471">
      <c r="A471" s="5"/>
      <c r="B471" s="5"/>
      <c r="C471" s="5"/>
      <c r="D471" s="5"/>
      <c r="E471" s="5"/>
    </row>
    <row r="472">
      <c r="A472" s="5"/>
      <c r="B472" s="5"/>
      <c r="C472" s="5"/>
      <c r="D472" s="5"/>
      <c r="E472" s="5"/>
    </row>
    <row r="473">
      <c r="A473" s="5"/>
      <c r="B473" s="5"/>
      <c r="C473" s="5"/>
      <c r="D473" s="5"/>
      <c r="E473" s="5"/>
    </row>
    <row r="474">
      <c r="A474" s="5"/>
      <c r="B474" s="5"/>
      <c r="C474" s="5"/>
      <c r="D474" s="5"/>
      <c r="E474" s="5"/>
    </row>
    <row r="475">
      <c r="A475" s="5"/>
      <c r="B475" s="5"/>
      <c r="C475" s="5"/>
      <c r="D475" s="5"/>
      <c r="E475" s="5"/>
    </row>
    <row r="476">
      <c r="A476" s="5"/>
      <c r="B476" s="5"/>
      <c r="C476" s="5"/>
      <c r="D476" s="5"/>
      <c r="E476" s="5"/>
    </row>
    <row r="477">
      <c r="A477" s="5"/>
      <c r="B477" s="5"/>
      <c r="C477" s="5"/>
      <c r="D477" s="5"/>
      <c r="E477" s="5"/>
    </row>
    <row r="478">
      <c r="A478" s="5"/>
      <c r="B478" s="5"/>
      <c r="C478" s="5"/>
      <c r="D478" s="5"/>
      <c r="E478" s="5"/>
    </row>
    <row r="479">
      <c r="A479" s="5"/>
      <c r="B479" s="5"/>
      <c r="C479" s="5"/>
      <c r="D479" s="5"/>
      <c r="E479" s="5"/>
    </row>
    <row r="480">
      <c r="A480" s="5"/>
      <c r="B480" s="5"/>
      <c r="C480" s="5"/>
      <c r="D480" s="5"/>
      <c r="E480" s="5"/>
    </row>
    <row r="481">
      <c r="A481" s="5"/>
      <c r="B481" s="5"/>
      <c r="C481" s="5"/>
      <c r="D481" s="5"/>
      <c r="E481" s="5"/>
    </row>
    <row r="482">
      <c r="A482" s="5"/>
      <c r="B482" s="5"/>
      <c r="C482" s="5"/>
      <c r="D482" s="5"/>
      <c r="E482" s="5"/>
    </row>
    <row r="483">
      <c r="A483" s="5"/>
      <c r="B483" s="5"/>
      <c r="C483" s="5"/>
      <c r="D483" s="5"/>
      <c r="E483" s="5"/>
    </row>
    <row r="484">
      <c r="A484" s="5"/>
      <c r="B484" s="5"/>
      <c r="C484" s="5"/>
      <c r="D484" s="5"/>
      <c r="E484" s="5"/>
    </row>
    <row r="485">
      <c r="A485" s="5"/>
      <c r="B485" s="5"/>
      <c r="C485" s="5"/>
      <c r="D485" s="5"/>
      <c r="E485" s="5"/>
    </row>
    <row r="486">
      <c r="A486" s="5"/>
      <c r="B486" s="5"/>
      <c r="C486" s="5"/>
      <c r="D486" s="5"/>
      <c r="E486" s="5"/>
    </row>
    <row r="487">
      <c r="A487" s="5"/>
      <c r="B487" s="5"/>
      <c r="C487" s="5"/>
      <c r="D487" s="5"/>
      <c r="E487" s="5"/>
    </row>
    <row r="488">
      <c r="A488" s="5"/>
      <c r="B488" s="5"/>
      <c r="C488" s="5"/>
      <c r="D488" s="5"/>
      <c r="E488" s="5"/>
    </row>
    <row r="489">
      <c r="A489" s="5"/>
      <c r="B489" s="5"/>
      <c r="C489" s="5"/>
      <c r="D489" s="5"/>
      <c r="E489" s="5"/>
    </row>
    <row r="490">
      <c r="A490" s="5"/>
      <c r="B490" s="5"/>
      <c r="C490" s="5"/>
      <c r="D490" s="5"/>
      <c r="E490" s="5"/>
    </row>
    <row r="491">
      <c r="A491" s="5"/>
      <c r="B491" s="5"/>
      <c r="C491" s="5"/>
      <c r="D491" s="5"/>
      <c r="E491" s="5"/>
    </row>
    <row r="492">
      <c r="A492" s="5"/>
      <c r="B492" s="5"/>
      <c r="C492" s="5"/>
      <c r="D492" s="5"/>
      <c r="E492" s="5"/>
    </row>
    <row r="493">
      <c r="A493" s="5"/>
      <c r="B493" s="5"/>
      <c r="C493" s="5"/>
      <c r="D493" s="5"/>
      <c r="E493" s="5"/>
    </row>
    <row r="494">
      <c r="A494" s="5"/>
      <c r="B494" s="5"/>
      <c r="C494" s="5"/>
      <c r="D494" s="5"/>
      <c r="E494" s="5"/>
    </row>
    <row r="495">
      <c r="A495" s="5"/>
      <c r="B495" s="5"/>
      <c r="C495" s="5"/>
      <c r="D495" s="5"/>
      <c r="E495" s="5"/>
    </row>
    <row r="496">
      <c r="A496" s="5"/>
      <c r="B496" s="5"/>
      <c r="C496" s="5"/>
      <c r="D496" s="5"/>
      <c r="E496" s="5"/>
    </row>
    <row r="497">
      <c r="A497" s="5"/>
      <c r="B497" s="5"/>
      <c r="C497" s="5"/>
      <c r="D497" s="5"/>
      <c r="E497" s="5"/>
    </row>
    <row r="498">
      <c r="A498" s="5"/>
      <c r="B498" s="5"/>
      <c r="C498" s="5"/>
      <c r="D498" s="5"/>
      <c r="E498" s="5"/>
    </row>
    <row r="499">
      <c r="A499" s="5"/>
      <c r="B499" s="5"/>
      <c r="C499" s="5"/>
      <c r="D499" s="5"/>
      <c r="E499" s="5"/>
    </row>
    <row r="500">
      <c r="A500" s="5"/>
      <c r="B500" s="5"/>
      <c r="C500" s="5"/>
      <c r="D500" s="5"/>
      <c r="E500" s="5"/>
    </row>
    <row r="501">
      <c r="A501" s="5"/>
      <c r="B501" s="5"/>
      <c r="C501" s="5"/>
      <c r="D501" s="5"/>
      <c r="E501" s="5"/>
    </row>
    <row r="502">
      <c r="A502" s="5"/>
      <c r="B502" s="5"/>
      <c r="C502" s="5"/>
      <c r="D502" s="5"/>
      <c r="E502" s="5"/>
    </row>
    <row r="503">
      <c r="A503" s="5"/>
      <c r="B503" s="5"/>
      <c r="C503" s="5"/>
      <c r="D503" s="5"/>
      <c r="E503" s="5"/>
    </row>
    <row r="504">
      <c r="A504" s="5"/>
      <c r="B504" s="5"/>
      <c r="C504" s="5"/>
      <c r="D504" s="5"/>
      <c r="E504" s="5"/>
    </row>
    <row r="505">
      <c r="A505" s="5"/>
      <c r="B505" s="5"/>
      <c r="C505" s="5"/>
      <c r="D505" s="5"/>
      <c r="E505" s="5"/>
    </row>
    <row r="506">
      <c r="A506" s="5"/>
      <c r="B506" s="5"/>
      <c r="C506" s="5"/>
      <c r="D506" s="5"/>
      <c r="E506" s="5"/>
    </row>
    <row r="507">
      <c r="A507" s="5"/>
      <c r="B507" s="5"/>
      <c r="C507" s="5"/>
      <c r="D507" s="5"/>
      <c r="E507" s="5"/>
    </row>
    <row r="508">
      <c r="A508" s="5"/>
      <c r="B508" s="5"/>
      <c r="C508" s="5"/>
      <c r="D508" s="5"/>
      <c r="E508" s="5"/>
    </row>
    <row r="509">
      <c r="A509" s="5"/>
      <c r="B509" s="5"/>
      <c r="C509" s="5"/>
      <c r="D509" s="5"/>
      <c r="E509" s="5"/>
    </row>
    <row r="510">
      <c r="A510" s="5"/>
      <c r="B510" s="5"/>
      <c r="C510" s="5"/>
      <c r="D510" s="5"/>
      <c r="E510" s="5"/>
    </row>
    <row r="511">
      <c r="A511" s="5"/>
      <c r="B511" s="5"/>
      <c r="C511" s="5"/>
      <c r="D511" s="5"/>
      <c r="E511" s="5"/>
    </row>
    <row r="512">
      <c r="A512" s="5"/>
      <c r="B512" s="5"/>
      <c r="C512" s="5"/>
      <c r="D512" s="5"/>
      <c r="E512" s="5"/>
    </row>
    <row r="513">
      <c r="A513" s="5"/>
      <c r="B513" s="5"/>
      <c r="C513" s="5"/>
      <c r="D513" s="5"/>
      <c r="E513" s="5"/>
    </row>
    <row r="514">
      <c r="A514" s="5"/>
      <c r="B514" s="5"/>
      <c r="C514" s="5"/>
      <c r="D514" s="5"/>
      <c r="E514" s="5"/>
    </row>
    <row r="515">
      <c r="A515" s="5"/>
      <c r="B515" s="5"/>
      <c r="C515" s="5"/>
      <c r="D515" s="5"/>
      <c r="E515" s="5"/>
    </row>
    <row r="516">
      <c r="A516" s="5"/>
      <c r="B516" s="5"/>
      <c r="C516" s="5"/>
      <c r="D516" s="5"/>
      <c r="E516" s="5"/>
    </row>
    <row r="517">
      <c r="A517" s="5"/>
      <c r="B517" s="5"/>
      <c r="C517" s="5"/>
      <c r="D517" s="5"/>
      <c r="E517" s="5"/>
    </row>
    <row r="518">
      <c r="A518" s="5"/>
      <c r="B518" s="5"/>
      <c r="C518" s="5"/>
      <c r="D518" s="5"/>
      <c r="E518" s="5"/>
    </row>
    <row r="519">
      <c r="A519" s="5"/>
      <c r="B519" s="5"/>
      <c r="C519" s="5"/>
      <c r="D519" s="5"/>
      <c r="E519" s="5"/>
    </row>
    <row r="520">
      <c r="A520" s="5"/>
      <c r="B520" s="5"/>
      <c r="C520" s="5"/>
      <c r="D520" s="5"/>
      <c r="E520" s="5"/>
    </row>
    <row r="521">
      <c r="A521" s="5"/>
      <c r="B521" s="5"/>
      <c r="C521" s="5"/>
      <c r="D521" s="5"/>
      <c r="E521" s="5"/>
    </row>
    <row r="522">
      <c r="A522" s="5"/>
      <c r="B522" s="5"/>
      <c r="C522" s="5"/>
      <c r="D522" s="5"/>
      <c r="E522" s="5"/>
    </row>
    <row r="523">
      <c r="A523" s="5"/>
      <c r="B523" s="5"/>
      <c r="C523" s="5"/>
      <c r="D523" s="5"/>
      <c r="E523" s="5"/>
    </row>
    <row r="524">
      <c r="A524" s="5"/>
      <c r="B524" s="5"/>
      <c r="C524" s="5"/>
      <c r="D524" s="5"/>
      <c r="E524" s="5"/>
    </row>
    <row r="525">
      <c r="A525" s="5"/>
      <c r="B525" s="5"/>
      <c r="C525" s="5"/>
      <c r="D525" s="5"/>
      <c r="E525" s="5"/>
    </row>
    <row r="526">
      <c r="A526" s="5"/>
      <c r="B526" s="5"/>
      <c r="C526" s="5"/>
      <c r="D526" s="5"/>
      <c r="E526" s="5"/>
    </row>
    <row r="527">
      <c r="A527" s="5"/>
      <c r="B527" s="5"/>
      <c r="C527" s="5"/>
      <c r="D527" s="5"/>
      <c r="E527" s="5"/>
    </row>
    <row r="528">
      <c r="A528" s="5"/>
      <c r="B528" s="5"/>
      <c r="C528" s="5"/>
      <c r="D528" s="5"/>
      <c r="E528" s="5"/>
    </row>
    <row r="529">
      <c r="A529" s="5"/>
      <c r="B529" s="5"/>
      <c r="C529" s="5"/>
      <c r="D529" s="5"/>
      <c r="E529" s="5"/>
    </row>
    <row r="530">
      <c r="A530" s="5"/>
      <c r="B530" s="5"/>
      <c r="C530" s="5"/>
      <c r="D530" s="5"/>
      <c r="E530" s="5"/>
    </row>
    <row r="531">
      <c r="A531" s="5"/>
      <c r="B531" s="5"/>
      <c r="C531" s="5"/>
      <c r="D531" s="5"/>
      <c r="E531" s="5"/>
    </row>
    <row r="532">
      <c r="A532" s="5"/>
      <c r="B532" s="5"/>
      <c r="C532" s="5"/>
      <c r="D532" s="5"/>
      <c r="E532" s="5"/>
    </row>
    <row r="533">
      <c r="A533" s="5"/>
      <c r="B533" s="5"/>
      <c r="C533" s="5"/>
      <c r="D533" s="5"/>
      <c r="E533" s="5"/>
    </row>
    <row r="534">
      <c r="A534" s="5"/>
      <c r="B534" s="5"/>
      <c r="C534" s="5"/>
      <c r="D534" s="5"/>
      <c r="E534" s="5"/>
    </row>
    <row r="535">
      <c r="A535" s="5"/>
      <c r="B535" s="5"/>
      <c r="C535" s="5"/>
      <c r="D535" s="5"/>
      <c r="E535" s="5"/>
    </row>
    <row r="536">
      <c r="A536" s="5"/>
      <c r="B536" s="5"/>
      <c r="C536" s="5"/>
      <c r="D536" s="5"/>
      <c r="E536" s="5"/>
    </row>
    <row r="537">
      <c r="A537" s="5"/>
      <c r="B537" s="5"/>
      <c r="C537" s="5"/>
      <c r="D537" s="5"/>
      <c r="E537" s="5"/>
    </row>
    <row r="538">
      <c r="A538" s="5"/>
      <c r="B538" s="5"/>
      <c r="C538" s="5"/>
      <c r="D538" s="5"/>
      <c r="E538" s="5"/>
    </row>
    <row r="539">
      <c r="A539" s="5"/>
      <c r="B539" s="5"/>
      <c r="C539" s="5"/>
      <c r="D539" s="5"/>
      <c r="E539" s="5"/>
    </row>
    <row r="540">
      <c r="A540" s="5"/>
      <c r="B540" s="5"/>
      <c r="C540" s="5"/>
      <c r="D540" s="5"/>
      <c r="E540" s="5"/>
    </row>
    <row r="541">
      <c r="A541" s="5"/>
      <c r="B541" s="5"/>
      <c r="C541" s="5"/>
      <c r="D541" s="5"/>
      <c r="E541" s="5"/>
    </row>
    <row r="542">
      <c r="A542" s="5"/>
      <c r="B542" s="5"/>
      <c r="C542" s="5"/>
      <c r="D542" s="5"/>
      <c r="E542" s="5"/>
    </row>
    <row r="543">
      <c r="A543" s="5"/>
      <c r="B543" s="5"/>
      <c r="C543" s="5"/>
      <c r="D543" s="5"/>
      <c r="E543" s="5"/>
    </row>
    <row r="544">
      <c r="A544" s="5"/>
      <c r="B544" s="5"/>
      <c r="C544" s="5"/>
      <c r="D544" s="5"/>
      <c r="E544" s="5"/>
    </row>
    <row r="545">
      <c r="A545" s="5"/>
      <c r="B545" s="5"/>
      <c r="C545" s="5"/>
      <c r="D545" s="5"/>
      <c r="E545" s="5"/>
    </row>
    <row r="546">
      <c r="A546" s="5"/>
      <c r="B546" s="5"/>
      <c r="C546" s="5"/>
      <c r="D546" s="5"/>
      <c r="E546" s="5"/>
    </row>
    <row r="547">
      <c r="A547" s="5"/>
      <c r="B547" s="5"/>
      <c r="C547" s="5"/>
      <c r="D547" s="5"/>
      <c r="E547" s="5"/>
    </row>
    <row r="548">
      <c r="A548" s="5"/>
      <c r="B548" s="5"/>
      <c r="C548" s="5"/>
      <c r="D548" s="5"/>
      <c r="E548" s="5"/>
    </row>
    <row r="549">
      <c r="A549" s="5"/>
      <c r="B549" s="5"/>
      <c r="C549" s="5"/>
      <c r="D549" s="5"/>
      <c r="E549" s="5"/>
    </row>
    <row r="550">
      <c r="A550" s="5"/>
      <c r="B550" s="5"/>
      <c r="C550" s="5"/>
      <c r="D550" s="5"/>
      <c r="E550" s="5"/>
    </row>
    <row r="551">
      <c r="A551" s="5"/>
      <c r="B551" s="5"/>
      <c r="C551" s="5"/>
      <c r="D551" s="5"/>
      <c r="E551" s="5"/>
    </row>
    <row r="552">
      <c r="A552" s="5"/>
      <c r="B552" s="5"/>
      <c r="C552" s="5"/>
      <c r="D552" s="5"/>
      <c r="E552" s="5"/>
    </row>
    <row r="553">
      <c r="A553" s="5"/>
      <c r="B553" s="5"/>
      <c r="C553" s="5"/>
      <c r="D553" s="5"/>
      <c r="E553" s="5"/>
    </row>
    <row r="554">
      <c r="A554" s="5"/>
      <c r="B554" s="5"/>
      <c r="C554" s="5"/>
      <c r="D554" s="5"/>
      <c r="E554" s="5"/>
    </row>
    <row r="555">
      <c r="A555" s="5"/>
      <c r="B555" s="5"/>
      <c r="C555" s="5"/>
      <c r="D555" s="5"/>
      <c r="E555" s="5"/>
    </row>
    <row r="556">
      <c r="A556" s="5"/>
      <c r="B556" s="5"/>
      <c r="C556" s="5"/>
      <c r="D556" s="5"/>
      <c r="E556" s="5"/>
    </row>
    <row r="557">
      <c r="A557" s="5"/>
      <c r="B557" s="5"/>
      <c r="C557" s="5"/>
      <c r="D557" s="5"/>
      <c r="E557" s="5"/>
    </row>
    <row r="558">
      <c r="A558" s="5"/>
      <c r="B558" s="5"/>
      <c r="C558" s="5"/>
      <c r="D558" s="5"/>
      <c r="E558" s="5"/>
    </row>
    <row r="559">
      <c r="A559" s="5"/>
      <c r="B559" s="5"/>
      <c r="C559" s="5"/>
      <c r="D559" s="5"/>
      <c r="E559" s="5"/>
    </row>
    <row r="560">
      <c r="A560" s="5"/>
      <c r="B560" s="5"/>
      <c r="C560" s="5"/>
      <c r="D560" s="5"/>
      <c r="E560" s="5"/>
    </row>
    <row r="561">
      <c r="A561" s="5"/>
      <c r="B561" s="5"/>
      <c r="C561" s="5"/>
      <c r="D561" s="5"/>
      <c r="E561" s="5"/>
    </row>
    <row r="562">
      <c r="A562" s="5"/>
      <c r="B562" s="5"/>
      <c r="C562" s="5"/>
      <c r="D562" s="5"/>
      <c r="E562" s="5"/>
    </row>
    <row r="563">
      <c r="A563" s="5"/>
      <c r="B563" s="5"/>
      <c r="C563" s="5"/>
      <c r="D563" s="5"/>
      <c r="E563" s="5"/>
    </row>
    <row r="564">
      <c r="A564" s="5"/>
      <c r="B564" s="5"/>
      <c r="C564" s="5"/>
      <c r="D564" s="5"/>
      <c r="E564" s="5"/>
    </row>
    <row r="565">
      <c r="A565" s="5"/>
      <c r="B565" s="5"/>
      <c r="C565" s="5"/>
      <c r="D565" s="5"/>
      <c r="E565" s="5"/>
    </row>
    <row r="566">
      <c r="A566" s="5"/>
      <c r="B566" s="5"/>
      <c r="C566" s="5"/>
      <c r="D566" s="5"/>
      <c r="E566" s="5"/>
    </row>
    <row r="567">
      <c r="A567" s="5"/>
      <c r="B567" s="5"/>
      <c r="C567" s="5"/>
      <c r="D567" s="5"/>
      <c r="E567" s="5"/>
    </row>
    <row r="568">
      <c r="A568" s="5"/>
      <c r="B568" s="5"/>
      <c r="C568" s="5"/>
      <c r="D568" s="5"/>
      <c r="E568" s="5"/>
    </row>
    <row r="569">
      <c r="A569" s="5"/>
      <c r="B569" s="5"/>
      <c r="C569" s="5"/>
      <c r="D569" s="5"/>
      <c r="E569" s="5"/>
    </row>
    <row r="570">
      <c r="A570" s="5"/>
      <c r="B570" s="5"/>
      <c r="C570" s="5"/>
      <c r="D570" s="5"/>
      <c r="E570" s="5"/>
    </row>
    <row r="571">
      <c r="A571" s="5"/>
      <c r="B571" s="5"/>
      <c r="C571" s="5"/>
      <c r="D571" s="5"/>
      <c r="E571" s="5"/>
    </row>
    <row r="572">
      <c r="A572" s="5"/>
      <c r="B572" s="5"/>
      <c r="C572" s="5"/>
      <c r="D572" s="5"/>
      <c r="E572" s="5"/>
    </row>
    <row r="573">
      <c r="A573" s="5"/>
      <c r="B573" s="5"/>
      <c r="C573" s="5"/>
      <c r="D573" s="5"/>
      <c r="E573" s="5"/>
    </row>
    <row r="574">
      <c r="A574" s="5"/>
      <c r="B574" s="5"/>
      <c r="C574" s="5"/>
      <c r="D574" s="5"/>
      <c r="E574" s="5"/>
    </row>
    <row r="575">
      <c r="A575" s="5"/>
      <c r="B575" s="5"/>
      <c r="C575" s="5"/>
      <c r="D575" s="5"/>
      <c r="E575" s="5"/>
    </row>
    <row r="576">
      <c r="A576" s="5"/>
      <c r="B576" s="5"/>
      <c r="C576" s="5"/>
      <c r="D576" s="5"/>
      <c r="E576" s="5"/>
    </row>
    <row r="577">
      <c r="A577" s="5"/>
      <c r="B577" s="5"/>
      <c r="C577" s="5"/>
      <c r="D577" s="5"/>
      <c r="E577" s="5"/>
    </row>
    <row r="578">
      <c r="A578" s="5"/>
      <c r="B578" s="5"/>
      <c r="C578" s="5"/>
      <c r="D578" s="5"/>
      <c r="E578" s="5"/>
    </row>
    <row r="579">
      <c r="A579" s="5"/>
      <c r="B579" s="5"/>
      <c r="C579" s="5"/>
      <c r="D579" s="5"/>
      <c r="E579" s="5"/>
    </row>
    <row r="580">
      <c r="A580" s="5"/>
      <c r="B580" s="5"/>
      <c r="C580" s="5"/>
      <c r="D580" s="5"/>
      <c r="E580" s="5"/>
    </row>
    <row r="581">
      <c r="A581" s="5"/>
      <c r="B581" s="5"/>
      <c r="C581" s="5"/>
      <c r="D581" s="5"/>
      <c r="E581" s="5"/>
    </row>
    <row r="582">
      <c r="A582" s="5"/>
      <c r="B582" s="5"/>
      <c r="C582" s="5"/>
      <c r="D582" s="5"/>
      <c r="E582" s="5"/>
    </row>
    <row r="583">
      <c r="A583" s="5"/>
      <c r="B583" s="5"/>
      <c r="C583" s="5"/>
      <c r="D583" s="5"/>
      <c r="E583" s="5"/>
    </row>
    <row r="584">
      <c r="A584" s="5"/>
      <c r="B584" s="5"/>
      <c r="C584" s="5"/>
      <c r="D584" s="5"/>
      <c r="E584" s="5"/>
    </row>
    <row r="585">
      <c r="A585" s="5"/>
      <c r="B585" s="5"/>
      <c r="C585" s="5"/>
      <c r="D585" s="5"/>
      <c r="E585" s="5"/>
    </row>
    <row r="586">
      <c r="A586" s="5"/>
      <c r="B586" s="5"/>
      <c r="C586" s="5"/>
      <c r="D586" s="5"/>
      <c r="E586" s="5"/>
    </row>
    <row r="587">
      <c r="A587" s="5"/>
      <c r="B587" s="5"/>
      <c r="C587" s="5"/>
      <c r="D587" s="5"/>
      <c r="E587" s="5"/>
    </row>
    <row r="588">
      <c r="A588" s="5"/>
      <c r="B588" s="5"/>
      <c r="C588" s="5"/>
      <c r="D588" s="5"/>
      <c r="E588" s="5"/>
    </row>
    <row r="589">
      <c r="A589" s="5"/>
      <c r="B589" s="5"/>
      <c r="C589" s="5"/>
      <c r="D589" s="5"/>
      <c r="E589" s="5"/>
    </row>
    <row r="590">
      <c r="A590" s="5"/>
      <c r="B590" s="5"/>
      <c r="C590" s="5"/>
      <c r="D590" s="5"/>
      <c r="E590" s="5"/>
    </row>
    <row r="591">
      <c r="A591" s="5"/>
      <c r="B591" s="5"/>
      <c r="C591" s="5"/>
      <c r="D591" s="5"/>
      <c r="E591" s="5"/>
    </row>
    <row r="592">
      <c r="A592" s="5"/>
      <c r="B592" s="5"/>
      <c r="C592" s="5"/>
      <c r="D592" s="5"/>
      <c r="E592" s="5"/>
    </row>
    <row r="593">
      <c r="A593" s="5"/>
      <c r="B593" s="5"/>
      <c r="C593" s="5"/>
      <c r="D593" s="5"/>
      <c r="E593" s="5"/>
    </row>
    <row r="594">
      <c r="A594" s="5"/>
      <c r="B594" s="5"/>
      <c r="C594" s="5"/>
      <c r="D594" s="5"/>
      <c r="E594" s="5"/>
    </row>
    <row r="595">
      <c r="A595" s="5"/>
      <c r="B595" s="5"/>
      <c r="C595" s="5"/>
      <c r="D595" s="5"/>
      <c r="E595" s="5"/>
    </row>
    <row r="596">
      <c r="A596" s="5"/>
      <c r="B596" s="5"/>
      <c r="C596" s="5"/>
      <c r="D596" s="5"/>
      <c r="E596" s="5"/>
    </row>
    <row r="597">
      <c r="A597" s="5"/>
      <c r="B597" s="5"/>
      <c r="C597" s="5"/>
      <c r="D597" s="5"/>
      <c r="E597" s="5"/>
    </row>
    <row r="598">
      <c r="A598" s="5"/>
      <c r="B598" s="5"/>
      <c r="C598" s="5"/>
      <c r="D598" s="5"/>
      <c r="E598" s="5"/>
    </row>
    <row r="599">
      <c r="A599" s="5"/>
      <c r="B599" s="5"/>
      <c r="C599" s="5"/>
      <c r="D599" s="5"/>
      <c r="E599" s="5"/>
    </row>
    <row r="600">
      <c r="A600" s="5"/>
      <c r="B600" s="5"/>
      <c r="C600" s="5"/>
      <c r="D600" s="5"/>
      <c r="E600" s="5"/>
    </row>
    <row r="601">
      <c r="A601" s="5"/>
      <c r="B601" s="5"/>
      <c r="C601" s="5"/>
      <c r="D601" s="5"/>
      <c r="E601" s="5"/>
    </row>
    <row r="602">
      <c r="A602" s="5"/>
      <c r="B602" s="5"/>
      <c r="C602" s="5"/>
      <c r="D602" s="5"/>
      <c r="E602" s="5"/>
    </row>
    <row r="603">
      <c r="A603" s="5"/>
      <c r="B603" s="5"/>
      <c r="C603" s="5"/>
      <c r="D603" s="5"/>
      <c r="E603" s="5"/>
    </row>
    <row r="604">
      <c r="A604" s="5"/>
      <c r="B604" s="5"/>
      <c r="C604" s="5"/>
      <c r="D604" s="5"/>
      <c r="E604" s="5"/>
    </row>
    <row r="605">
      <c r="A605" s="5"/>
      <c r="B605" s="5"/>
      <c r="C605" s="5"/>
      <c r="D605" s="5"/>
      <c r="E605" s="5"/>
    </row>
    <row r="606">
      <c r="A606" s="5"/>
      <c r="B606" s="5"/>
      <c r="C606" s="5"/>
      <c r="D606" s="5"/>
      <c r="E606" s="5"/>
    </row>
    <row r="607">
      <c r="A607" s="5"/>
      <c r="B607" s="5"/>
      <c r="C607" s="5"/>
      <c r="D607" s="5"/>
      <c r="E607" s="5"/>
    </row>
    <row r="608">
      <c r="A608" s="5"/>
      <c r="B608" s="5"/>
      <c r="C608" s="5"/>
      <c r="D608" s="5"/>
      <c r="E608" s="5"/>
    </row>
    <row r="609">
      <c r="A609" s="5"/>
      <c r="B609" s="5"/>
      <c r="C609" s="5"/>
      <c r="D609" s="5"/>
      <c r="E609" s="5"/>
    </row>
    <row r="610">
      <c r="A610" s="5"/>
      <c r="B610" s="5"/>
      <c r="C610" s="5"/>
      <c r="D610" s="5"/>
      <c r="E610" s="5"/>
    </row>
    <row r="611">
      <c r="A611" s="5"/>
      <c r="B611" s="5"/>
      <c r="C611" s="5"/>
      <c r="D611" s="5"/>
      <c r="E611" s="5"/>
    </row>
    <row r="612">
      <c r="A612" s="5"/>
      <c r="B612" s="5"/>
      <c r="C612" s="5"/>
      <c r="D612" s="5"/>
      <c r="E612" s="5"/>
    </row>
    <row r="613">
      <c r="A613" s="5"/>
      <c r="B613" s="5"/>
      <c r="C613" s="5"/>
      <c r="D613" s="5"/>
      <c r="E613" s="5"/>
    </row>
    <row r="614">
      <c r="A614" s="5"/>
      <c r="B614" s="5"/>
      <c r="C614" s="5"/>
      <c r="D614" s="5"/>
      <c r="E614" s="5"/>
    </row>
    <row r="615">
      <c r="A615" s="5"/>
      <c r="B615" s="5"/>
      <c r="C615" s="5"/>
      <c r="D615" s="5"/>
      <c r="E615" s="5"/>
    </row>
    <row r="616">
      <c r="A616" s="5"/>
      <c r="B616" s="5"/>
      <c r="C616" s="5"/>
      <c r="D616" s="5"/>
      <c r="E616" s="5"/>
    </row>
    <row r="617">
      <c r="A617" s="5"/>
      <c r="B617" s="5"/>
      <c r="C617" s="5"/>
      <c r="D617" s="5"/>
      <c r="E617" s="5"/>
    </row>
    <row r="618">
      <c r="A618" s="5"/>
      <c r="B618" s="5"/>
      <c r="C618" s="5"/>
      <c r="D618" s="5"/>
      <c r="E618" s="5"/>
    </row>
    <row r="619">
      <c r="A619" s="5"/>
      <c r="B619" s="5"/>
      <c r="C619" s="5"/>
      <c r="D619" s="5"/>
      <c r="E619" s="5"/>
    </row>
    <row r="620">
      <c r="A620" s="5"/>
      <c r="B620" s="5"/>
      <c r="C620" s="5"/>
      <c r="D620" s="5"/>
      <c r="E620" s="5"/>
    </row>
    <row r="621">
      <c r="A621" s="5"/>
      <c r="B621" s="5"/>
      <c r="C621" s="5"/>
      <c r="D621" s="5"/>
      <c r="E621" s="5"/>
    </row>
    <row r="622">
      <c r="A622" s="5"/>
      <c r="B622" s="5"/>
      <c r="C622" s="5"/>
      <c r="D622" s="5"/>
      <c r="E622" s="5"/>
    </row>
    <row r="623">
      <c r="A623" s="5"/>
      <c r="B623" s="5"/>
      <c r="C623" s="5"/>
      <c r="D623" s="5"/>
      <c r="E623" s="5"/>
    </row>
    <row r="624">
      <c r="A624" s="5"/>
      <c r="B624" s="5"/>
      <c r="C624" s="5"/>
      <c r="D624" s="5"/>
      <c r="E624" s="5"/>
    </row>
    <row r="625">
      <c r="A625" s="5"/>
      <c r="B625" s="5"/>
      <c r="C625" s="5"/>
      <c r="D625" s="5"/>
      <c r="E625" s="5"/>
    </row>
    <row r="626">
      <c r="A626" s="5"/>
      <c r="B626" s="5"/>
      <c r="C626" s="5"/>
      <c r="D626" s="5"/>
      <c r="E626" s="5"/>
    </row>
    <row r="627">
      <c r="A627" s="5"/>
      <c r="B627" s="5"/>
      <c r="C627" s="5"/>
      <c r="D627" s="5"/>
      <c r="E627" s="5"/>
    </row>
    <row r="628">
      <c r="A628" s="5"/>
      <c r="B628" s="5"/>
      <c r="C628" s="5"/>
      <c r="D628" s="5"/>
      <c r="E628" s="5"/>
    </row>
    <row r="629">
      <c r="A629" s="5"/>
      <c r="B629" s="5"/>
      <c r="C629" s="5"/>
      <c r="D629" s="5"/>
      <c r="E629" s="5"/>
    </row>
    <row r="630">
      <c r="A630" s="5"/>
      <c r="B630" s="5"/>
      <c r="C630" s="5"/>
      <c r="D630" s="5"/>
      <c r="E630" s="5"/>
    </row>
    <row r="631">
      <c r="A631" s="5"/>
      <c r="B631" s="5"/>
      <c r="C631" s="5"/>
      <c r="D631" s="5"/>
      <c r="E631" s="5"/>
    </row>
    <row r="632">
      <c r="A632" s="5"/>
      <c r="B632" s="5"/>
      <c r="C632" s="5"/>
      <c r="D632" s="5"/>
      <c r="E632" s="5"/>
    </row>
    <row r="633">
      <c r="A633" s="5"/>
      <c r="B633" s="5"/>
      <c r="C633" s="5"/>
      <c r="D633" s="5"/>
      <c r="E633" s="5"/>
    </row>
    <row r="634">
      <c r="A634" s="5"/>
      <c r="B634" s="5"/>
      <c r="C634" s="5"/>
      <c r="D634" s="5"/>
      <c r="E634" s="5"/>
    </row>
    <row r="635">
      <c r="A635" s="5"/>
      <c r="B635" s="5"/>
      <c r="C635" s="5"/>
      <c r="D635" s="5"/>
      <c r="E635" s="5"/>
    </row>
    <row r="636">
      <c r="A636" s="5"/>
      <c r="B636" s="5"/>
      <c r="C636" s="5"/>
      <c r="D636" s="5"/>
      <c r="E636" s="5"/>
    </row>
    <row r="637">
      <c r="A637" s="5"/>
      <c r="B637" s="5"/>
      <c r="C637" s="5"/>
      <c r="D637" s="5"/>
      <c r="E637" s="5"/>
    </row>
    <row r="638">
      <c r="A638" s="5"/>
      <c r="B638" s="5"/>
      <c r="C638" s="5"/>
      <c r="D638" s="5"/>
      <c r="E638" s="5"/>
    </row>
    <row r="639">
      <c r="A639" s="5"/>
      <c r="B639" s="5"/>
      <c r="C639" s="5"/>
      <c r="D639" s="5"/>
      <c r="E639" s="5"/>
    </row>
    <row r="640">
      <c r="A640" s="5"/>
      <c r="B640" s="5"/>
      <c r="C640" s="5"/>
      <c r="D640" s="5"/>
      <c r="E640" s="5"/>
    </row>
    <row r="641">
      <c r="A641" s="5"/>
      <c r="B641" s="5"/>
      <c r="C641" s="5"/>
      <c r="D641" s="5"/>
      <c r="E641" s="5"/>
    </row>
    <row r="642">
      <c r="A642" s="5"/>
      <c r="B642" s="5"/>
      <c r="C642" s="5"/>
      <c r="D642" s="5"/>
      <c r="E642" s="5"/>
    </row>
    <row r="643">
      <c r="A643" s="5"/>
      <c r="B643" s="5"/>
      <c r="C643" s="5"/>
      <c r="D643" s="5"/>
      <c r="E643" s="5"/>
    </row>
    <row r="644">
      <c r="A644" s="5"/>
      <c r="B644" s="5"/>
      <c r="C644" s="5"/>
      <c r="D644" s="5"/>
      <c r="E644" s="5"/>
    </row>
    <row r="645">
      <c r="A645" s="5"/>
      <c r="B645" s="5"/>
      <c r="C645" s="5"/>
      <c r="D645" s="5"/>
      <c r="E645" s="5"/>
    </row>
    <row r="646">
      <c r="A646" s="5"/>
      <c r="B646" s="5"/>
      <c r="C646" s="5"/>
      <c r="D646" s="5"/>
      <c r="E646" s="5"/>
    </row>
    <row r="647">
      <c r="A647" s="5"/>
      <c r="B647" s="5"/>
      <c r="C647" s="5"/>
      <c r="D647" s="5"/>
      <c r="E647" s="5"/>
    </row>
    <row r="648">
      <c r="A648" s="5"/>
      <c r="B648" s="5"/>
      <c r="C648" s="5"/>
      <c r="D648" s="5"/>
      <c r="E648" s="5"/>
    </row>
    <row r="649">
      <c r="A649" s="5"/>
      <c r="B649" s="5"/>
      <c r="C649" s="5"/>
      <c r="D649" s="5"/>
      <c r="E649" s="5"/>
    </row>
    <row r="650">
      <c r="A650" s="5"/>
      <c r="B650" s="5"/>
      <c r="C650" s="5"/>
      <c r="D650" s="5"/>
      <c r="E650" s="5"/>
    </row>
    <row r="651">
      <c r="A651" s="5"/>
      <c r="B651" s="5"/>
      <c r="C651" s="5"/>
      <c r="D651" s="5"/>
      <c r="E651" s="5"/>
    </row>
    <row r="652">
      <c r="A652" s="5"/>
      <c r="B652" s="5"/>
      <c r="C652" s="5"/>
      <c r="D652" s="5"/>
      <c r="E652" s="5"/>
    </row>
    <row r="653">
      <c r="A653" s="5"/>
      <c r="B653" s="5"/>
      <c r="C653" s="5"/>
      <c r="D653" s="5"/>
      <c r="E653" s="5"/>
    </row>
    <row r="654">
      <c r="A654" s="5"/>
      <c r="B654" s="5"/>
      <c r="C654" s="5"/>
      <c r="D654" s="5"/>
      <c r="E654" s="5"/>
    </row>
    <row r="655">
      <c r="A655" s="5"/>
      <c r="B655" s="5"/>
      <c r="C655" s="5"/>
      <c r="D655" s="5"/>
      <c r="E655" s="5"/>
    </row>
    <row r="656">
      <c r="A656" s="5"/>
      <c r="B656" s="5"/>
      <c r="C656" s="5"/>
      <c r="D656" s="5"/>
      <c r="E656" s="5"/>
    </row>
    <row r="657">
      <c r="A657" s="5"/>
      <c r="B657" s="5"/>
      <c r="C657" s="5"/>
      <c r="D657" s="5"/>
      <c r="E657" s="5"/>
    </row>
    <row r="658">
      <c r="A658" s="5"/>
      <c r="B658" s="5"/>
      <c r="C658" s="5"/>
      <c r="D658" s="5"/>
      <c r="E658" s="5"/>
    </row>
    <row r="659">
      <c r="A659" s="5"/>
      <c r="B659" s="5"/>
      <c r="C659" s="5"/>
      <c r="D659" s="5"/>
      <c r="E659" s="5"/>
    </row>
    <row r="660">
      <c r="A660" s="5"/>
      <c r="B660" s="5"/>
      <c r="C660" s="5"/>
      <c r="D660" s="5"/>
      <c r="E660" s="5"/>
    </row>
    <row r="661">
      <c r="A661" s="5"/>
      <c r="B661" s="5"/>
      <c r="C661" s="5"/>
      <c r="D661" s="5"/>
      <c r="E661" s="5"/>
    </row>
    <row r="662">
      <c r="A662" s="5"/>
      <c r="B662" s="5"/>
      <c r="C662" s="5"/>
      <c r="D662" s="5"/>
      <c r="E662" s="5"/>
    </row>
    <row r="663">
      <c r="A663" s="5"/>
      <c r="B663" s="5"/>
      <c r="C663" s="5"/>
      <c r="D663" s="5"/>
      <c r="E663" s="5"/>
    </row>
    <row r="664">
      <c r="A664" s="5"/>
      <c r="B664" s="5"/>
      <c r="C664" s="5"/>
      <c r="D664" s="5"/>
      <c r="E664" s="5"/>
    </row>
    <row r="665">
      <c r="A665" s="5"/>
      <c r="B665" s="5"/>
      <c r="C665" s="5"/>
      <c r="D665" s="5"/>
      <c r="E665" s="5"/>
    </row>
    <row r="666">
      <c r="A666" s="5"/>
      <c r="B666" s="5"/>
      <c r="C666" s="5"/>
      <c r="D666" s="5"/>
      <c r="E666" s="5"/>
    </row>
    <row r="667">
      <c r="A667" s="5"/>
      <c r="B667" s="5"/>
      <c r="C667" s="5"/>
      <c r="D667" s="5"/>
      <c r="E667" s="5"/>
    </row>
    <row r="668">
      <c r="A668" s="5"/>
      <c r="B668" s="5"/>
      <c r="C668" s="5"/>
      <c r="D668" s="5"/>
      <c r="E668" s="5"/>
    </row>
    <row r="669">
      <c r="A669" s="5"/>
      <c r="B669" s="5"/>
      <c r="C669" s="5"/>
      <c r="D669" s="5"/>
      <c r="E669" s="5"/>
    </row>
    <row r="670">
      <c r="A670" s="5"/>
      <c r="B670" s="5"/>
      <c r="C670" s="5"/>
      <c r="D670" s="5"/>
      <c r="E670" s="5"/>
    </row>
    <row r="671">
      <c r="A671" s="5"/>
      <c r="B671" s="5"/>
      <c r="C671" s="5"/>
      <c r="D671" s="5"/>
      <c r="E671" s="5"/>
    </row>
    <row r="672">
      <c r="A672" s="5"/>
      <c r="B672" s="5"/>
      <c r="C672" s="5"/>
      <c r="D672" s="5"/>
      <c r="E672" s="5"/>
    </row>
    <row r="673">
      <c r="A673" s="5"/>
      <c r="B673" s="5"/>
      <c r="C673" s="5"/>
      <c r="D673" s="5"/>
      <c r="E673" s="5"/>
    </row>
    <row r="674">
      <c r="A674" s="5"/>
      <c r="B674" s="5"/>
      <c r="C674" s="5"/>
      <c r="D674" s="5"/>
      <c r="E674" s="5"/>
    </row>
    <row r="675">
      <c r="A675" s="5"/>
      <c r="B675" s="5"/>
      <c r="C675" s="5"/>
      <c r="D675" s="5"/>
      <c r="E675" s="5"/>
    </row>
    <row r="676">
      <c r="A676" s="5"/>
      <c r="B676" s="5"/>
      <c r="C676" s="5"/>
      <c r="D676" s="5"/>
      <c r="E676" s="5"/>
    </row>
    <row r="677">
      <c r="A677" s="5"/>
      <c r="B677" s="5"/>
      <c r="C677" s="5"/>
      <c r="D677" s="5"/>
      <c r="E677" s="5"/>
    </row>
    <row r="678">
      <c r="A678" s="5"/>
      <c r="B678" s="5"/>
      <c r="C678" s="5"/>
      <c r="D678" s="5"/>
      <c r="E678" s="5"/>
    </row>
    <row r="679">
      <c r="A679" s="5"/>
      <c r="B679" s="5"/>
      <c r="C679" s="5"/>
      <c r="D679" s="5"/>
      <c r="E679" s="5"/>
    </row>
    <row r="680">
      <c r="A680" s="5"/>
      <c r="B680" s="5"/>
      <c r="C680" s="5"/>
      <c r="D680" s="5"/>
      <c r="E680" s="5"/>
    </row>
    <row r="681">
      <c r="A681" s="5"/>
      <c r="B681" s="5"/>
      <c r="C681" s="5"/>
      <c r="D681" s="5"/>
      <c r="E681" s="5"/>
    </row>
    <row r="682">
      <c r="A682" s="5"/>
      <c r="B682" s="5"/>
      <c r="C682" s="5"/>
      <c r="D682" s="5"/>
      <c r="E682" s="5"/>
    </row>
    <row r="683">
      <c r="A683" s="5"/>
      <c r="B683" s="5"/>
      <c r="C683" s="5"/>
      <c r="D683" s="5"/>
      <c r="E683" s="5"/>
    </row>
    <row r="684">
      <c r="A684" s="5"/>
      <c r="B684" s="5"/>
      <c r="C684" s="5"/>
      <c r="D684" s="5"/>
      <c r="E684" s="5"/>
    </row>
    <row r="685">
      <c r="A685" s="5"/>
      <c r="B685" s="5"/>
      <c r="C685" s="5"/>
      <c r="D685" s="5"/>
      <c r="E685" s="5"/>
    </row>
    <row r="686">
      <c r="A686" s="5"/>
      <c r="B686" s="5"/>
      <c r="C686" s="5"/>
      <c r="D686" s="5"/>
      <c r="E686" s="5"/>
    </row>
    <row r="687">
      <c r="A687" s="5"/>
      <c r="B687" s="5"/>
      <c r="C687" s="5"/>
      <c r="D687" s="5"/>
      <c r="E687" s="5"/>
    </row>
    <row r="688">
      <c r="A688" s="5"/>
      <c r="B688" s="5"/>
      <c r="C688" s="5"/>
      <c r="D688" s="5"/>
      <c r="E688" s="5"/>
    </row>
    <row r="689">
      <c r="A689" s="5"/>
      <c r="B689" s="5"/>
      <c r="C689" s="5"/>
      <c r="D689" s="5"/>
      <c r="E689" s="5"/>
    </row>
    <row r="690">
      <c r="A690" s="5"/>
      <c r="B690" s="5"/>
      <c r="C690" s="5"/>
      <c r="D690" s="5"/>
      <c r="E690" s="5"/>
    </row>
    <row r="691">
      <c r="A691" s="5"/>
      <c r="B691" s="5"/>
      <c r="C691" s="5"/>
      <c r="D691" s="5"/>
      <c r="E691" s="5"/>
    </row>
    <row r="692">
      <c r="A692" s="5"/>
      <c r="B692" s="5"/>
      <c r="C692" s="5"/>
      <c r="D692" s="5"/>
      <c r="E692" s="5"/>
    </row>
    <row r="693">
      <c r="A693" s="5"/>
      <c r="B693" s="5"/>
      <c r="C693" s="5"/>
      <c r="D693" s="5"/>
      <c r="E693" s="5"/>
    </row>
    <row r="694">
      <c r="A694" s="5"/>
      <c r="B694" s="5"/>
      <c r="C694" s="5"/>
      <c r="D694" s="5"/>
      <c r="E694" s="5"/>
    </row>
    <row r="695">
      <c r="A695" s="5"/>
      <c r="B695" s="5"/>
      <c r="C695" s="5"/>
      <c r="D695" s="5"/>
      <c r="E695" s="5"/>
    </row>
    <row r="696">
      <c r="A696" s="5"/>
      <c r="B696" s="5"/>
      <c r="C696" s="5"/>
      <c r="D696" s="5"/>
      <c r="E696" s="5"/>
    </row>
    <row r="697">
      <c r="A697" s="5"/>
      <c r="B697" s="5"/>
      <c r="C697" s="5"/>
      <c r="D697" s="5"/>
      <c r="E697" s="5"/>
    </row>
    <row r="698">
      <c r="A698" s="5"/>
      <c r="B698" s="5"/>
      <c r="C698" s="5"/>
      <c r="D698" s="5"/>
      <c r="E698" s="5"/>
    </row>
    <row r="699">
      <c r="A699" s="5"/>
      <c r="B699" s="5"/>
      <c r="C699" s="5"/>
      <c r="D699" s="5"/>
      <c r="E699" s="5"/>
    </row>
    <row r="700">
      <c r="A700" s="5"/>
      <c r="B700" s="5"/>
      <c r="C700" s="5"/>
      <c r="D700" s="5"/>
      <c r="E700" s="5"/>
    </row>
    <row r="701">
      <c r="A701" s="5"/>
      <c r="B701" s="5"/>
      <c r="C701" s="5"/>
      <c r="D701" s="5"/>
      <c r="E701" s="5"/>
    </row>
    <row r="702">
      <c r="A702" s="5"/>
      <c r="B702" s="5"/>
      <c r="C702" s="5"/>
      <c r="D702" s="5"/>
      <c r="E702" s="5"/>
    </row>
    <row r="703">
      <c r="A703" s="5"/>
      <c r="B703" s="5"/>
      <c r="C703" s="5"/>
      <c r="D703" s="5"/>
      <c r="E703" s="5"/>
    </row>
    <row r="704">
      <c r="A704" s="5"/>
      <c r="B704" s="5"/>
      <c r="C704" s="5"/>
      <c r="D704" s="5"/>
      <c r="E704" s="5"/>
    </row>
    <row r="705">
      <c r="A705" s="5"/>
      <c r="B705" s="5"/>
      <c r="C705" s="5"/>
      <c r="D705" s="5"/>
      <c r="E705" s="5"/>
    </row>
    <row r="706">
      <c r="A706" s="5"/>
      <c r="B706" s="5"/>
      <c r="C706" s="5"/>
      <c r="D706" s="5"/>
      <c r="E706" s="5"/>
    </row>
    <row r="707">
      <c r="A707" s="5"/>
      <c r="B707" s="5"/>
      <c r="C707" s="5"/>
      <c r="D707" s="5"/>
      <c r="E707" s="5"/>
    </row>
    <row r="708">
      <c r="A708" s="5"/>
      <c r="B708" s="5"/>
      <c r="C708" s="5"/>
      <c r="D708" s="5"/>
      <c r="E708" s="5"/>
    </row>
    <row r="709">
      <c r="A709" s="5"/>
      <c r="B709" s="5"/>
      <c r="C709" s="5"/>
      <c r="D709" s="5"/>
      <c r="E709" s="5"/>
    </row>
    <row r="710">
      <c r="A710" s="5"/>
      <c r="B710" s="5"/>
      <c r="C710" s="5"/>
      <c r="D710" s="5"/>
      <c r="E710" s="5"/>
    </row>
    <row r="711">
      <c r="A711" s="5"/>
      <c r="B711" s="5"/>
      <c r="C711" s="5"/>
      <c r="D711" s="5"/>
      <c r="E711" s="5"/>
    </row>
    <row r="712">
      <c r="A712" s="5"/>
      <c r="B712" s="5"/>
      <c r="C712" s="5"/>
      <c r="D712" s="5"/>
      <c r="E712" s="5"/>
    </row>
    <row r="713">
      <c r="A713" s="5"/>
      <c r="B713" s="5"/>
      <c r="C713" s="5"/>
      <c r="D713" s="5"/>
      <c r="E713" s="5"/>
    </row>
    <row r="714">
      <c r="A714" s="5"/>
      <c r="B714" s="5"/>
      <c r="C714" s="5"/>
      <c r="D714" s="5"/>
      <c r="E714" s="5"/>
    </row>
    <row r="715">
      <c r="A715" s="5"/>
      <c r="B715" s="5"/>
      <c r="C715" s="5"/>
      <c r="D715" s="5"/>
      <c r="E715" s="5"/>
    </row>
    <row r="716">
      <c r="A716" s="5"/>
      <c r="B716" s="5"/>
      <c r="C716" s="5"/>
      <c r="D716" s="5"/>
      <c r="E716" s="5"/>
    </row>
    <row r="717">
      <c r="A717" s="5"/>
      <c r="B717" s="5"/>
      <c r="C717" s="5"/>
      <c r="D717" s="5"/>
      <c r="E717" s="5"/>
    </row>
    <row r="718">
      <c r="A718" s="5"/>
      <c r="B718" s="5"/>
      <c r="C718" s="5"/>
      <c r="D718" s="5"/>
      <c r="E718" s="5"/>
    </row>
    <row r="719">
      <c r="A719" s="5"/>
      <c r="B719" s="5"/>
      <c r="C719" s="5"/>
      <c r="D719" s="5"/>
      <c r="E719" s="5"/>
    </row>
    <row r="720">
      <c r="A720" s="5"/>
      <c r="B720" s="5"/>
      <c r="C720" s="5"/>
      <c r="D720" s="5"/>
      <c r="E720" s="5"/>
    </row>
    <row r="721">
      <c r="A721" s="5"/>
      <c r="B721" s="5"/>
      <c r="C721" s="5"/>
      <c r="D721" s="5"/>
      <c r="E721" s="5"/>
    </row>
    <row r="722">
      <c r="A722" s="5"/>
      <c r="B722" s="5"/>
      <c r="C722" s="5"/>
      <c r="D722" s="5"/>
      <c r="E722" s="5"/>
    </row>
    <row r="723">
      <c r="A723" s="5"/>
      <c r="B723" s="5"/>
      <c r="C723" s="5"/>
      <c r="D723" s="5"/>
      <c r="E723" s="5"/>
    </row>
    <row r="724">
      <c r="A724" s="5"/>
      <c r="B724" s="5"/>
      <c r="C724" s="5"/>
      <c r="D724" s="5"/>
      <c r="E724" s="5"/>
    </row>
    <row r="725">
      <c r="A725" s="5"/>
      <c r="B725" s="5"/>
      <c r="C725" s="5"/>
      <c r="D725" s="5"/>
      <c r="E725" s="5"/>
    </row>
    <row r="726">
      <c r="A726" s="5"/>
      <c r="B726" s="5"/>
      <c r="C726" s="5"/>
      <c r="D726" s="5"/>
      <c r="E726" s="5"/>
    </row>
    <row r="727">
      <c r="A727" s="5"/>
      <c r="B727" s="5"/>
      <c r="C727" s="5"/>
      <c r="D727" s="5"/>
      <c r="E727" s="5"/>
    </row>
    <row r="728">
      <c r="A728" s="5"/>
      <c r="B728" s="5"/>
      <c r="C728" s="5"/>
      <c r="D728" s="5"/>
      <c r="E728" s="5"/>
    </row>
    <row r="729">
      <c r="A729" s="5"/>
      <c r="B729" s="5"/>
      <c r="C729" s="5"/>
      <c r="D729" s="5"/>
      <c r="E729" s="5"/>
    </row>
    <row r="730">
      <c r="A730" s="5"/>
      <c r="B730" s="5"/>
      <c r="C730" s="5"/>
      <c r="D730" s="5"/>
      <c r="E730" s="5"/>
    </row>
    <row r="731">
      <c r="A731" s="5"/>
      <c r="B731" s="5"/>
      <c r="C731" s="5"/>
      <c r="D731" s="5"/>
      <c r="E731" s="5"/>
    </row>
    <row r="732">
      <c r="A732" s="5"/>
      <c r="B732" s="5"/>
      <c r="C732" s="5"/>
      <c r="D732" s="5"/>
      <c r="E732" s="5"/>
    </row>
    <row r="733">
      <c r="A733" s="5"/>
      <c r="B733" s="5"/>
      <c r="C733" s="5"/>
      <c r="D733" s="5"/>
      <c r="E733" s="5"/>
    </row>
    <row r="734">
      <c r="A734" s="5"/>
      <c r="B734" s="5"/>
      <c r="C734" s="5"/>
      <c r="D734" s="5"/>
      <c r="E734" s="5"/>
    </row>
    <row r="735">
      <c r="A735" s="5"/>
      <c r="B735" s="5"/>
      <c r="C735" s="5"/>
      <c r="D735" s="5"/>
      <c r="E735" s="5"/>
    </row>
    <row r="736">
      <c r="A736" s="5"/>
      <c r="B736" s="5"/>
      <c r="C736" s="5"/>
      <c r="D736" s="5"/>
      <c r="E736" s="5"/>
    </row>
    <row r="737">
      <c r="A737" s="5"/>
      <c r="B737" s="5"/>
      <c r="C737" s="5"/>
      <c r="D737" s="5"/>
      <c r="E737" s="5"/>
    </row>
    <row r="738">
      <c r="A738" s="5"/>
      <c r="B738" s="5"/>
      <c r="C738" s="5"/>
      <c r="D738" s="5"/>
      <c r="E738" s="5"/>
    </row>
    <row r="739">
      <c r="A739" s="5"/>
      <c r="B739" s="5"/>
      <c r="C739" s="5"/>
      <c r="D739" s="5"/>
      <c r="E739" s="5"/>
    </row>
    <row r="740">
      <c r="A740" s="5"/>
      <c r="B740" s="5"/>
      <c r="C740" s="5"/>
      <c r="D740" s="5"/>
      <c r="E740" s="5"/>
    </row>
    <row r="741">
      <c r="A741" s="5"/>
      <c r="B741" s="5"/>
      <c r="C741" s="5"/>
      <c r="D741" s="5"/>
      <c r="E741" s="5"/>
    </row>
    <row r="742">
      <c r="A742" s="5"/>
      <c r="B742" s="5"/>
      <c r="C742" s="5"/>
      <c r="D742" s="5"/>
      <c r="E742" s="5"/>
    </row>
    <row r="743">
      <c r="A743" s="5"/>
      <c r="B743" s="5"/>
      <c r="C743" s="5"/>
      <c r="D743" s="5"/>
      <c r="E743" s="5"/>
    </row>
    <row r="744">
      <c r="A744" s="5"/>
      <c r="B744" s="5"/>
      <c r="C744" s="5"/>
      <c r="D744" s="5"/>
      <c r="E744" s="5"/>
    </row>
    <row r="745">
      <c r="A745" s="5"/>
      <c r="B745" s="5"/>
      <c r="C745" s="5"/>
      <c r="D745" s="5"/>
      <c r="E745" s="5"/>
    </row>
    <row r="746">
      <c r="A746" s="5"/>
      <c r="B746" s="5"/>
      <c r="C746" s="5"/>
      <c r="D746" s="5"/>
      <c r="E746" s="5"/>
    </row>
    <row r="747">
      <c r="A747" s="5"/>
      <c r="B747" s="5"/>
      <c r="C747" s="5"/>
      <c r="D747" s="5"/>
      <c r="E747" s="5"/>
    </row>
    <row r="748">
      <c r="A748" s="5"/>
      <c r="B748" s="5"/>
      <c r="C748" s="5"/>
      <c r="D748" s="5"/>
      <c r="E748" s="5"/>
    </row>
    <row r="749">
      <c r="A749" s="5"/>
      <c r="B749" s="5"/>
      <c r="C749" s="5"/>
      <c r="D749" s="5"/>
      <c r="E749" s="5"/>
    </row>
    <row r="750">
      <c r="A750" s="5"/>
      <c r="B750" s="5"/>
      <c r="C750" s="5"/>
      <c r="D750" s="5"/>
      <c r="E750" s="5"/>
    </row>
    <row r="751">
      <c r="A751" s="5"/>
      <c r="B751" s="5"/>
      <c r="C751" s="5"/>
      <c r="D751" s="5"/>
      <c r="E751" s="5"/>
    </row>
    <row r="752">
      <c r="A752" s="5"/>
      <c r="B752" s="5"/>
      <c r="C752" s="5"/>
      <c r="D752" s="5"/>
      <c r="E752" s="5"/>
    </row>
    <row r="753">
      <c r="A753" s="5"/>
      <c r="B753" s="5"/>
      <c r="C753" s="5"/>
      <c r="D753" s="5"/>
      <c r="E753" s="5"/>
    </row>
    <row r="754">
      <c r="A754" s="5"/>
      <c r="B754" s="5"/>
      <c r="C754" s="5"/>
      <c r="D754" s="5"/>
      <c r="E754" s="5"/>
    </row>
    <row r="755">
      <c r="A755" s="5"/>
      <c r="B755" s="5"/>
      <c r="C755" s="5"/>
      <c r="D755" s="5"/>
      <c r="E755" s="5"/>
    </row>
    <row r="756">
      <c r="A756" s="5"/>
      <c r="B756" s="5"/>
      <c r="C756" s="5"/>
      <c r="D756" s="5"/>
      <c r="E756" s="5"/>
    </row>
    <row r="757">
      <c r="A757" s="5"/>
      <c r="B757" s="5"/>
      <c r="C757" s="5"/>
      <c r="D757" s="5"/>
      <c r="E757" s="5"/>
    </row>
    <row r="758">
      <c r="A758" s="5"/>
      <c r="B758" s="5"/>
      <c r="C758" s="5"/>
      <c r="D758" s="5"/>
      <c r="E758" s="5"/>
    </row>
    <row r="759">
      <c r="A759" s="5"/>
      <c r="B759" s="5"/>
      <c r="C759" s="5"/>
      <c r="D759" s="5"/>
      <c r="E759" s="5"/>
    </row>
    <row r="760">
      <c r="A760" s="5"/>
      <c r="B760" s="5"/>
      <c r="C760" s="5"/>
      <c r="D760" s="5"/>
      <c r="E760" s="5"/>
    </row>
    <row r="761">
      <c r="A761" s="5"/>
      <c r="B761" s="5"/>
      <c r="C761" s="5"/>
      <c r="D761" s="5"/>
      <c r="E761" s="5"/>
    </row>
    <row r="762">
      <c r="A762" s="5"/>
      <c r="B762" s="5"/>
      <c r="C762" s="5"/>
      <c r="D762" s="5"/>
      <c r="E762" s="5"/>
    </row>
    <row r="763">
      <c r="A763" s="5"/>
      <c r="B763" s="5"/>
      <c r="C763" s="5"/>
      <c r="D763" s="5"/>
      <c r="E763" s="5"/>
    </row>
    <row r="764">
      <c r="A764" s="5"/>
      <c r="B764" s="5"/>
      <c r="C764" s="5"/>
      <c r="D764" s="5"/>
      <c r="E764" s="5"/>
    </row>
    <row r="765">
      <c r="A765" s="5"/>
      <c r="B765" s="5"/>
      <c r="C765" s="5"/>
      <c r="D765" s="5"/>
      <c r="E765" s="5"/>
    </row>
    <row r="766">
      <c r="A766" s="5"/>
      <c r="B766" s="5"/>
      <c r="C766" s="5"/>
      <c r="D766" s="5"/>
      <c r="E766" s="5"/>
    </row>
    <row r="767">
      <c r="A767" s="5"/>
      <c r="B767" s="5"/>
      <c r="C767" s="5"/>
      <c r="D767" s="5"/>
      <c r="E767" s="5"/>
    </row>
    <row r="768">
      <c r="A768" s="5"/>
      <c r="B768" s="5"/>
      <c r="C768" s="5"/>
      <c r="D768" s="5"/>
      <c r="E768" s="5"/>
    </row>
    <row r="769">
      <c r="A769" s="5"/>
      <c r="B769" s="5"/>
      <c r="C769" s="5"/>
      <c r="D769" s="5"/>
      <c r="E769" s="5"/>
    </row>
    <row r="770">
      <c r="A770" s="5"/>
      <c r="B770" s="5"/>
      <c r="C770" s="5"/>
      <c r="D770" s="5"/>
      <c r="E770" s="5"/>
    </row>
    <row r="771">
      <c r="A771" s="5"/>
      <c r="B771" s="5"/>
      <c r="C771" s="5"/>
      <c r="D771" s="5"/>
      <c r="E771" s="5"/>
    </row>
    <row r="772">
      <c r="A772" s="5"/>
      <c r="B772" s="5"/>
      <c r="C772" s="5"/>
      <c r="D772" s="5"/>
      <c r="E772" s="5"/>
    </row>
    <row r="773">
      <c r="A773" s="5"/>
      <c r="B773" s="5"/>
      <c r="C773" s="5"/>
      <c r="D773" s="5"/>
      <c r="E773" s="5"/>
    </row>
    <row r="774">
      <c r="A774" s="5"/>
      <c r="B774" s="5"/>
      <c r="C774" s="5"/>
      <c r="D774" s="5"/>
      <c r="E774" s="5"/>
    </row>
    <row r="775">
      <c r="A775" s="5"/>
      <c r="B775" s="5"/>
      <c r="C775" s="5"/>
      <c r="D775" s="5"/>
      <c r="E775" s="5"/>
    </row>
    <row r="776">
      <c r="A776" s="5"/>
      <c r="B776" s="5"/>
      <c r="C776" s="5"/>
      <c r="D776" s="5"/>
      <c r="E776" s="5"/>
    </row>
    <row r="777">
      <c r="A777" s="5"/>
      <c r="B777" s="5"/>
      <c r="C777" s="5"/>
      <c r="D777" s="5"/>
      <c r="E777" s="5"/>
    </row>
    <row r="778">
      <c r="A778" s="5"/>
      <c r="B778" s="5"/>
      <c r="C778" s="5"/>
      <c r="D778" s="5"/>
      <c r="E778" s="5"/>
    </row>
    <row r="779">
      <c r="A779" s="5"/>
      <c r="B779" s="5"/>
      <c r="C779" s="5"/>
      <c r="D779" s="5"/>
      <c r="E779" s="5"/>
    </row>
    <row r="780">
      <c r="A780" s="5"/>
      <c r="B780" s="5"/>
      <c r="C780" s="5"/>
      <c r="D780" s="5"/>
      <c r="E780" s="5"/>
    </row>
    <row r="781">
      <c r="A781" s="5"/>
      <c r="B781" s="5"/>
      <c r="C781" s="5"/>
      <c r="D781" s="5"/>
      <c r="E781" s="5"/>
    </row>
    <row r="782">
      <c r="A782" s="5"/>
      <c r="B782" s="5"/>
      <c r="C782" s="5"/>
      <c r="D782" s="5"/>
      <c r="E782" s="5"/>
    </row>
    <row r="783">
      <c r="A783" s="5"/>
      <c r="B783" s="5"/>
      <c r="C783" s="5"/>
      <c r="D783" s="5"/>
      <c r="E783" s="5"/>
    </row>
    <row r="784">
      <c r="A784" s="5"/>
      <c r="B784" s="5"/>
      <c r="C784" s="5"/>
      <c r="D784" s="5"/>
      <c r="E784" s="5"/>
    </row>
    <row r="785">
      <c r="A785" s="5"/>
      <c r="B785" s="5"/>
      <c r="C785" s="5"/>
      <c r="D785" s="5"/>
      <c r="E785" s="5"/>
    </row>
    <row r="786">
      <c r="A786" s="5"/>
      <c r="B786" s="5"/>
      <c r="C786" s="5"/>
      <c r="D786" s="5"/>
      <c r="E786" s="5"/>
    </row>
    <row r="787">
      <c r="A787" s="5"/>
      <c r="B787" s="5"/>
      <c r="C787" s="5"/>
      <c r="D787" s="5"/>
      <c r="E787" s="5"/>
    </row>
    <row r="788">
      <c r="A788" s="5"/>
      <c r="B788" s="5"/>
      <c r="C788" s="5"/>
      <c r="D788" s="5"/>
      <c r="E788" s="5"/>
    </row>
    <row r="789">
      <c r="A789" s="5"/>
      <c r="B789" s="5"/>
      <c r="C789" s="5"/>
      <c r="D789" s="5"/>
      <c r="E789" s="5"/>
    </row>
    <row r="790">
      <c r="A790" s="5"/>
      <c r="B790" s="5"/>
      <c r="C790" s="5"/>
      <c r="D790" s="5"/>
      <c r="E790" s="5"/>
    </row>
    <row r="791">
      <c r="A791" s="5"/>
      <c r="B791" s="5"/>
      <c r="C791" s="5"/>
      <c r="D791" s="5"/>
      <c r="E791" s="5"/>
    </row>
    <row r="792">
      <c r="A792" s="5"/>
      <c r="B792" s="5"/>
      <c r="C792" s="5"/>
      <c r="D792" s="5"/>
      <c r="E792" s="5"/>
    </row>
    <row r="793">
      <c r="A793" s="5"/>
      <c r="B793" s="5"/>
      <c r="C793" s="5"/>
      <c r="D793" s="5"/>
      <c r="E793" s="5"/>
    </row>
    <row r="794">
      <c r="A794" s="5"/>
      <c r="B794" s="5"/>
      <c r="C794" s="5"/>
      <c r="D794" s="5"/>
      <c r="E794" s="5"/>
    </row>
    <row r="795">
      <c r="A795" s="5"/>
      <c r="B795" s="5"/>
      <c r="C795" s="5"/>
      <c r="D795" s="5"/>
      <c r="E795" s="5"/>
    </row>
    <row r="796">
      <c r="A796" s="5"/>
      <c r="B796" s="5"/>
      <c r="C796" s="5"/>
      <c r="D796" s="5"/>
      <c r="E796" s="5"/>
    </row>
    <row r="797">
      <c r="A797" s="5"/>
      <c r="B797" s="5"/>
      <c r="C797" s="5"/>
      <c r="D797" s="5"/>
      <c r="E797" s="5"/>
    </row>
    <row r="798">
      <c r="A798" s="5"/>
      <c r="B798" s="5"/>
      <c r="C798" s="5"/>
      <c r="D798" s="5"/>
      <c r="E798" s="5"/>
    </row>
    <row r="799">
      <c r="A799" s="5"/>
      <c r="B799" s="5"/>
      <c r="C799" s="5"/>
      <c r="D799" s="5"/>
      <c r="E799" s="5"/>
    </row>
    <row r="800">
      <c r="A800" s="5"/>
      <c r="B800" s="5"/>
      <c r="C800" s="5"/>
      <c r="D800" s="5"/>
      <c r="E800" s="5"/>
    </row>
    <row r="801">
      <c r="A801" s="5"/>
      <c r="B801" s="5"/>
      <c r="C801" s="5"/>
      <c r="D801" s="5"/>
      <c r="E801" s="5"/>
    </row>
    <row r="802">
      <c r="A802" s="5"/>
      <c r="B802" s="5"/>
      <c r="C802" s="5"/>
      <c r="D802" s="5"/>
      <c r="E802" s="5"/>
    </row>
    <row r="803">
      <c r="A803" s="5"/>
      <c r="B803" s="5"/>
      <c r="C803" s="5"/>
      <c r="D803" s="5"/>
      <c r="E803" s="5"/>
    </row>
    <row r="804">
      <c r="A804" s="5"/>
      <c r="B804" s="5"/>
      <c r="C804" s="5"/>
      <c r="D804" s="5"/>
      <c r="E804" s="5"/>
    </row>
    <row r="805">
      <c r="A805" s="5"/>
      <c r="B805" s="5"/>
      <c r="C805" s="5"/>
      <c r="D805" s="5"/>
      <c r="E805" s="5"/>
    </row>
    <row r="806">
      <c r="A806" s="5"/>
      <c r="B806" s="5"/>
      <c r="C806" s="5"/>
      <c r="D806" s="5"/>
      <c r="E806" s="5"/>
    </row>
    <row r="807">
      <c r="A807" s="5"/>
      <c r="B807" s="5"/>
      <c r="C807" s="5"/>
      <c r="D807" s="5"/>
      <c r="E807" s="5"/>
    </row>
    <row r="808">
      <c r="A808" s="5"/>
      <c r="B808" s="5"/>
      <c r="C808" s="5"/>
      <c r="D808" s="5"/>
      <c r="E808" s="5"/>
    </row>
    <row r="809">
      <c r="A809" s="5"/>
      <c r="B809" s="5"/>
      <c r="C809" s="5"/>
      <c r="D809" s="5"/>
      <c r="E809" s="5"/>
    </row>
    <row r="810">
      <c r="A810" s="5"/>
      <c r="B810" s="5"/>
      <c r="C810" s="5"/>
      <c r="D810" s="5"/>
      <c r="E810" s="5"/>
    </row>
    <row r="811">
      <c r="A811" s="5"/>
      <c r="B811" s="5"/>
      <c r="C811" s="5"/>
      <c r="D811" s="5"/>
      <c r="E811" s="5"/>
    </row>
    <row r="812">
      <c r="A812" s="5"/>
      <c r="B812" s="5"/>
      <c r="C812" s="5"/>
      <c r="D812" s="5"/>
      <c r="E812" s="5"/>
    </row>
    <row r="813">
      <c r="A813" s="5"/>
      <c r="B813" s="5"/>
      <c r="C813" s="5"/>
      <c r="D813" s="5"/>
      <c r="E813" s="5"/>
    </row>
    <row r="814">
      <c r="A814" s="5"/>
      <c r="B814" s="5"/>
      <c r="C814" s="5"/>
      <c r="D814" s="5"/>
      <c r="E814" s="5"/>
    </row>
    <row r="815">
      <c r="A815" s="5"/>
      <c r="B815" s="5"/>
      <c r="C815" s="5"/>
      <c r="D815" s="5"/>
      <c r="E815" s="5"/>
    </row>
    <row r="816">
      <c r="A816" s="5"/>
      <c r="B816" s="5"/>
      <c r="C816" s="5"/>
      <c r="D816" s="5"/>
      <c r="E816" s="5"/>
    </row>
    <row r="817">
      <c r="A817" s="5"/>
      <c r="B817" s="5"/>
      <c r="C817" s="5"/>
      <c r="D817" s="5"/>
      <c r="E817" s="5"/>
    </row>
    <row r="818">
      <c r="A818" s="5"/>
      <c r="B818" s="5"/>
      <c r="C818" s="5"/>
      <c r="D818" s="5"/>
      <c r="E818" s="5"/>
    </row>
    <row r="819">
      <c r="A819" s="5"/>
      <c r="B819" s="5"/>
      <c r="C819" s="5"/>
      <c r="D819" s="5"/>
      <c r="E819" s="5"/>
    </row>
    <row r="820">
      <c r="A820" s="5"/>
      <c r="B820" s="5"/>
      <c r="C820" s="5"/>
      <c r="D820" s="5"/>
      <c r="E820" s="5"/>
    </row>
    <row r="821">
      <c r="A821" s="5"/>
      <c r="B821" s="5"/>
      <c r="C821" s="5"/>
      <c r="D821" s="5"/>
      <c r="E821" s="5"/>
    </row>
    <row r="822">
      <c r="A822" s="5"/>
      <c r="B822" s="5"/>
      <c r="C822" s="5"/>
      <c r="D822" s="5"/>
      <c r="E822" s="5"/>
    </row>
    <row r="823">
      <c r="A823" s="5"/>
      <c r="B823" s="5"/>
      <c r="C823" s="5"/>
      <c r="D823" s="5"/>
      <c r="E823" s="5"/>
    </row>
    <row r="824">
      <c r="A824" s="5"/>
      <c r="B824" s="5"/>
      <c r="C824" s="5"/>
      <c r="D824" s="5"/>
      <c r="E824" s="5"/>
    </row>
    <row r="825">
      <c r="A825" s="5"/>
      <c r="B825" s="5"/>
      <c r="C825" s="5"/>
      <c r="D825" s="5"/>
      <c r="E825" s="5"/>
    </row>
    <row r="826">
      <c r="A826" s="5"/>
      <c r="B826" s="5"/>
      <c r="C826" s="5"/>
      <c r="D826" s="5"/>
      <c r="E826" s="5"/>
    </row>
    <row r="827">
      <c r="A827" s="5"/>
      <c r="B827" s="5"/>
      <c r="C827" s="5"/>
      <c r="D827" s="5"/>
      <c r="E827" s="5"/>
    </row>
    <row r="828">
      <c r="A828" s="5"/>
      <c r="B828" s="5"/>
      <c r="C828" s="5"/>
      <c r="D828" s="5"/>
      <c r="E828" s="5"/>
    </row>
    <row r="829">
      <c r="A829" s="5"/>
      <c r="B829" s="5"/>
      <c r="C829" s="5"/>
      <c r="D829" s="5"/>
      <c r="E829" s="5"/>
    </row>
    <row r="830">
      <c r="A830" s="5"/>
      <c r="B830" s="5"/>
      <c r="C830" s="5"/>
      <c r="D830" s="5"/>
      <c r="E830" s="5"/>
    </row>
    <row r="831">
      <c r="A831" s="5"/>
      <c r="B831" s="5"/>
      <c r="C831" s="5"/>
      <c r="D831" s="5"/>
      <c r="E831" s="5"/>
    </row>
    <row r="832">
      <c r="A832" s="5"/>
      <c r="B832" s="5"/>
      <c r="C832" s="5"/>
      <c r="D832" s="5"/>
      <c r="E832" s="5"/>
    </row>
    <row r="833">
      <c r="A833" s="5"/>
      <c r="B833" s="5"/>
      <c r="C833" s="5"/>
      <c r="D833" s="5"/>
      <c r="E833" s="5"/>
    </row>
    <row r="834">
      <c r="A834" s="5"/>
      <c r="B834" s="5"/>
      <c r="C834" s="5"/>
      <c r="D834" s="5"/>
      <c r="E834" s="5"/>
    </row>
    <row r="835">
      <c r="A835" s="5"/>
      <c r="B835" s="5"/>
      <c r="C835" s="5"/>
      <c r="D835" s="5"/>
      <c r="E835" s="5"/>
    </row>
    <row r="836">
      <c r="A836" s="5"/>
      <c r="B836" s="5"/>
      <c r="C836" s="5"/>
      <c r="D836" s="5"/>
      <c r="E836" s="5"/>
    </row>
    <row r="837">
      <c r="A837" s="5"/>
      <c r="B837" s="5"/>
      <c r="C837" s="5"/>
      <c r="D837" s="5"/>
      <c r="E837" s="5"/>
    </row>
    <row r="838">
      <c r="A838" s="5"/>
      <c r="B838" s="5"/>
      <c r="C838" s="5"/>
      <c r="D838" s="5"/>
      <c r="E838" s="5"/>
    </row>
    <row r="839">
      <c r="A839" s="5"/>
      <c r="B839" s="5"/>
      <c r="C839" s="5"/>
      <c r="D839" s="5"/>
      <c r="E839" s="5"/>
    </row>
    <row r="840">
      <c r="A840" s="5"/>
      <c r="B840" s="5"/>
      <c r="C840" s="5"/>
      <c r="D840" s="5"/>
      <c r="E840" s="5"/>
    </row>
    <row r="841">
      <c r="A841" s="5"/>
      <c r="B841" s="5"/>
      <c r="C841" s="5"/>
      <c r="D841" s="5"/>
      <c r="E841" s="5"/>
    </row>
    <row r="842">
      <c r="A842" s="5"/>
      <c r="B842" s="5"/>
      <c r="C842" s="5"/>
      <c r="D842" s="5"/>
      <c r="E842" s="5"/>
    </row>
    <row r="843">
      <c r="A843" s="5"/>
      <c r="B843" s="5"/>
      <c r="C843" s="5"/>
      <c r="D843" s="5"/>
      <c r="E843" s="5"/>
    </row>
    <row r="844">
      <c r="A844" s="5"/>
      <c r="B844" s="5"/>
      <c r="C844" s="5"/>
      <c r="D844" s="5"/>
      <c r="E844" s="5"/>
    </row>
    <row r="845">
      <c r="A845" s="5"/>
      <c r="B845" s="5"/>
      <c r="C845" s="5"/>
      <c r="D845" s="5"/>
      <c r="E845" s="5"/>
    </row>
    <row r="846">
      <c r="A846" s="5"/>
      <c r="B846" s="5"/>
      <c r="C846" s="5"/>
      <c r="D846" s="5"/>
      <c r="E846" s="5"/>
    </row>
    <row r="847">
      <c r="A847" s="5"/>
      <c r="B847" s="5"/>
      <c r="C847" s="5"/>
      <c r="D847" s="5"/>
      <c r="E847" s="5"/>
    </row>
    <row r="848">
      <c r="A848" s="5"/>
      <c r="B848" s="5"/>
      <c r="C848" s="5"/>
      <c r="D848" s="5"/>
      <c r="E848" s="5"/>
    </row>
    <row r="849">
      <c r="A849" s="5"/>
      <c r="B849" s="5"/>
      <c r="C849" s="5"/>
      <c r="D849" s="5"/>
      <c r="E849" s="5"/>
    </row>
    <row r="850">
      <c r="A850" s="5"/>
      <c r="B850" s="5"/>
      <c r="C850" s="5"/>
      <c r="D850" s="5"/>
      <c r="E850" s="5"/>
    </row>
    <row r="851">
      <c r="A851" s="5"/>
      <c r="B851" s="5"/>
      <c r="C851" s="5"/>
      <c r="D851" s="5"/>
      <c r="E851" s="5"/>
    </row>
    <row r="852">
      <c r="A852" s="5"/>
      <c r="B852" s="5"/>
      <c r="C852" s="5"/>
      <c r="D852" s="5"/>
      <c r="E852" s="5"/>
    </row>
    <row r="853">
      <c r="A853" s="5"/>
      <c r="B853" s="5"/>
      <c r="C853" s="5"/>
      <c r="D853" s="5"/>
      <c r="E853" s="5"/>
    </row>
    <row r="854">
      <c r="A854" s="5"/>
      <c r="B854" s="5"/>
      <c r="C854" s="5"/>
      <c r="D854" s="5"/>
      <c r="E854" s="5"/>
    </row>
    <row r="855">
      <c r="A855" s="5"/>
      <c r="B855" s="5"/>
      <c r="C855" s="5"/>
      <c r="D855" s="5"/>
      <c r="E855" s="5"/>
    </row>
    <row r="856">
      <c r="A856" s="5"/>
      <c r="B856" s="5"/>
      <c r="C856" s="5"/>
      <c r="D856" s="5"/>
      <c r="E856" s="5"/>
    </row>
    <row r="857">
      <c r="A857" s="5"/>
      <c r="B857" s="5"/>
      <c r="C857" s="5"/>
      <c r="D857" s="5"/>
      <c r="E857" s="5"/>
    </row>
    <row r="858">
      <c r="A858" s="5"/>
      <c r="B858" s="5"/>
      <c r="C858" s="5"/>
      <c r="D858" s="5"/>
      <c r="E858" s="5"/>
    </row>
    <row r="859">
      <c r="A859" s="5"/>
      <c r="B859" s="5"/>
      <c r="C859" s="5"/>
      <c r="D859" s="5"/>
      <c r="E859" s="5"/>
    </row>
    <row r="860">
      <c r="A860" s="5"/>
      <c r="B860" s="5"/>
      <c r="C860" s="5"/>
      <c r="D860" s="5"/>
      <c r="E860" s="5"/>
    </row>
    <row r="861">
      <c r="A861" s="5"/>
      <c r="B861" s="5"/>
      <c r="C861" s="5"/>
      <c r="D861" s="5"/>
      <c r="E861" s="5"/>
    </row>
    <row r="862">
      <c r="A862" s="5"/>
      <c r="B862" s="5"/>
      <c r="C862" s="5"/>
      <c r="D862" s="5"/>
      <c r="E862" s="5"/>
    </row>
    <row r="863">
      <c r="A863" s="5"/>
      <c r="B863" s="5"/>
      <c r="C863" s="5"/>
      <c r="D863" s="5"/>
      <c r="E863" s="5"/>
    </row>
    <row r="864">
      <c r="A864" s="5"/>
      <c r="B864" s="5"/>
      <c r="C864" s="5"/>
      <c r="D864" s="5"/>
      <c r="E864" s="5"/>
    </row>
    <row r="865">
      <c r="A865" s="5"/>
      <c r="B865" s="5"/>
      <c r="C865" s="5"/>
      <c r="D865" s="5"/>
      <c r="E865" s="5"/>
    </row>
    <row r="866">
      <c r="A866" s="5"/>
      <c r="B866" s="5"/>
      <c r="C866" s="5"/>
      <c r="D866" s="5"/>
      <c r="E866" s="5"/>
    </row>
    <row r="867">
      <c r="A867" s="5"/>
      <c r="B867" s="5"/>
      <c r="C867" s="5"/>
      <c r="D867" s="5"/>
      <c r="E867" s="5"/>
    </row>
    <row r="868">
      <c r="A868" s="5"/>
      <c r="B868" s="5"/>
      <c r="C868" s="5"/>
      <c r="D868" s="5"/>
      <c r="E868" s="5"/>
    </row>
    <row r="869">
      <c r="A869" s="5"/>
      <c r="B869" s="5"/>
      <c r="C869" s="5"/>
      <c r="D869" s="5"/>
      <c r="E869" s="5"/>
    </row>
    <row r="870">
      <c r="A870" s="5"/>
      <c r="B870" s="5"/>
      <c r="C870" s="5"/>
      <c r="D870" s="5"/>
      <c r="E870" s="5"/>
    </row>
    <row r="871">
      <c r="A871" s="5"/>
      <c r="B871" s="5"/>
      <c r="C871" s="5"/>
      <c r="D871" s="5"/>
      <c r="E871" s="5"/>
    </row>
    <row r="872">
      <c r="A872" s="5"/>
      <c r="B872" s="5"/>
      <c r="C872" s="5"/>
      <c r="D872" s="5"/>
      <c r="E872" s="5"/>
    </row>
    <row r="873">
      <c r="A873" s="5"/>
      <c r="B873" s="5"/>
      <c r="C873" s="5"/>
      <c r="D873" s="5"/>
      <c r="E873" s="5"/>
    </row>
    <row r="874">
      <c r="A874" s="5"/>
      <c r="B874" s="5"/>
      <c r="C874" s="5"/>
      <c r="D874" s="5"/>
      <c r="E874" s="5"/>
    </row>
    <row r="875">
      <c r="A875" s="5"/>
      <c r="B875" s="5"/>
      <c r="C875" s="5"/>
      <c r="D875" s="5"/>
      <c r="E875" s="5"/>
    </row>
    <row r="876">
      <c r="A876" s="5"/>
      <c r="B876" s="5"/>
      <c r="C876" s="5"/>
      <c r="D876" s="5"/>
      <c r="E876" s="5"/>
    </row>
    <row r="877">
      <c r="A877" s="5"/>
      <c r="B877" s="5"/>
      <c r="C877" s="5"/>
      <c r="D877" s="5"/>
      <c r="E877" s="5"/>
    </row>
    <row r="878">
      <c r="A878" s="5"/>
      <c r="B878" s="5"/>
      <c r="C878" s="5"/>
      <c r="D878" s="5"/>
      <c r="E878" s="5"/>
    </row>
    <row r="879">
      <c r="A879" s="5"/>
      <c r="B879" s="5"/>
      <c r="C879" s="5"/>
      <c r="D879" s="5"/>
      <c r="E879" s="5"/>
    </row>
    <row r="880">
      <c r="A880" s="5"/>
      <c r="B880" s="5"/>
      <c r="C880" s="5"/>
      <c r="D880" s="5"/>
      <c r="E880" s="5"/>
    </row>
    <row r="881">
      <c r="A881" s="5"/>
      <c r="B881" s="5"/>
      <c r="C881" s="5"/>
      <c r="D881" s="5"/>
      <c r="E881" s="5"/>
    </row>
    <row r="882">
      <c r="A882" s="5"/>
      <c r="B882" s="5"/>
      <c r="C882" s="5"/>
      <c r="D882" s="5"/>
      <c r="E882" s="5"/>
    </row>
    <row r="883">
      <c r="A883" s="5"/>
      <c r="B883" s="5"/>
      <c r="C883" s="5"/>
      <c r="D883" s="5"/>
      <c r="E883" s="5"/>
    </row>
    <row r="884">
      <c r="A884" s="5"/>
      <c r="B884" s="5"/>
      <c r="C884" s="5"/>
      <c r="D884" s="5"/>
      <c r="E884" s="5"/>
    </row>
    <row r="885">
      <c r="A885" s="5"/>
      <c r="B885" s="5"/>
      <c r="C885" s="5"/>
      <c r="D885" s="5"/>
      <c r="E885" s="5"/>
    </row>
    <row r="886">
      <c r="A886" s="5"/>
      <c r="B886" s="5"/>
      <c r="C886" s="5"/>
      <c r="D886" s="5"/>
      <c r="E886" s="5"/>
    </row>
    <row r="887">
      <c r="A887" s="5"/>
      <c r="B887" s="5"/>
      <c r="C887" s="5"/>
      <c r="D887" s="5"/>
      <c r="E887" s="5"/>
    </row>
    <row r="888">
      <c r="A888" s="5"/>
      <c r="B888" s="5"/>
      <c r="C888" s="5"/>
      <c r="D888" s="5"/>
      <c r="E888" s="5"/>
    </row>
    <row r="889">
      <c r="A889" s="5"/>
      <c r="B889" s="5"/>
      <c r="C889" s="5"/>
      <c r="D889" s="5"/>
      <c r="E889" s="5"/>
    </row>
    <row r="890">
      <c r="A890" s="5"/>
      <c r="B890" s="5"/>
      <c r="C890" s="5"/>
      <c r="D890" s="5"/>
      <c r="E890" s="5"/>
    </row>
    <row r="891">
      <c r="A891" s="5"/>
      <c r="B891" s="5"/>
      <c r="C891" s="5"/>
      <c r="D891" s="5"/>
      <c r="E891" s="5"/>
    </row>
    <row r="892">
      <c r="A892" s="5"/>
      <c r="B892" s="5"/>
      <c r="C892" s="5"/>
      <c r="D892" s="5"/>
      <c r="E892" s="5"/>
    </row>
    <row r="893">
      <c r="A893" s="5"/>
      <c r="B893" s="5"/>
      <c r="C893" s="5"/>
      <c r="D893" s="5"/>
      <c r="E893" s="5"/>
    </row>
    <row r="894">
      <c r="A894" s="5"/>
      <c r="B894" s="5"/>
      <c r="C894" s="5"/>
      <c r="D894" s="5"/>
      <c r="E894" s="5"/>
    </row>
    <row r="895">
      <c r="A895" s="5"/>
      <c r="B895" s="5"/>
      <c r="C895" s="5"/>
      <c r="D895" s="5"/>
      <c r="E895" s="5"/>
    </row>
    <row r="896">
      <c r="A896" s="5"/>
      <c r="B896" s="5"/>
      <c r="C896" s="5"/>
      <c r="D896" s="5"/>
      <c r="E896" s="5"/>
    </row>
    <row r="897">
      <c r="A897" s="5"/>
      <c r="B897" s="5"/>
      <c r="C897" s="5"/>
      <c r="D897" s="5"/>
      <c r="E897" s="5"/>
    </row>
    <row r="898">
      <c r="A898" s="5"/>
      <c r="B898" s="5"/>
      <c r="C898" s="5"/>
      <c r="D898" s="5"/>
      <c r="E898" s="5"/>
    </row>
    <row r="899">
      <c r="A899" s="5"/>
      <c r="B899" s="5"/>
      <c r="C899" s="5"/>
      <c r="D899" s="5"/>
      <c r="E899" s="5"/>
    </row>
    <row r="900">
      <c r="A900" s="5"/>
      <c r="B900" s="5"/>
      <c r="C900" s="5"/>
      <c r="D900" s="5"/>
      <c r="E900" s="5"/>
    </row>
    <row r="901">
      <c r="A901" s="5"/>
      <c r="B901" s="5"/>
      <c r="C901" s="5"/>
      <c r="D901" s="5"/>
      <c r="E901" s="5"/>
    </row>
    <row r="902">
      <c r="A902" s="5"/>
      <c r="B902" s="5"/>
      <c r="C902" s="5"/>
      <c r="D902" s="5"/>
      <c r="E902" s="5"/>
    </row>
    <row r="903">
      <c r="A903" s="5"/>
      <c r="B903" s="5"/>
      <c r="C903" s="5"/>
      <c r="D903" s="5"/>
      <c r="E903" s="5"/>
    </row>
    <row r="904">
      <c r="A904" s="5"/>
      <c r="B904" s="5"/>
      <c r="C904" s="5"/>
      <c r="D904" s="5"/>
      <c r="E904" s="5"/>
    </row>
    <row r="905">
      <c r="A905" s="5"/>
      <c r="B905" s="5"/>
      <c r="C905" s="5"/>
      <c r="D905" s="5"/>
      <c r="E905" s="5"/>
    </row>
    <row r="906">
      <c r="A906" s="5"/>
      <c r="B906" s="5"/>
      <c r="C906" s="5"/>
      <c r="D906" s="5"/>
      <c r="E906" s="5"/>
    </row>
    <row r="907">
      <c r="A907" s="5"/>
      <c r="B907" s="5"/>
      <c r="C907" s="5"/>
      <c r="D907" s="5"/>
      <c r="E907" s="5"/>
    </row>
    <row r="908">
      <c r="A908" s="5"/>
      <c r="B908" s="5"/>
      <c r="C908" s="5"/>
      <c r="D908" s="5"/>
      <c r="E908" s="5"/>
    </row>
    <row r="909">
      <c r="A909" s="5"/>
      <c r="B909" s="5"/>
      <c r="C909" s="5"/>
      <c r="D909" s="5"/>
      <c r="E909" s="5"/>
    </row>
    <row r="910">
      <c r="A910" s="5"/>
      <c r="B910" s="5"/>
      <c r="C910" s="5"/>
      <c r="D910" s="5"/>
      <c r="E910" s="5"/>
    </row>
    <row r="911">
      <c r="A911" s="5"/>
      <c r="B911" s="5"/>
      <c r="C911" s="5"/>
      <c r="D911" s="5"/>
      <c r="E911" s="5"/>
    </row>
    <row r="912">
      <c r="A912" s="5"/>
      <c r="B912" s="5"/>
      <c r="C912" s="5"/>
      <c r="D912" s="5"/>
      <c r="E912" s="5"/>
    </row>
    <row r="913">
      <c r="A913" s="5"/>
      <c r="B913" s="5"/>
      <c r="C913" s="5"/>
      <c r="D913" s="5"/>
      <c r="E913" s="5"/>
    </row>
    <row r="914">
      <c r="A914" s="5"/>
      <c r="B914" s="5"/>
      <c r="C914" s="5"/>
      <c r="D914" s="5"/>
      <c r="E914" s="5"/>
    </row>
    <row r="915">
      <c r="A915" s="5"/>
      <c r="B915" s="5"/>
      <c r="C915" s="5"/>
      <c r="D915" s="5"/>
      <c r="E915" s="5"/>
    </row>
    <row r="916">
      <c r="A916" s="5"/>
      <c r="B916" s="5"/>
      <c r="C916" s="5"/>
      <c r="D916" s="5"/>
      <c r="E916" s="5"/>
    </row>
    <row r="917">
      <c r="A917" s="5"/>
      <c r="B917" s="5"/>
      <c r="C917" s="5"/>
      <c r="D917" s="5"/>
      <c r="E917" s="5"/>
    </row>
    <row r="918">
      <c r="A918" s="5"/>
      <c r="B918" s="5"/>
      <c r="C918" s="5"/>
      <c r="D918" s="5"/>
      <c r="E918" s="5"/>
    </row>
    <row r="919">
      <c r="A919" s="5"/>
      <c r="B919" s="5"/>
      <c r="C919" s="5"/>
      <c r="D919" s="5"/>
      <c r="E919" s="5"/>
    </row>
    <row r="920">
      <c r="A920" s="5"/>
      <c r="B920" s="5"/>
      <c r="C920" s="5"/>
      <c r="D920" s="5"/>
      <c r="E920" s="5"/>
    </row>
    <row r="921">
      <c r="A921" s="5"/>
      <c r="B921" s="5"/>
      <c r="C921" s="5"/>
      <c r="D921" s="5"/>
      <c r="E921" s="5"/>
    </row>
    <row r="922">
      <c r="A922" s="5"/>
      <c r="B922" s="5"/>
      <c r="C922" s="5"/>
      <c r="D922" s="5"/>
      <c r="E922" s="5"/>
    </row>
    <row r="923">
      <c r="A923" s="5"/>
      <c r="B923" s="5"/>
      <c r="C923" s="5"/>
      <c r="D923" s="5"/>
      <c r="E923" s="5"/>
    </row>
    <row r="924">
      <c r="A924" s="5"/>
      <c r="B924" s="5"/>
      <c r="C924" s="5"/>
      <c r="D924" s="5"/>
      <c r="E924" s="5"/>
    </row>
    <row r="925">
      <c r="A925" s="5"/>
      <c r="B925" s="5"/>
      <c r="C925" s="5"/>
      <c r="D925" s="5"/>
      <c r="E925" s="5"/>
    </row>
    <row r="926">
      <c r="A926" s="5"/>
      <c r="B926" s="5"/>
      <c r="C926" s="5"/>
      <c r="D926" s="5"/>
      <c r="E926" s="5"/>
    </row>
    <row r="927">
      <c r="A927" s="5"/>
      <c r="B927" s="5"/>
      <c r="C927" s="5"/>
      <c r="D927" s="5"/>
      <c r="E927" s="5"/>
    </row>
    <row r="928">
      <c r="A928" s="5"/>
      <c r="B928" s="5"/>
      <c r="C928" s="5"/>
      <c r="D928" s="5"/>
      <c r="E928" s="5"/>
    </row>
    <row r="929">
      <c r="A929" s="5"/>
      <c r="B929" s="5"/>
      <c r="C929" s="5"/>
      <c r="D929" s="5"/>
      <c r="E929" s="5"/>
    </row>
    <row r="930">
      <c r="A930" s="5"/>
      <c r="B930" s="5"/>
      <c r="C930" s="5"/>
      <c r="D930" s="5"/>
      <c r="E930" s="5"/>
    </row>
    <row r="931">
      <c r="A931" s="5"/>
      <c r="B931" s="5"/>
      <c r="C931" s="5"/>
      <c r="D931" s="5"/>
      <c r="E931" s="5"/>
    </row>
    <row r="932">
      <c r="A932" s="5"/>
      <c r="B932" s="5"/>
      <c r="C932" s="5"/>
      <c r="D932" s="5"/>
      <c r="E932" s="5"/>
    </row>
    <row r="933">
      <c r="A933" s="5"/>
      <c r="B933" s="5"/>
      <c r="C933" s="5"/>
      <c r="D933" s="5"/>
      <c r="E933" s="5"/>
    </row>
    <row r="934">
      <c r="A934" s="5"/>
      <c r="B934" s="5"/>
      <c r="C934" s="5"/>
      <c r="D934" s="5"/>
      <c r="E934" s="5"/>
    </row>
    <row r="935">
      <c r="A935" s="5"/>
      <c r="B935" s="5"/>
      <c r="C935" s="5"/>
      <c r="D935" s="5"/>
      <c r="E935" s="5"/>
    </row>
    <row r="936">
      <c r="A936" s="5"/>
      <c r="B936" s="5"/>
      <c r="C936" s="5"/>
      <c r="D936" s="5"/>
      <c r="E936" s="5"/>
    </row>
    <row r="937">
      <c r="A937" s="5"/>
      <c r="B937" s="5"/>
      <c r="C937" s="5"/>
      <c r="D937" s="5"/>
      <c r="E937" s="5"/>
    </row>
    <row r="938">
      <c r="A938" s="5"/>
      <c r="B938" s="5"/>
      <c r="C938" s="5"/>
      <c r="D938" s="5"/>
      <c r="E938" s="5"/>
    </row>
    <row r="939">
      <c r="A939" s="5"/>
      <c r="B939" s="5"/>
      <c r="C939" s="5"/>
      <c r="D939" s="5"/>
      <c r="E939" s="5"/>
    </row>
    <row r="940">
      <c r="A940" s="5"/>
      <c r="B940" s="5"/>
      <c r="C940" s="5"/>
      <c r="D940" s="5"/>
      <c r="E940" s="5"/>
    </row>
    <row r="941">
      <c r="A941" s="5"/>
      <c r="B941" s="5"/>
      <c r="C941" s="5"/>
      <c r="D941" s="5"/>
      <c r="E941" s="5"/>
    </row>
    <row r="942">
      <c r="A942" s="5"/>
      <c r="B942" s="5"/>
      <c r="C942" s="5"/>
      <c r="D942" s="5"/>
      <c r="E942" s="5"/>
    </row>
    <row r="943">
      <c r="A943" s="5"/>
      <c r="B943" s="5"/>
      <c r="C943" s="5"/>
      <c r="D943" s="5"/>
      <c r="E943" s="5"/>
    </row>
    <row r="944">
      <c r="A944" s="5"/>
      <c r="B944" s="5"/>
      <c r="C944" s="5"/>
      <c r="D944" s="5"/>
      <c r="E944" s="5"/>
    </row>
    <row r="945">
      <c r="A945" s="5"/>
      <c r="B945" s="5"/>
      <c r="C945" s="5"/>
      <c r="D945" s="5"/>
      <c r="E945" s="5"/>
    </row>
    <row r="946">
      <c r="A946" s="5"/>
      <c r="B946" s="5"/>
      <c r="C946" s="5"/>
      <c r="D946" s="5"/>
      <c r="E946" s="5"/>
    </row>
    <row r="947">
      <c r="A947" s="5"/>
      <c r="B947" s="5"/>
      <c r="C947" s="5"/>
      <c r="D947" s="5"/>
      <c r="E947" s="5"/>
    </row>
    <row r="948">
      <c r="A948" s="5"/>
      <c r="B948" s="5"/>
      <c r="C948" s="5"/>
      <c r="D948" s="5"/>
      <c r="E948" s="5"/>
    </row>
    <row r="949">
      <c r="A949" s="5"/>
      <c r="B949" s="5"/>
      <c r="C949" s="5"/>
      <c r="D949" s="5"/>
      <c r="E949" s="5"/>
    </row>
    <row r="950">
      <c r="A950" s="5"/>
      <c r="B950" s="5"/>
      <c r="C950" s="5"/>
      <c r="D950" s="5"/>
      <c r="E950" s="5"/>
    </row>
    <row r="951">
      <c r="A951" s="5"/>
      <c r="B951" s="5"/>
      <c r="C951" s="5"/>
      <c r="D951" s="5"/>
      <c r="E951" s="5"/>
    </row>
    <row r="952">
      <c r="A952" s="5"/>
      <c r="B952" s="5"/>
      <c r="C952" s="5"/>
      <c r="D952" s="5"/>
      <c r="E952" s="5"/>
    </row>
    <row r="953">
      <c r="A953" s="5"/>
      <c r="B953" s="5"/>
      <c r="C953" s="5"/>
      <c r="D953" s="5"/>
      <c r="E953" s="5"/>
    </row>
    <row r="954">
      <c r="A954" s="5"/>
      <c r="B954" s="5"/>
      <c r="C954" s="5"/>
      <c r="D954" s="5"/>
      <c r="E954" s="5"/>
    </row>
    <row r="955">
      <c r="A955" s="5"/>
      <c r="B955" s="5"/>
      <c r="C955" s="5"/>
      <c r="D955" s="5"/>
      <c r="E955" s="5"/>
    </row>
    <row r="956">
      <c r="A956" s="5"/>
      <c r="B956" s="5"/>
      <c r="C956" s="5"/>
      <c r="D956" s="5"/>
      <c r="E956" s="5"/>
    </row>
    <row r="957">
      <c r="A957" s="5"/>
      <c r="B957" s="5"/>
      <c r="C957" s="5"/>
      <c r="D957" s="5"/>
      <c r="E957" s="5"/>
    </row>
    <row r="958">
      <c r="A958" s="5"/>
      <c r="B958" s="5"/>
      <c r="C958" s="5"/>
      <c r="D958" s="5"/>
      <c r="E958" s="5"/>
    </row>
    <row r="959">
      <c r="A959" s="5"/>
      <c r="B959" s="5"/>
      <c r="C959" s="5"/>
      <c r="D959" s="5"/>
      <c r="E959" s="5"/>
    </row>
    <row r="960">
      <c r="A960" s="5"/>
      <c r="B960" s="5"/>
      <c r="C960" s="5"/>
      <c r="D960" s="5"/>
      <c r="E960" s="5"/>
    </row>
    <row r="961">
      <c r="A961" s="5"/>
      <c r="B961" s="5"/>
      <c r="C961" s="5"/>
      <c r="D961" s="5"/>
      <c r="E961" s="5"/>
    </row>
    <row r="962">
      <c r="A962" s="5"/>
      <c r="B962" s="5"/>
      <c r="C962" s="5"/>
      <c r="D962" s="5"/>
      <c r="E962" s="5"/>
    </row>
    <row r="963">
      <c r="A963" s="5"/>
      <c r="B963" s="5"/>
      <c r="C963" s="5"/>
      <c r="D963" s="5"/>
      <c r="E963" s="5"/>
    </row>
    <row r="964">
      <c r="A964" s="5"/>
      <c r="B964" s="5"/>
      <c r="C964" s="5"/>
      <c r="D964" s="5"/>
      <c r="E964" s="5"/>
    </row>
    <row r="965">
      <c r="A965" s="5"/>
      <c r="B965" s="5"/>
      <c r="C965" s="5"/>
      <c r="D965" s="5"/>
      <c r="E965" s="5"/>
    </row>
    <row r="966">
      <c r="A966" s="5"/>
      <c r="B966" s="5"/>
      <c r="C966" s="5"/>
      <c r="D966" s="5"/>
      <c r="E966" s="5"/>
    </row>
    <row r="967">
      <c r="A967" s="5"/>
      <c r="B967" s="5"/>
      <c r="C967" s="5"/>
      <c r="D967" s="5"/>
      <c r="E967" s="5"/>
    </row>
    <row r="968">
      <c r="A968" s="5"/>
      <c r="B968" s="5"/>
      <c r="C968" s="5"/>
      <c r="D968" s="5"/>
      <c r="E968" s="5"/>
    </row>
    <row r="969">
      <c r="A969" s="5"/>
      <c r="B969" s="5"/>
      <c r="C969" s="5"/>
      <c r="D969" s="5"/>
      <c r="E969" s="5"/>
    </row>
    <row r="970">
      <c r="A970" s="5"/>
      <c r="B970" s="5"/>
      <c r="C970" s="5"/>
      <c r="D970" s="5"/>
      <c r="E970" s="5"/>
    </row>
    <row r="971">
      <c r="A971" s="5"/>
      <c r="B971" s="5"/>
      <c r="C971" s="5"/>
      <c r="D971" s="5"/>
      <c r="E971" s="5"/>
    </row>
    <row r="972">
      <c r="A972" s="5"/>
      <c r="B972" s="5"/>
      <c r="C972" s="5"/>
      <c r="D972" s="5"/>
      <c r="E972" s="5"/>
    </row>
    <row r="973">
      <c r="A973" s="5"/>
      <c r="B973" s="5"/>
      <c r="C973" s="5"/>
      <c r="D973" s="5"/>
      <c r="E973" s="5"/>
    </row>
    <row r="974">
      <c r="A974" s="5"/>
      <c r="B974" s="5"/>
      <c r="C974" s="5"/>
      <c r="D974" s="5"/>
      <c r="E974" s="5"/>
    </row>
    <row r="975">
      <c r="A975" s="5"/>
      <c r="B975" s="5"/>
      <c r="C975" s="5"/>
      <c r="D975" s="5"/>
      <c r="E975" s="5"/>
    </row>
    <row r="976">
      <c r="A976" s="5"/>
      <c r="B976" s="5"/>
      <c r="C976" s="5"/>
      <c r="D976" s="5"/>
      <c r="E976" s="5"/>
    </row>
    <row r="977">
      <c r="A977" s="5"/>
      <c r="B977" s="5"/>
      <c r="C977" s="5"/>
      <c r="D977" s="5"/>
      <c r="E977" s="5"/>
    </row>
    <row r="978">
      <c r="A978" s="5"/>
      <c r="B978" s="5"/>
      <c r="C978" s="5"/>
      <c r="D978" s="5"/>
      <c r="E978" s="5"/>
    </row>
    <row r="979">
      <c r="A979" s="5"/>
      <c r="B979" s="5"/>
      <c r="C979" s="5"/>
      <c r="D979" s="5"/>
      <c r="E979" s="5"/>
    </row>
    <row r="980">
      <c r="A980" s="5"/>
      <c r="B980" s="5"/>
      <c r="C980" s="5"/>
      <c r="D980" s="5"/>
      <c r="E980" s="5"/>
    </row>
    <row r="981">
      <c r="A981" s="5"/>
      <c r="B981" s="5"/>
      <c r="C981" s="5"/>
      <c r="D981" s="5"/>
      <c r="E981" s="5"/>
    </row>
    <row r="982">
      <c r="A982" s="5"/>
      <c r="B982" s="5"/>
      <c r="C982" s="5"/>
      <c r="D982" s="5"/>
      <c r="E982" s="5"/>
    </row>
    <row r="983">
      <c r="A983" s="5"/>
      <c r="B983" s="5"/>
      <c r="C983" s="5"/>
      <c r="D983" s="5"/>
      <c r="E983" s="5"/>
    </row>
    <row r="984">
      <c r="A984" s="5"/>
      <c r="B984" s="5"/>
      <c r="C984" s="5"/>
      <c r="D984" s="5"/>
      <c r="E984" s="5"/>
    </row>
    <row r="985">
      <c r="A985" s="5"/>
      <c r="B985" s="5"/>
      <c r="C985" s="5"/>
      <c r="D985" s="5"/>
      <c r="E985" s="5"/>
    </row>
    <row r="986">
      <c r="A986" s="5"/>
      <c r="B986" s="5"/>
      <c r="C986" s="5"/>
      <c r="D986" s="5"/>
      <c r="E986" s="5"/>
    </row>
    <row r="987">
      <c r="A987" s="5"/>
      <c r="B987" s="5"/>
      <c r="C987" s="5"/>
      <c r="D987" s="5"/>
      <c r="E987" s="5"/>
    </row>
    <row r="988">
      <c r="A988" s="5"/>
      <c r="B988" s="5"/>
      <c r="C988" s="5"/>
      <c r="D988" s="5"/>
      <c r="E988" s="5"/>
    </row>
    <row r="989">
      <c r="A989" s="5"/>
      <c r="B989" s="5"/>
      <c r="C989" s="5"/>
      <c r="D989" s="5"/>
      <c r="E989" s="5"/>
    </row>
    <row r="990">
      <c r="A990" s="5"/>
      <c r="B990" s="5"/>
      <c r="C990" s="5"/>
      <c r="D990" s="5"/>
      <c r="E990" s="5"/>
    </row>
    <row r="991">
      <c r="A991" s="5"/>
      <c r="B991" s="5"/>
      <c r="C991" s="5"/>
      <c r="D991" s="5"/>
      <c r="E991" s="5"/>
    </row>
    <row r="992">
      <c r="A992" s="5"/>
      <c r="B992" s="5"/>
      <c r="C992" s="5"/>
      <c r="D992" s="5"/>
      <c r="E992" s="5"/>
    </row>
    <row r="993">
      <c r="A993" s="5"/>
      <c r="B993" s="5"/>
      <c r="C993" s="5"/>
      <c r="D993" s="5"/>
      <c r="E993" s="5"/>
    </row>
    <row r="994">
      <c r="A994" s="5"/>
      <c r="B994" s="5"/>
      <c r="C994" s="5"/>
      <c r="D994" s="5"/>
      <c r="E994" s="5"/>
    </row>
    <row r="995">
      <c r="A995" s="5"/>
      <c r="B995" s="5"/>
      <c r="C995" s="5"/>
      <c r="D995" s="5"/>
      <c r="E995" s="5"/>
    </row>
    <row r="996">
      <c r="A996" s="5"/>
      <c r="B996" s="5"/>
      <c r="C996" s="5"/>
      <c r="D996" s="5"/>
      <c r="E996" s="5"/>
    </row>
    <row r="997">
      <c r="A997" s="5"/>
      <c r="B997" s="5"/>
      <c r="C997" s="5"/>
      <c r="D997" s="5"/>
      <c r="E997" s="5"/>
    </row>
    <row r="998">
      <c r="A998" s="5"/>
      <c r="B998" s="5"/>
      <c r="C998" s="5"/>
      <c r="D998" s="5"/>
      <c r="E998" s="5"/>
    </row>
    <row r="999">
      <c r="A999" s="5"/>
      <c r="B999" s="5"/>
      <c r="C999" s="5"/>
      <c r="D999" s="5"/>
      <c r="E999" s="5"/>
    </row>
    <row r="1000">
      <c r="A1000" s="5"/>
      <c r="B1000" s="5"/>
      <c r="C1000" s="5"/>
      <c r="D1000" s="5"/>
      <c r="E1000" s="5"/>
    </row>
    <row r="1001">
      <c r="A1001" s="9"/>
      <c r="B1001" s="9"/>
      <c r="C1001" s="9"/>
      <c r="D1001" s="9"/>
      <c r="E1001" s="9"/>
    </row>
    <row r="1002">
      <c r="A1002" s="9"/>
      <c r="B1002" s="9"/>
      <c r="C1002" s="9"/>
      <c r="D1002" s="9"/>
      <c r="E1002" s="9"/>
    </row>
    <row r="1003">
      <c r="A1003" s="9"/>
      <c r="B1003" s="9"/>
      <c r="C1003" s="9"/>
      <c r="D1003" s="9"/>
      <c r="E1003" s="9"/>
    </row>
    <row r="1004">
      <c r="A1004" s="9"/>
      <c r="B1004" s="9"/>
      <c r="C1004" s="9"/>
      <c r="D1004" s="9"/>
      <c r="E1004" s="9"/>
    </row>
    <row r="1005">
      <c r="A1005" s="9"/>
      <c r="B1005" s="9"/>
      <c r="C1005" s="9"/>
      <c r="D1005" s="9"/>
      <c r="E1005" s="9"/>
    </row>
    <row r="1006">
      <c r="A1006" s="9"/>
      <c r="B1006" s="9"/>
      <c r="C1006" s="9"/>
      <c r="D1006" s="9"/>
      <c r="E1006" s="9"/>
    </row>
    <row r="1007">
      <c r="A1007" s="9"/>
      <c r="B1007" s="9"/>
      <c r="C1007" s="9"/>
      <c r="D1007" s="9"/>
      <c r="E1007" s="9"/>
    </row>
  </sheetData>
  <dataValidations>
    <dataValidation type="list" allowBlank="1" showErrorMessage="1" sqref="B2:B22">
      <formula1>"ETS,In fase di iscrizione,Interessato,Non ETS"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7.0"/>
    <col customWidth="1" min="2" max="2" width="16.14"/>
  </cols>
  <sheetData>
    <row r="3">
      <c r="A3" s="5"/>
      <c r="B3" s="10" t="s">
        <v>6188</v>
      </c>
      <c r="C3" s="11" t="s">
        <v>6189</v>
      </c>
    </row>
    <row r="4">
      <c r="A4" s="2" t="s">
        <v>146</v>
      </c>
      <c r="B4" s="11">
        <f>COUNTIF(Sezioni!$P:$P,A4)</f>
        <v>188</v>
      </c>
      <c r="C4" s="12">
        <f>B4/B9</f>
        <v>0.7736625514</v>
      </c>
    </row>
    <row r="5">
      <c r="A5" s="2" t="s">
        <v>294</v>
      </c>
      <c r="B5" s="11">
        <f>COUNTIF(Sezioni!$P:$P,A5)</f>
        <v>15</v>
      </c>
      <c r="C5" s="12">
        <f>B5/B9</f>
        <v>0.06172839506</v>
      </c>
    </row>
    <row r="6">
      <c r="A6" s="3" t="s">
        <v>97</v>
      </c>
      <c r="B6" s="11">
        <f>COUNTIF(Sezioni!$P:$P,A6)</f>
        <v>12</v>
      </c>
      <c r="C6" s="12">
        <f>B6/B9</f>
        <v>0.04938271605</v>
      </c>
    </row>
    <row r="7">
      <c r="A7" s="2" t="s">
        <v>223</v>
      </c>
      <c r="B7" s="11">
        <f>COUNTIF(Sezioni!$P:$P,A7)</f>
        <v>29</v>
      </c>
      <c r="C7" s="12">
        <f>B7/B9</f>
        <v>0.1193415638</v>
      </c>
    </row>
    <row r="8">
      <c r="A8" s="2"/>
      <c r="B8" s="11"/>
      <c r="C8" s="12"/>
    </row>
    <row r="9">
      <c r="A9" s="13" t="s">
        <v>6188</v>
      </c>
      <c r="B9" s="10">
        <v>243.0</v>
      </c>
      <c r="C9" s="14">
        <f>B9/B10</f>
        <v>0.4628571429</v>
      </c>
    </row>
    <row r="10">
      <c r="A10" s="13" t="s">
        <v>6190</v>
      </c>
      <c r="B10" s="15">
        <f>525</f>
        <v>525</v>
      </c>
    </row>
    <row r="12">
      <c r="A12" s="16" t="s">
        <v>6191</v>
      </c>
      <c r="B12" s="5"/>
    </row>
    <row r="13">
      <c r="A13" s="5"/>
      <c r="B13" s="10" t="s">
        <v>6188</v>
      </c>
      <c r="C13" s="10" t="s">
        <v>6192</v>
      </c>
      <c r="D13" s="10" t="s">
        <v>6193</v>
      </c>
    </row>
    <row r="14">
      <c r="A14" s="17" t="s">
        <v>6194</v>
      </c>
      <c r="B14" s="11">
        <f>COUNTIFS(Sezioni!$C:$C,A14,Sezioni!$P:$P,"&lt;&gt;")</f>
        <v>5</v>
      </c>
      <c r="C14" s="11">
        <f>COUNTIF(Sezioni!$C:$C,A14)</f>
        <v>24</v>
      </c>
      <c r="D14" s="12">
        <f t="shared" ref="D14:D34" si="1">B14/C14</f>
        <v>0.2083333333</v>
      </c>
    </row>
    <row r="15">
      <c r="A15" s="18" t="s">
        <v>6195</v>
      </c>
      <c r="B15" s="11">
        <f>COUNTIFS(Sezioni!$C:$C,A15,Sezioni!$P:$P,"&lt;&gt;")</f>
        <v>12</v>
      </c>
      <c r="C15" s="11">
        <f>COUNTIF(Sezioni!$C:$C,A15)</f>
        <v>14</v>
      </c>
      <c r="D15" s="12">
        <f t="shared" si="1"/>
        <v>0.8571428571</v>
      </c>
    </row>
    <row r="16">
      <c r="A16" s="18" t="s">
        <v>6196</v>
      </c>
      <c r="B16" s="11">
        <f>COUNTIFS(Sezioni!$C:$C,A16,Sezioni!$P:$P,"&lt;&gt;")</f>
        <v>4</v>
      </c>
      <c r="C16" s="11">
        <f>COUNTIF(Sezioni!$C:$C,A16)</f>
        <v>4</v>
      </c>
      <c r="D16" s="12">
        <f t="shared" si="1"/>
        <v>1</v>
      </c>
    </row>
    <row r="17">
      <c r="A17" s="17" t="s">
        <v>6197</v>
      </c>
      <c r="B17" s="11">
        <f>COUNTIFS(Sezioni!$C:$C,A17,Sezioni!$P:$P,"&lt;&gt;")</f>
        <v>5</v>
      </c>
      <c r="C17" s="11">
        <f>COUNTIF(Sezioni!$C:$C,A17)</f>
        <v>5</v>
      </c>
      <c r="D17" s="12">
        <f t="shared" si="1"/>
        <v>1</v>
      </c>
    </row>
    <row r="18">
      <c r="A18" s="17" t="s">
        <v>6198</v>
      </c>
      <c r="B18" s="11">
        <f>COUNTIFS(Sezioni!$C:$C,A18,Sezioni!$P:$P,"&lt;&gt;")</f>
        <v>5</v>
      </c>
      <c r="C18" s="11">
        <f>COUNTIF(Sezioni!$C:$C,A18)</f>
        <v>9</v>
      </c>
      <c r="D18" s="12">
        <f t="shared" si="1"/>
        <v>0.5555555556</v>
      </c>
    </row>
    <row r="19">
      <c r="A19" s="19" t="s">
        <v>6199</v>
      </c>
      <c r="B19" s="11">
        <f>COUNTIFS(Sezioni!$C:$C,A19,Sezioni!$P:$P,"&lt;&gt;")</f>
        <v>20</v>
      </c>
      <c r="C19" s="11">
        <f>COUNTIF(Sezioni!$C:$C,A19)</f>
        <v>20</v>
      </c>
      <c r="D19" s="12">
        <f t="shared" si="1"/>
        <v>1</v>
      </c>
    </row>
    <row r="20">
      <c r="A20" s="19" t="s">
        <v>6200</v>
      </c>
      <c r="B20" s="11">
        <f>COUNTIFS(Sezioni!$C:$C,A20,Sezioni!$P:$P,"&lt;&gt;")</f>
        <v>13</v>
      </c>
      <c r="C20" s="11">
        <f>COUNTIF(Sezioni!$C:$C,A20)</f>
        <v>27</v>
      </c>
      <c r="D20" s="12">
        <f t="shared" si="1"/>
        <v>0.4814814815</v>
      </c>
    </row>
    <row r="21">
      <c r="A21" s="17" t="s">
        <v>6201</v>
      </c>
      <c r="B21" s="11">
        <f>COUNTIFS(Sezioni!$C:$C,A21,Sezioni!$P:$P,"&lt;&gt;")</f>
        <v>9</v>
      </c>
      <c r="C21" s="11">
        <f>COUNTIF(Sezioni!$C:$C,A21)</f>
        <v>19</v>
      </c>
      <c r="D21" s="12">
        <f t="shared" si="1"/>
        <v>0.4736842105</v>
      </c>
    </row>
    <row r="22">
      <c r="A22" s="17" t="s">
        <v>6202</v>
      </c>
      <c r="B22" s="11">
        <f>COUNTIFS(Sezioni!$C:$C,A22,Sezioni!$P:$P,"&lt;&gt;")</f>
        <v>6</v>
      </c>
      <c r="C22" s="11">
        <f>COUNTIF(Sezioni!$C:$C,A22)</f>
        <v>19</v>
      </c>
      <c r="D22" s="12">
        <f t="shared" si="1"/>
        <v>0.3157894737</v>
      </c>
    </row>
    <row r="23">
      <c r="A23" s="18" t="s">
        <v>6203</v>
      </c>
      <c r="B23" s="11">
        <f>COUNTIFS(Sezioni!$C:$C,A23,Sezioni!$P:$P,"&lt;&gt;")</f>
        <v>49</v>
      </c>
      <c r="C23" s="11">
        <f>COUNTIF(Sezioni!$C:$C,A23)</f>
        <v>152</v>
      </c>
      <c r="D23" s="12">
        <f t="shared" si="1"/>
        <v>0.3223684211</v>
      </c>
    </row>
    <row r="24">
      <c r="A24" s="17" t="s">
        <v>6204</v>
      </c>
      <c r="B24" s="11">
        <f>COUNTIFS(Sezioni!$C:$C,A24,Sezioni!$P:$P,"&lt;&gt;")</f>
        <v>5</v>
      </c>
      <c r="C24" s="11">
        <f>COUNTIF(Sezioni!$C:$C,A24)</f>
        <v>15</v>
      </c>
      <c r="D24" s="12">
        <f t="shared" si="1"/>
        <v>0.3333333333</v>
      </c>
    </row>
    <row r="25">
      <c r="A25" s="17" t="s">
        <v>6205</v>
      </c>
      <c r="B25" s="11">
        <f>COUNTIFS(Sezioni!$C:$C,A25,Sezioni!$P:$P,"&lt;&gt;")</f>
        <v>1</v>
      </c>
      <c r="C25" s="11">
        <f>COUNTIF(Sezioni!$C:$C,A25)</f>
        <v>2</v>
      </c>
      <c r="D25" s="12">
        <f t="shared" si="1"/>
        <v>0.5</v>
      </c>
    </row>
    <row r="26">
      <c r="A26" s="17" t="s">
        <v>6206</v>
      </c>
      <c r="B26" s="11">
        <f>COUNTIFS(Sezioni!$C:$C,A26,Sezioni!$P:$P,"&lt;&gt;")</f>
        <v>36</v>
      </c>
      <c r="C26" s="11">
        <f>COUNTIF(Sezioni!$C:$C,A26)</f>
        <v>83</v>
      </c>
      <c r="D26" s="12">
        <f t="shared" si="1"/>
        <v>0.4337349398</v>
      </c>
    </row>
    <row r="27">
      <c r="A27" s="17" t="s">
        <v>6207</v>
      </c>
      <c r="B27" s="11">
        <f>COUNTIFS(Sezioni!$C:$C,A27,Sezioni!$P:$P,"&lt;&gt;")</f>
        <v>2</v>
      </c>
      <c r="C27" s="11">
        <f>COUNTIF(Sezioni!$C:$C,A27)</f>
        <v>5</v>
      </c>
      <c r="D27" s="12">
        <f t="shared" si="1"/>
        <v>0.4</v>
      </c>
    </row>
    <row r="28">
      <c r="A28" s="18" t="s">
        <v>6208</v>
      </c>
      <c r="B28" s="11">
        <f>COUNTIFS(Sezioni!$C:$C,A28,Sezioni!$P:$P,"&lt;&gt;")</f>
        <v>1</v>
      </c>
      <c r="C28" s="11">
        <f>COUNTIF(Sezioni!$C:$C,A28)</f>
        <v>5</v>
      </c>
      <c r="D28" s="12">
        <f t="shared" si="1"/>
        <v>0.2</v>
      </c>
    </row>
    <row r="29">
      <c r="A29" s="17" t="s">
        <v>6209</v>
      </c>
      <c r="B29" s="11">
        <f>COUNTIFS(Sezioni!$C:$C,A29,Sezioni!$P:$P,"&lt;&gt;")</f>
        <v>6</v>
      </c>
      <c r="C29" s="11">
        <f>COUNTIF(Sezioni!$C:$C,A29)</f>
        <v>17</v>
      </c>
      <c r="D29" s="12">
        <f t="shared" si="1"/>
        <v>0.3529411765</v>
      </c>
    </row>
    <row r="30">
      <c r="A30" s="17" t="s">
        <v>6210</v>
      </c>
      <c r="B30" s="11">
        <f>COUNTIFS(Sezioni!$C:$C,A30,Sezioni!$P:$P,"&lt;&gt;")</f>
        <v>24</v>
      </c>
      <c r="C30" s="11">
        <f>COUNTIF(Sezioni!$C:$C,A30)</f>
        <v>27</v>
      </c>
      <c r="D30" s="12">
        <f t="shared" si="1"/>
        <v>0.8888888889</v>
      </c>
    </row>
    <row r="31">
      <c r="A31" s="18" t="s">
        <v>6211</v>
      </c>
      <c r="B31" s="11">
        <f>COUNTIFS(Sezioni!$C:$C,A31,Sezioni!$P:$P,"&lt;&gt;")</f>
        <v>1</v>
      </c>
      <c r="C31" s="11">
        <f>COUNTIF(Sezioni!$C:$C,A31)</f>
        <v>1</v>
      </c>
      <c r="D31" s="12">
        <f t="shared" si="1"/>
        <v>1</v>
      </c>
    </row>
    <row r="32">
      <c r="A32" s="17" t="s">
        <v>6212</v>
      </c>
      <c r="B32" s="11">
        <f>COUNTIFS(Sezioni!$C:$C,A32,Sezioni!$P:$P,"&lt;&gt;")</f>
        <v>4</v>
      </c>
      <c r="C32" s="11">
        <f>COUNTIF(Sezioni!$C:$C,A32)</f>
        <v>8</v>
      </c>
      <c r="D32" s="12">
        <f t="shared" si="1"/>
        <v>0.5</v>
      </c>
    </row>
    <row r="33">
      <c r="A33" s="17" t="s">
        <v>6213</v>
      </c>
      <c r="B33" s="11">
        <f>COUNTIFS(Sezioni!$C:$C,A33,Sezioni!$P:$P,"&lt;&gt;")</f>
        <v>0</v>
      </c>
      <c r="C33" s="11">
        <f>COUNTIF(Sezioni!$C:$C,A33)</f>
        <v>4</v>
      </c>
      <c r="D33" s="12">
        <f t="shared" si="1"/>
        <v>0</v>
      </c>
    </row>
    <row r="34">
      <c r="A34" s="18" t="s">
        <v>6214</v>
      </c>
      <c r="B34" s="11">
        <f>COUNTIFS(Sezioni!$C:$C,A34,Sezioni!$P:$P,"&lt;&gt;")</f>
        <v>36</v>
      </c>
      <c r="C34" s="11">
        <f>COUNTIF(Sezioni!$C:$C,A34)</f>
        <v>65</v>
      </c>
      <c r="D34" s="12">
        <f t="shared" si="1"/>
        <v>0.5538461538</v>
      </c>
    </row>
    <row r="35">
      <c r="A35" s="5"/>
      <c r="B35" s="5"/>
    </row>
    <row r="36">
      <c r="A36" s="5"/>
      <c r="B36" s="11">
        <f t="shared" ref="B36:C36" si="2">SUM(B14:B34)</f>
        <v>244</v>
      </c>
      <c r="C36" s="11">
        <f t="shared" si="2"/>
        <v>525</v>
      </c>
      <c r="D36" s="12">
        <f>B36/C36</f>
        <v>0.4647619048</v>
      </c>
    </row>
    <row r="39">
      <c r="A39" s="15" t="s">
        <v>6215</v>
      </c>
      <c r="B39" s="10" t="s">
        <v>6216</v>
      </c>
      <c r="C39" s="11" t="s">
        <v>6189</v>
      </c>
    </row>
    <row r="40">
      <c r="A40" s="15" t="s">
        <v>97</v>
      </c>
      <c r="B40" s="11">
        <f>COUNTIF(GR!$B:$B,A40)</f>
        <v>7</v>
      </c>
      <c r="C40" s="12">
        <f>B40/B45</f>
        <v>0.3333333333</v>
      </c>
    </row>
    <row r="41">
      <c r="A41" s="15" t="s">
        <v>6167</v>
      </c>
      <c r="B41" s="11">
        <f>COUNTIF(GR!$B:$B,A41)</f>
        <v>4</v>
      </c>
      <c r="C41" s="12">
        <f>B41/B45</f>
        <v>0.1904761905</v>
      </c>
    </row>
    <row r="42">
      <c r="A42" s="15" t="s">
        <v>6161</v>
      </c>
      <c r="B42" s="11">
        <f>COUNTIF(GR!$B:$B,A42)</f>
        <v>3</v>
      </c>
      <c r="C42" s="12">
        <f>B42/B45</f>
        <v>0.1428571429</v>
      </c>
    </row>
    <row r="43">
      <c r="A43" s="15" t="s">
        <v>6217</v>
      </c>
      <c r="B43" s="11">
        <f>COUNTIF(GR!$B:$B,A43)</f>
        <v>7</v>
      </c>
      <c r="C43" s="12">
        <f>B43/B45</f>
        <v>0.3333333333</v>
      </c>
    </row>
    <row r="45">
      <c r="B45" s="11">
        <f>SUM(B40:B43)</f>
        <v>21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2026-05-09T09:03:22Z</dcterms:created>
  <dc:creator>openpyxl</dc:creator>
</cp:coreProperties>
</file>