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zkola\Programy\"/>
    </mc:Choice>
  </mc:AlternateContent>
  <bookViews>
    <workbookView xWindow="0" yWindow="0" windowWidth="28800" windowHeight="12435"/>
  </bookViews>
  <sheets>
    <sheet name="Przypadek sredni" sheetId="2" r:id="rId1"/>
    <sheet name="Przypadek pesymistyczny" sheetId="3" r:id="rId2"/>
    <sheet name="sredni instrumentacja" sheetId="4" r:id="rId3"/>
    <sheet name="pesymistyczny instrumentacja" sheetId="5" r:id="rId4"/>
    <sheet name="Dane" sheetId="1" r:id="rId5"/>
  </sheets>
  <calcPr calcId="152511"/>
  <pivotCaches>
    <pivotCache cacheId="6" r:id="rId6"/>
    <pivotCache cacheId="11" r:id="rId7"/>
    <pivotCache cacheId="14" r:id="rId8"/>
    <pivotCache cacheId="1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<sst xmlns="http://schemas.openxmlformats.org/spreadsheetml/2006/main" count="40" uniqueCount="17">
  <si>
    <t>Binary AVG</t>
  </si>
  <si>
    <t>Binary MAX</t>
  </si>
  <si>
    <t>Binary AVG INST</t>
  </si>
  <si>
    <t>Binary MAX INST</t>
  </si>
  <si>
    <t>Line AVG</t>
  </si>
  <si>
    <t>Line MAX</t>
  </si>
  <si>
    <t>Line AVG INST</t>
  </si>
  <si>
    <t>Line MAX INST</t>
  </si>
  <si>
    <t>Ticki</t>
  </si>
  <si>
    <t>Rozmiar</t>
  </si>
  <si>
    <t>Operacje</t>
  </si>
  <si>
    <t>Etykiety wierszy</t>
  </si>
  <si>
    <t>Suma końcowa</t>
  </si>
  <si>
    <t>Wyszukiwanie Binarne</t>
  </si>
  <si>
    <t>Wyszukiwanie Liniowe</t>
  </si>
  <si>
    <t>Wyszukiwanie liniowe</t>
  </si>
  <si>
    <t>Wyszukiwanie binarne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</si>
</sst>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[wykresy_Projekt1.xlsx]Przypadek sredni!Tabela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solidFill>
                  <a:sysClr val="windowText" lastClr="000000"/>
                </a:solidFill>
              </a:rPr>
              <a:t>Przypadek</a:t>
            </a:r>
            <a:r>
              <a:rPr lang="pl-PL" sz="1800" baseline="0">
                <a:solidFill>
                  <a:sysClr val="windowText" lastClr="000000"/>
                </a:solidFill>
              </a:rPr>
              <a:t> średni</a:t>
            </a:r>
            <a:endParaRPr lang="pl-PL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'Przypadek sredni'!$B$1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'Przypadek sredni'!$A$2:$A$41</c:f>
              <c:strCach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strCache>
            </c:strRef>
          </c:cat>
          <c:val>
            <c:numRef>
              <c:f>'Przypadek sredni'!$B$2:$B$41</c:f>
              <c:numCache>
                <c:formatCode>General</c:formatCode>
                <c:ptCount val="39"/>
                <c:pt idx="0">
                  <c:v>2.11</c:v>
                </c:pt>
                <c:pt idx="1">
                  <c:v>2.23</c:v>
                </c:pt>
                <c:pt idx="2">
                  <c:v>2.2599999999999998</c:v>
                </c:pt>
                <c:pt idx="3">
                  <c:v>2.29</c:v>
                </c:pt>
                <c:pt idx="4">
                  <c:v>2.36</c:v>
                </c:pt>
                <c:pt idx="5">
                  <c:v>2.34</c:v>
                </c:pt>
                <c:pt idx="6">
                  <c:v>2.35</c:v>
                </c:pt>
                <c:pt idx="7">
                  <c:v>2.4</c:v>
                </c:pt>
                <c:pt idx="8">
                  <c:v>2.38</c:v>
                </c:pt>
                <c:pt idx="9">
                  <c:v>2.37</c:v>
                </c:pt>
                <c:pt idx="10">
                  <c:v>2.39</c:v>
                </c:pt>
                <c:pt idx="11">
                  <c:v>2.42</c:v>
                </c:pt>
                <c:pt idx="12">
                  <c:v>2.4300000000000002</c:v>
                </c:pt>
                <c:pt idx="13">
                  <c:v>2.46</c:v>
                </c:pt>
                <c:pt idx="14">
                  <c:v>2.5299999999999998</c:v>
                </c:pt>
                <c:pt idx="15">
                  <c:v>2.46</c:v>
                </c:pt>
                <c:pt idx="16">
                  <c:v>2.5099999999999998</c:v>
                </c:pt>
                <c:pt idx="17">
                  <c:v>2.4700000000000002</c:v>
                </c:pt>
                <c:pt idx="18">
                  <c:v>2.46</c:v>
                </c:pt>
                <c:pt idx="19">
                  <c:v>2.46</c:v>
                </c:pt>
                <c:pt idx="20">
                  <c:v>2.48</c:v>
                </c:pt>
                <c:pt idx="21">
                  <c:v>2.5299999999999998</c:v>
                </c:pt>
                <c:pt idx="22">
                  <c:v>2.52</c:v>
                </c:pt>
                <c:pt idx="23">
                  <c:v>2.5499999999999998</c:v>
                </c:pt>
                <c:pt idx="24">
                  <c:v>2.5499999999999998</c:v>
                </c:pt>
                <c:pt idx="25">
                  <c:v>2.5299999999999998</c:v>
                </c:pt>
                <c:pt idx="26">
                  <c:v>2.54</c:v>
                </c:pt>
                <c:pt idx="27">
                  <c:v>2.5299999999999998</c:v>
                </c:pt>
                <c:pt idx="28">
                  <c:v>2.56</c:v>
                </c:pt>
                <c:pt idx="29">
                  <c:v>2.58</c:v>
                </c:pt>
                <c:pt idx="30">
                  <c:v>2.56</c:v>
                </c:pt>
                <c:pt idx="31">
                  <c:v>2.57</c:v>
                </c:pt>
                <c:pt idx="32">
                  <c:v>2.57</c:v>
                </c:pt>
                <c:pt idx="33">
                  <c:v>2.58</c:v>
                </c:pt>
                <c:pt idx="34">
                  <c:v>2.58</c:v>
                </c:pt>
                <c:pt idx="35">
                  <c:v>2.59</c:v>
                </c:pt>
                <c:pt idx="36">
                  <c:v>2.57</c:v>
                </c:pt>
                <c:pt idx="37">
                  <c:v>2.5499999999999998</c:v>
                </c:pt>
                <c:pt idx="38">
                  <c:v>2.57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'Przypadek sredni'!$C$1</c:f>
              <c:strCache>
                <c:ptCount val="1"/>
                <c:pt idx="0">
                  <c:v>Wyszukiwanie Liniowe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'Przypadek sredni'!$A$2:$A$41</c:f>
              <c:strCach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strCache>
            </c:strRef>
          </c:cat>
          <c:val>
            <c:numRef>
              <c:f>'Przypadek sredni'!$C$2:$C$41</c:f>
              <c:numCache>
                <c:formatCode>General</c:formatCode>
                <c:ptCount val="39"/>
                <c:pt idx="0">
                  <c:v>25347</c:v>
                </c:pt>
                <c:pt idx="1">
                  <c:v>115484</c:v>
                </c:pt>
                <c:pt idx="2">
                  <c:v>200539</c:v>
                </c:pt>
                <c:pt idx="3">
                  <c:v>285570</c:v>
                </c:pt>
                <c:pt idx="4">
                  <c:v>370479</c:v>
                </c:pt>
                <c:pt idx="5">
                  <c:v>477272</c:v>
                </c:pt>
                <c:pt idx="6">
                  <c:v>555960</c:v>
                </c:pt>
                <c:pt idx="7">
                  <c:v>639333</c:v>
                </c:pt>
                <c:pt idx="8">
                  <c:v>720406</c:v>
                </c:pt>
                <c:pt idx="9">
                  <c:v>815171</c:v>
                </c:pt>
                <c:pt idx="10">
                  <c:v>892986</c:v>
                </c:pt>
                <c:pt idx="11">
                  <c:v>983759</c:v>
                </c:pt>
                <c:pt idx="12">
                  <c:v>1091730</c:v>
                </c:pt>
                <c:pt idx="13">
                  <c:v>1171323</c:v>
                </c:pt>
                <c:pt idx="14">
                  <c:v>1256557</c:v>
                </c:pt>
                <c:pt idx="15">
                  <c:v>1344023</c:v>
                </c:pt>
                <c:pt idx="16">
                  <c:v>1410555</c:v>
                </c:pt>
                <c:pt idx="17">
                  <c:v>1499282</c:v>
                </c:pt>
                <c:pt idx="18">
                  <c:v>1584570</c:v>
                </c:pt>
                <c:pt idx="19">
                  <c:v>1678624</c:v>
                </c:pt>
                <c:pt idx="20">
                  <c:v>1757330</c:v>
                </c:pt>
                <c:pt idx="21">
                  <c:v>1841375</c:v>
                </c:pt>
                <c:pt idx="22">
                  <c:v>1933086</c:v>
                </c:pt>
                <c:pt idx="23">
                  <c:v>2051475</c:v>
                </c:pt>
                <c:pt idx="24">
                  <c:v>2107625</c:v>
                </c:pt>
                <c:pt idx="25">
                  <c:v>2231679</c:v>
                </c:pt>
                <c:pt idx="26">
                  <c:v>2315521</c:v>
                </c:pt>
                <c:pt idx="27">
                  <c:v>2401524</c:v>
                </c:pt>
                <c:pt idx="28">
                  <c:v>2449168</c:v>
                </c:pt>
                <c:pt idx="29">
                  <c:v>2537179</c:v>
                </c:pt>
                <c:pt idx="30">
                  <c:v>2628310</c:v>
                </c:pt>
                <c:pt idx="31">
                  <c:v>2724540</c:v>
                </c:pt>
                <c:pt idx="32">
                  <c:v>2836682</c:v>
                </c:pt>
                <c:pt idx="33">
                  <c:v>2940481</c:v>
                </c:pt>
                <c:pt idx="34">
                  <c:v>3044100</c:v>
                </c:pt>
                <c:pt idx="35">
                  <c:v>3120253</c:v>
                </c:pt>
                <c:pt idx="36">
                  <c:v>3149826</c:v>
                </c:pt>
                <c:pt idx="37">
                  <c:v>3246811</c:v>
                </c:pt>
                <c:pt idx="38">
                  <c:v>3335872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806848"/>
        <c:axId val="-62808480"/>
      </c:lineChart>
      <c:catAx>
        <c:axId val="-628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2808480"/>
        <c:crosses val="autoZero"/>
        <c:auto val="1"/>
        <c:lblAlgn val="ctr"/>
        <c:lblOffset val="100"/>
        <c:noMultiLvlLbl val="0"/>
      </c:catAx>
      <c:valAx>
        <c:axId val="-628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>
                    <a:solidFill>
                      <a:sysClr val="windowText" lastClr="000000"/>
                    </a:solidFill>
                  </a:rPr>
                  <a:t>Średnia Liczba Ticków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28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[wykresy_Projekt1.xlsx]Przypadek pesymistyczny!Tabela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solidFill>
                  <a:sysClr val="windowText" lastClr="000000"/>
                </a:solidFill>
              </a:rPr>
              <a:t>Przypadek pesymistyczny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'Przypadek pesymistyczny'!$B$1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'Przypadek pesymistyczny'!$A$2:$A$41</c:f>
              <c:strCach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strCache>
            </c:strRef>
          </c:cat>
          <c:val>
            <c:numRef>
              <c:f>'Przypadek pesymistyczny'!$B$2:$B$41</c:f>
              <c:numCache>
                <c:formatCode>General</c:formatCode>
                <c:ptCount val="39"/>
                <c:pt idx="0">
                  <c:v>30</c:v>
                </c:pt>
                <c:pt idx="1">
                  <c:v>31</c:v>
                </c:pt>
                <c:pt idx="2">
                  <c:v>33</c:v>
                </c:pt>
                <c:pt idx="3">
                  <c:v>26</c:v>
                </c:pt>
                <c:pt idx="4">
                  <c:v>34</c:v>
                </c:pt>
                <c:pt idx="5">
                  <c:v>29</c:v>
                </c:pt>
                <c:pt idx="6">
                  <c:v>33</c:v>
                </c:pt>
                <c:pt idx="7">
                  <c:v>31</c:v>
                </c:pt>
                <c:pt idx="8">
                  <c:v>34</c:v>
                </c:pt>
                <c:pt idx="9">
                  <c:v>34</c:v>
                </c:pt>
                <c:pt idx="10">
                  <c:v>36</c:v>
                </c:pt>
                <c:pt idx="11">
                  <c:v>34</c:v>
                </c:pt>
                <c:pt idx="12">
                  <c:v>36</c:v>
                </c:pt>
                <c:pt idx="13">
                  <c:v>31</c:v>
                </c:pt>
                <c:pt idx="14">
                  <c:v>42</c:v>
                </c:pt>
                <c:pt idx="15">
                  <c:v>36</c:v>
                </c:pt>
                <c:pt idx="16">
                  <c:v>37</c:v>
                </c:pt>
                <c:pt idx="17">
                  <c:v>33</c:v>
                </c:pt>
                <c:pt idx="18">
                  <c:v>38</c:v>
                </c:pt>
                <c:pt idx="19">
                  <c:v>34</c:v>
                </c:pt>
                <c:pt idx="20">
                  <c:v>42</c:v>
                </c:pt>
                <c:pt idx="21">
                  <c:v>35</c:v>
                </c:pt>
                <c:pt idx="22">
                  <c:v>41</c:v>
                </c:pt>
                <c:pt idx="23">
                  <c:v>36</c:v>
                </c:pt>
                <c:pt idx="24">
                  <c:v>45</c:v>
                </c:pt>
                <c:pt idx="25">
                  <c:v>35</c:v>
                </c:pt>
                <c:pt idx="26">
                  <c:v>35</c:v>
                </c:pt>
                <c:pt idx="27">
                  <c:v>42</c:v>
                </c:pt>
                <c:pt idx="28">
                  <c:v>32</c:v>
                </c:pt>
                <c:pt idx="29">
                  <c:v>34</c:v>
                </c:pt>
                <c:pt idx="30">
                  <c:v>78</c:v>
                </c:pt>
                <c:pt idx="31">
                  <c:v>45</c:v>
                </c:pt>
                <c:pt idx="32">
                  <c:v>50</c:v>
                </c:pt>
                <c:pt idx="33">
                  <c:v>40</c:v>
                </c:pt>
                <c:pt idx="34">
                  <c:v>40</c:v>
                </c:pt>
                <c:pt idx="35">
                  <c:v>56</c:v>
                </c:pt>
                <c:pt idx="36">
                  <c:v>46</c:v>
                </c:pt>
                <c:pt idx="37">
                  <c:v>64</c:v>
                </c:pt>
                <c:pt idx="38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'Przypadek pesymistyczny'!$C$1</c:f>
              <c:strCache>
                <c:ptCount val="1"/>
                <c:pt idx="0">
                  <c:v>Wyszukiwanie liniowe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'Przypadek pesymistyczny'!$A$2:$A$41</c:f>
              <c:strCach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strCache>
            </c:strRef>
          </c:cat>
          <c:val>
            <c:numRef>
              <c:f>'Przypadek pesymistyczny'!$C$2:$C$41</c:f>
              <c:numCache>
                <c:formatCode>General</c:formatCode>
                <c:ptCount val="39"/>
                <c:pt idx="0">
                  <c:v>64159</c:v>
                </c:pt>
                <c:pt idx="1">
                  <c:v>293005</c:v>
                </c:pt>
                <c:pt idx="2">
                  <c:v>514466</c:v>
                </c:pt>
                <c:pt idx="3">
                  <c:v>749662</c:v>
                </c:pt>
                <c:pt idx="4">
                  <c:v>995917</c:v>
                </c:pt>
                <c:pt idx="5">
                  <c:v>1221780</c:v>
                </c:pt>
                <c:pt idx="6">
                  <c:v>1434694</c:v>
                </c:pt>
                <c:pt idx="7">
                  <c:v>1684515</c:v>
                </c:pt>
                <c:pt idx="8">
                  <c:v>1932116</c:v>
                </c:pt>
                <c:pt idx="9">
                  <c:v>2147421</c:v>
                </c:pt>
                <c:pt idx="10">
                  <c:v>2321077</c:v>
                </c:pt>
                <c:pt idx="11">
                  <c:v>2559177</c:v>
                </c:pt>
                <c:pt idx="12">
                  <c:v>2839784</c:v>
                </c:pt>
                <c:pt idx="13">
                  <c:v>3051472</c:v>
                </c:pt>
                <c:pt idx="14">
                  <c:v>3262474</c:v>
                </c:pt>
                <c:pt idx="15">
                  <c:v>3513699</c:v>
                </c:pt>
                <c:pt idx="16">
                  <c:v>3677476</c:v>
                </c:pt>
                <c:pt idx="17">
                  <c:v>3952024</c:v>
                </c:pt>
                <c:pt idx="18">
                  <c:v>4137651</c:v>
                </c:pt>
                <c:pt idx="19">
                  <c:v>4426964</c:v>
                </c:pt>
                <c:pt idx="20">
                  <c:v>4668451</c:v>
                </c:pt>
                <c:pt idx="21">
                  <c:v>4816423</c:v>
                </c:pt>
                <c:pt idx="22">
                  <c:v>5024660</c:v>
                </c:pt>
                <c:pt idx="23">
                  <c:v>5257219</c:v>
                </c:pt>
                <c:pt idx="24">
                  <c:v>5522035</c:v>
                </c:pt>
                <c:pt idx="25">
                  <c:v>5757034</c:v>
                </c:pt>
                <c:pt idx="26">
                  <c:v>5945949</c:v>
                </c:pt>
                <c:pt idx="27">
                  <c:v>6167755</c:v>
                </c:pt>
                <c:pt idx="28">
                  <c:v>6367083</c:v>
                </c:pt>
                <c:pt idx="29">
                  <c:v>6687693</c:v>
                </c:pt>
                <c:pt idx="30">
                  <c:v>6871235</c:v>
                </c:pt>
                <c:pt idx="31">
                  <c:v>7175071</c:v>
                </c:pt>
                <c:pt idx="32">
                  <c:v>7397326</c:v>
                </c:pt>
                <c:pt idx="33">
                  <c:v>7567589</c:v>
                </c:pt>
                <c:pt idx="34">
                  <c:v>7816662</c:v>
                </c:pt>
                <c:pt idx="35">
                  <c:v>8111886</c:v>
                </c:pt>
                <c:pt idx="36">
                  <c:v>8208046</c:v>
                </c:pt>
                <c:pt idx="37">
                  <c:v>8477785</c:v>
                </c:pt>
                <c:pt idx="38">
                  <c:v>8687284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890976"/>
        <c:axId val="-140142064"/>
      </c:lineChart>
      <c:catAx>
        <c:axId val="-6389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>
                    <a:solidFill>
                      <a:sysClr val="windowText" lastClr="000000"/>
                    </a:solidFill>
                  </a:rPr>
                  <a:t>Rozmiar</a:t>
                </a:r>
                <a:r>
                  <a:rPr lang="pl-PL" sz="1400" b="0" baseline="0">
                    <a:solidFill>
                      <a:sysClr val="windowText" lastClr="000000"/>
                    </a:solidFill>
                  </a:rPr>
                  <a:t> Tablicy</a:t>
                </a:r>
                <a:endParaRPr lang="pl-PL" sz="1400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9633551903573"/>
              <c:y val="0.82405078946283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142064"/>
        <c:crosses val="autoZero"/>
        <c:auto val="1"/>
        <c:lblAlgn val="ctr"/>
        <c:lblOffset val="100"/>
        <c:noMultiLvlLbl val="0"/>
      </c:catAx>
      <c:valAx>
        <c:axId val="-1401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>
                    <a:solidFill>
                      <a:sysClr val="windowText" lastClr="000000"/>
                    </a:solidFill>
                  </a:rPr>
                  <a:t>Ilość</a:t>
                </a:r>
                <a:r>
                  <a:rPr lang="pl-PL" sz="1400" b="0" baseline="0">
                    <a:solidFill>
                      <a:sysClr val="windowText" lastClr="000000"/>
                    </a:solidFill>
                  </a:rPr>
                  <a:t> Ticków</a:t>
                </a:r>
                <a:endParaRPr lang="pl-PL" sz="14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38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[wykresy_Projekt1.xlsx]sredni instrumentacja!Tabela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solidFill>
                  <a:sysClr val="windowText" lastClr="000000"/>
                </a:solidFill>
              </a:rPr>
              <a:t>Przypadek Średni instrumentacja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'sredni instrumentacja'!$B$1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'sredni instrumentacja'!$A$2:$A$41</c:f>
              <c:strCach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strCache>
            </c:strRef>
          </c:cat>
          <c:val>
            <c:numRef>
              <c:f>'sredni instrumentacja'!$B$2:$B$41</c:f>
              <c:numCache>
                <c:formatCode>General</c:formatCode>
                <c:ptCount val="39"/>
                <c:pt idx="0">
                  <c:v>38.9</c:v>
                </c:pt>
                <c:pt idx="1">
                  <c:v>43.27</c:v>
                </c:pt>
                <c:pt idx="2">
                  <c:v>44.9</c:v>
                </c:pt>
                <c:pt idx="3">
                  <c:v>46.08</c:v>
                </c:pt>
                <c:pt idx="4">
                  <c:v>46.76</c:v>
                </c:pt>
                <c:pt idx="5">
                  <c:v>47.37</c:v>
                </c:pt>
                <c:pt idx="6">
                  <c:v>47.95</c:v>
                </c:pt>
                <c:pt idx="7">
                  <c:v>48.37</c:v>
                </c:pt>
                <c:pt idx="8">
                  <c:v>48.69</c:v>
                </c:pt>
                <c:pt idx="9">
                  <c:v>48.94</c:v>
                </c:pt>
                <c:pt idx="10">
                  <c:v>49.27</c:v>
                </c:pt>
                <c:pt idx="11">
                  <c:v>49.6</c:v>
                </c:pt>
                <c:pt idx="12">
                  <c:v>49.88</c:v>
                </c:pt>
                <c:pt idx="13">
                  <c:v>50.11</c:v>
                </c:pt>
                <c:pt idx="14">
                  <c:v>50.32</c:v>
                </c:pt>
                <c:pt idx="15">
                  <c:v>50.49</c:v>
                </c:pt>
                <c:pt idx="16">
                  <c:v>50.65</c:v>
                </c:pt>
                <c:pt idx="17">
                  <c:v>50.78</c:v>
                </c:pt>
                <c:pt idx="18">
                  <c:v>50.9</c:v>
                </c:pt>
                <c:pt idx="19">
                  <c:v>51.02</c:v>
                </c:pt>
                <c:pt idx="20">
                  <c:v>51.22</c:v>
                </c:pt>
                <c:pt idx="21">
                  <c:v>51.4</c:v>
                </c:pt>
                <c:pt idx="22">
                  <c:v>51.56</c:v>
                </c:pt>
                <c:pt idx="23">
                  <c:v>51.71</c:v>
                </c:pt>
                <c:pt idx="24">
                  <c:v>51.84</c:v>
                </c:pt>
                <c:pt idx="25">
                  <c:v>51.97</c:v>
                </c:pt>
                <c:pt idx="26">
                  <c:v>52.08</c:v>
                </c:pt>
                <c:pt idx="27">
                  <c:v>52.19</c:v>
                </c:pt>
                <c:pt idx="28">
                  <c:v>52.29</c:v>
                </c:pt>
                <c:pt idx="29">
                  <c:v>52.38</c:v>
                </c:pt>
                <c:pt idx="30">
                  <c:v>52.47</c:v>
                </c:pt>
                <c:pt idx="31">
                  <c:v>52.55</c:v>
                </c:pt>
                <c:pt idx="32">
                  <c:v>52.62</c:v>
                </c:pt>
                <c:pt idx="33">
                  <c:v>52.7</c:v>
                </c:pt>
                <c:pt idx="34">
                  <c:v>52.76</c:v>
                </c:pt>
                <c:pt idx="35">
                  <c:v>52.83</c:v>
                </c:pt>
                <c:pt idx="36">
                  <c:v>52.89</c:v>
                </c:pt>
                <c:pt idx="37">
                  <c:v>52.94</c:v>
                </c:pt>
                <c:pt idx="38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'sredni instrumentacja'!$C$1</c:f>
              <c:strCache>
                <c:ptCount val="1"/>
                <c:pt idx="0">
                  <c:v>Wyszukiwanie liniowe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'sredni instrumentacja'!$A$2:$A$41</c:f>
              <c:strCach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strCache>
            </c:strRef>
          </c:cat>
          <c:val>
            <c:numRef>
              <c:f>'sredni instrumentacja'!$C$2:$C$41</c:f>
              <c:numCache>
                <c:formatCode>General</c:formatCode>
                <c:ptCount val="39"/>
                <c:pt idx="0">
                  <c:v>1000000</c:v>
                </c:pt>
                <c:pt idx="1">
                  <c:v>4500000</c:v>
                </c:pt>
                <c:pt idx="2">
                  <c:v>8000000</c:v>
                </c:pt>
                <c:pt idx="3">
                  <c:v>11500000</c:v>
                </c:pt>
                <c:pt idx="4">
                  <c:v>15000000</c:v>
                </c:pt>
                <c:pt idx="5">
                  <c:v>18500000</c:v>
                </c:pt>
                <c:pt idx="6">
                  <c:v>22000000</c:v>
                </c:pt>
                <c:pt idx="7">
                  <c:v>25500000</c:v>
                </c:pt>
                <c:pt idx="8">
                  <c:v>29000000</c:v>
                </c:pt>
                <c:pt idx="9">
                  <c:v>32500000</c:v>
                </c:pt>
                <c:pt idx="10">
                  <c:v>36000000</c:v>
                </c:pt>
                <c:pt idx="11">
                  <c:v>39500000</c:v>
                </c:pt>
                <c:pt idx="12">
                  <c:v>43000000</c:v>
                </c:pt>
                <c:pt idx="13">
                  <c:v>46500000</c:v>
                </c:pt>
                <c:pt idx="14">
                  <c:v>50000000</c:v>
                </c:pt>
                <c:pt idx="15">
                  <c:v>53500000</c:v>
                </c:pt>
                <c:pt idx="16">
                  <c:v>57000000</c:v>
                </c:pt>
                <c:pt idx="17">
                  <c:v>60500000</c:v>
                </c:pt>
                <c:pt idx="18">
                  <c:v>64000000</c:v>
                </c:pt>
                <c:pt idx="19">
                  <c:v>67500000</c:v>
                </c:pt>
                <c:pt idx="20">
                  <c:v>71000000</c:v>
                </c:pt>
                <c:pt idx="21">
                  <c:v>74500000</c:v>
                </c:pt>
                <c:pt idx="22">
                  <c:v>78000000</c:v>
                </c:pt>
                <c:pt idx="23">
                  <c:v>81500000</c:v>
                </c:pt>
                <c:pt idx="24">
                  <c:v>85000000</c:v>
                </c:pt>
                <c:pt idx="25">
                  <c:v>88500000</c:v>
                </c:pt>
                <c:pt idx="26">
                  <c:v>92000000</c:v>
                </c:pt>
                <c:pt idx="27">
                  <c:v>95500000</c:v>
                </c:pt>
                <c:pt idx="28">
                  <c:v>99000000</c:v>
                </c:pt>
                <c:pt idx="29">
                  <c:v>102500000</c:v>
                </c:pt>
                <c:pt idx="30">
                  <c:v>106000000</c:v>
                </c:pt>
                <c:pt idx="31">
                  <c:v>109500000</c:v>
                </c:pt>
                <c:pt idx="32">
                  <c:v>113000000</c:v>
                </c:pt>
                <c:pt idx="33">
                  <c:v>116500000</c:v>
                </c:pt>
                <c:pt idx="34">
                  <c:v>120000000</c:v>
                </c:pt>
                <c:pt idx="35">
                  <c:v>123500000</c:v>
                </c:pt>
                <c:pt idx="36">
                  <c:v>127000000</c:v>
                </c:pt>
                <c:pt idx="37">
                  <c:v>130500000</c:v>
                </c:pt>
                <c:pt idx="38">
                  <c:v>134000000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140432"/>
        <c:axId val="-140139344"/>
      </c:lineChart>
      <c:catAx>
        <c:axId val="-1401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139344"/>
        <c:crosses val="autoZero"/>
        <c:auto val="1"/>
        <c:lblAlgn val="ctr"/>
        <c:lblOffset val="100"/>
        <c:noMultiLvlLbl val="0"/>
      </c:catAx>
      <c:valAx>
        <c:axId val="-1401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>
                    <a:solidFill>
                      <a:sysClr val="windowText" lastClr="000000"/>
                    </a:solidFill>
                  </a:rPr>
                  <a:t>Średnia</a:t>
                </a:r>
                <a:r>
                  <a:rPr lang="pl-PL" sz="1400" baseline="0">
                    <a:solidFill>
                      <a:sysClr val="windowText" lastClr="000000"/>
                    </a:solidFill>
                  </a:rPr>
                  <a:t> liczba operacji wiodących</a:t>
                </a:r>
                <a:endParaRPr lang="pl-PL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336485421591805E-2"/>
              <c:y val="0.10357905879049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01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[wykresy_Projekt1.xlsx]pesymistyczny instrumentacja!Tabela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solidFill>
                  <a:sysClr val="windowText" lastClr="000000"/>
                </a:solidFill>
              </a:rPr>
              <a:t>Przypadek Pesymistyczny instrumentacja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'pesymistyczny instrumentacja'!$B$1</c:f>
              <c:strCache>
                <c:ptCount val="1"/>
                <c:pt idx="0">
                  <c:v>Wyszukiwanie liniowe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'pesymistyczny instrumentacja'!$A$2:$A$41</c:f>
              <c:strCach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strCache>
            </c:strRef>
          </c:cat>
          <c:val>
            <c:numRef>
              <c:f>'pesymistyczny instrumentacja'!$B$2:$B$41</c:f>
              <c:numCache>
                <c:formatCode>General</c:formatCod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'pesymistyczny instrumentacja'!$C$1</c:f>
              <c:strCache>
                <c:ptCount val="1"/>
                <c:pt idx="0">
                  <c:v>Wyszukiwanie binarne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'pesymistyczny instrumentacja'!$A$2:$A$41</c:f>
              <c:strCache>
                <c:ptCount val="39"/>
                <c:pt idx="0">
                  <c:v>2000000</c:v>
                </c:pt>
                <c:pt idx="1">
                  <c:v>9000000</c:v>
                </c:pt>
                <c:pt idx="2">
                  <c:v>16000000</c:v>
                </c:pt>
                <c:pt idx="3">
                  <c:v>23000000</c:v>
                </c:pt>
                <c:pt idx="4">
                  <c:v>30000000</c:v>
                </c:pt>
                <c:pt idx="5">
                  <c:v>37000000</c:v>
                </c:pt>
                <c:pt idx="6">
                  <c:v>44000000</c:v>
                </c:pt>
                <c:pt idx="7">
                  <c:v>51000000</c:v>
                </c:pt>
                <c:pt idx="8">
                  <c:v>58000000</c:v>
                </c:pt>
                <c:pt idx="9">
                  <c:v>65000000</c:v>
                </c:pt>
                <c:pt idx="10">
                  <c:v>72000000</c:v>
                </c:pt>
                <c:pt idx="11">
                  <c:v>79000000</c:v>
                </c:pt>
                <c:pt idx="12">
                  <c:v>86000000</c:v>
                </c:pt>
                <c:pt idx="13">
                  <c:v>93000000</c:v>
                </c:pt>
                <c:pt idx="14">
                  <c:v>100000000</c:v>
                </c:pt>
                <c:pt idx="15">
                  <c:v>107000000</c:v>
                </c:pt>
                <c:pt idx="16">
                  <c:v>114000000</c:v>
                </c:pt>
                <c:pt idx="17">
                  <c:v>121000000</c:v>
                </c:pt>
                <c:pt idx="18">
                  <c:v>128000000</c:v>
                </c:pt>
                <c:pt idx="19">
                  <c:v>135000000</c:v>
                </c:pt>
                <c:pt idx="20">
                  <c:v>142000000</c:v>
                </c:pt>
                <c:pt idx="21">
                  <c:v>149000000</c:v>
                </c:pt>
                <c:pt idx="22">
                  <c:v>156000000</c:v>
                </c:pt>
                <c:pt idx="23">
                  <c:v>163000000</c:v>
                </c:pt>
                <c:pt idx="24">
                  <c:v>170000000</c:v>
                </c:pt>
                <c:pt idx="25">
                  <c:v>177000000</c:v>
                </c:pt>
                <c:pt idx="26">
                  <c:v>184000000</c:v>
                </c:pt>
                <c:pt idx="27">
                  <c:v>191000000</c:v>
                </c:pt>
                <c:pt idx="28">
                  <c:v>198000000</c:v>
                </c:pt>
                <c:pt idx="29">
                  <c:v>205000000</c:v>
                </c:pt>
                <c:pt idx="30">
                  <c:v>212000000</c:v>
                </c:pt>
                <c:pt idx="31">
                  <c:v>219000000</c:v>
                </c:pt>
                <c:pt idx="32">
                  <c:v>226000000</c:v>
                </c:pt>
                <c:pt idx="33">
                  <c:v>233000000</c:v>
                </c:pt>
                <c:pt idx="34">
                  <c:v>240000000</c:v>
                </c:pt>
                <c:pt idx="35">
                  <c:v>247000000</c:v>
                </c:pt>
                <c:pt idx="36">
                  <c:v>254000000</c:v>
                </c:pt>
                <c:pt idx="37">
                  <c:v>261000000</c:v>
                </c:pt>
                <c:pt idx="38">
                  <c:v>268000000</c:v>
                </c:pt>
              </c:strCache>
            </c:strRef>
          </c:cat>
          <c:val>
            <c:numRef>
              <c:f>'pesymistyczny instrumentacja'!$C$2:$C$41</c:f>
              <c:numCache>
                <c:formatCode>General</c:formatCode>
                <c:ptCount val="39"/>
                <c:pt idx="0">
                  <c:v>40</c:v>
                </c:pt>
                <c:pt idx="1">
                  <c:v>46</c:v>
                </c:pt>
                <c:pt idx="2">
                  <c:v>46</c:v>
                </c:pt>
                <c:pt idx="3">
                  <c:v>48</c:v>
                </c:pt>
                <c:pt idx="4">
                  <c:v>48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6542688"/>
        <c:axId val="-1956544320"/>
      </c:lineChart>
      <c:catAx>
        <c:axId val="-19565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>
                    <a:solidFill>
                      <a:sysClr val="windowText" lastClr="000000"/>
                    </a:solidFill>
                  </a:rPr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6544320"/>
        <c:crosses val="autoZero"/>
        <c:auto val="1"/>
        <c:lblAlgn val="ctr"/>
        <c:lblOffset val="100"/>
        <c:noMultiLvlLbl val="0"/>
      </c:catAx>
      <c:valAx>
        <c:axId val="-1956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>
                    <a:solidFill>
                      <a:sysClr val="windowText" lastClr="000000"/>
                    </a:solidFill>
                  </a:rPr>
                  <a:t>Liczba</a:t>
                </a:r>
                <a:r>
                  <a:rPr lang="pl-PL" sz="1400" baseline="0">
                    <a:solidFill>
                      <a:sysClr val="windowText" lastClr="000000"/>
                    </a:solidFill>
                  </a:rPr>
                  <a:t> operacji wiodących</a:t>
                </a:r>
              </a:p>
            </c:rich>
          </c:tx>
          <c:layout>
            <c:manualLayout>
              <c:xMode val="edge"/>
              <c:yMode val="edge"/>
              <c:x val="1.7886176571771772E-2"/>
              <c:y val="0.12600304393847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65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190499</xdr:rowOff>
    </xdr:from>
    <xdr:to>
      <xdr:col>16</xdr:col>
      <xdr:colOff>571501</xdr:colOff>
      <xdr:row>26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16</xdr:col>
      <xdr:colOff>552450</xdr:colOff>
      <xdr:row>24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133350</xdr:colOff>
      <xdr:row>25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0</xdr:row>
      <xdr:rowOff>152400</xdr:rowOff>
    </xdr:from>
    <xdr:to>
      <xdr:col>16</xdr:col>
      <xdr:colOff>85725</xdr:colOff>
      <xdr:row>23</xdr:row>
      <xdr:rowOff>180976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ciu0908@gmail.com" refreshedDate="43923.876061921299" createdVersion="5" refreshedVersion="5" minRefreshableVersion="3" recordCount="39">
  <cacheSource type="worksheet">
    <worksheetSource ref="A2:D41" sheet="Dane"/>
  </cacheSource>
  <cacheFields count="4">
    <cacheField name="Ticki" numFmtId="0">
      <sharedItems containsSemiMixedTypes="0" containsString="0" containsNumber="1" minValue="2.11" maxValue="2.59" count="25">
        <n v="2.11"/>
        <n v="2.23"/>
        <n v="2.2599999999999998"/>
        <n v="2.29"/>
        <n v="2.36"/>
        <n v="2.34"/>
        <n v="2.35"/>
        <n v="2.4"/>
        <n v="2.38"/>
        <n v="2.37"/>
        <n v="2.39"/>
        <n v="2.42"/>
        <n v="2.4300000000000002"/>
        <n v="2.46"/>
        <n v="2.5299999999999998"/>
        <n v="2.5099999999999998"/>
        <n v="2.4700000000000002"/>
        <n v="2.48"/>
        <n v="2.52"/>
        <n v="2.5499999999999998"/>
        <n v="2.54"/>
        <n v="2.56"/>
        <n v="2.58"/>
        <n v="2.57"/>
        <n v="2.59"/>
      </sharedItems>
    </cacheField>
    <cacheField name="Rozmiar" numFmtId="0">
      <sharedItems containsSemiMixedTypes="0" containsString="0" containsNumber="1" containsInteger="1" minValue="2000000" maxValue="268000000"/>
    </cacheField>
    <cacheField name="Ticki2" numFmtId="0">
      <sharedItems containsSemiMixedTypes="0" containsString="0" containsNumber="1" containsInteger="1" minValue="25347" maxValue="3335872" count="39">
        <n v="25347"/>
        <n v="115484"/>
        <n v="200539"/>
        <n v="285570"/>
        <n v="370479"/>
        <n v="477272"/>
        <n v="555960"/>
        <n v="639333"/>
        <n v="720406"/>
        <n v="815171"/>
        <n v="892986"/>
        <n v="983759"/>
        <n v="1091730"/>
        <n v="1171323"/>
        <n v="1256557"/>
        <n v="1344023"/>
        <n v="1410555"/>
        <n v="1499282"/>
        <n v="1584570"/>
        <n v="1678624"/>
        <n v="1757330"/>
        <n v="1841375"/>
        <n v="1933086"/>
        <n v="2051475"/>
        <n v="2107625"/>
        <n v="2231679"/>
        <n v="2315521"/>
        <n v="2401524"/>
        <n v="2449168"/>
        <n v="2537179"/>
        <n v="2628310"/>
        <n v="2724540"/>
        <n v="2836682"/>
        <n v="2940481"/>
        <n v="3044100"/>
        <n v="3120253"/>
        <n v="3149826"/>
        <n v="3246811"/>
        <n v="3335872"/>
      </sharedItems>
    </cacheField>
    <cacheField name="Rozmiar2" numFmtId="0">
      <sharedItems containsSemiMixedTypes="0" containsString="0" containsNumber="1" containsInteger="1" minValue="2000000" maxValue="268000000" count="39">
        <n v="2000000"/>
        <n v="9000000"/>
        <n v="16000000"/>
        <n v="23000000"/>
        <n v="30000000"/>
        <n v="37000000"/>
        <n v="44000000"/>
        <n v="51000000"/>
        <n v="58000000"/>
        <n v="65000000"/>
        <n v="72000000"/>
        <n v="79000000"/>
        <n v="86000000"/>
        <n v="93000000"/>
        <n v="100000000"/>
        <n v="107000000"/>
        <n v="114000000"/>
        <n v="121000000"/>
        <n v="128000000"/>
        <n v="135000000"/>
        <n v="142000000"/>
        <n v="149000000"/>
        <n v="156000000"/>
        <n v="163000000"/>
        <n v="170000000"/>
        <n v="177000000"/>
        <n v="184000000"/>
        <n v="191000000"/>
        <n v="198000000"/>
        <n v="205000000"/>
        <n v="212000000"/>
        <n v="219000000"/>
        <n v="226000000"/>
        <n v="233000000"/>
        <n v="240000000"/>
        <n v="247000000"/>
        <n v="254000000"/>
        <n v="261000000"/>
        <n v="268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ciu0908@gmail.com" refreshedDate="43923.896251041668" createdVersion="5" refreshedVersion="5" minRefreshableVersion="3" recordCount="39">
  <cacheSource type="worksheet">
    <worksheetSource ref="E2:H41" sheet="Dane"/>
  </cacheSource>
  <cacheFields count="4">
    <cacheField name="Ticki" numFmtId="0">
      <sharedItems containsSemiMixedTypes="0" containsString="0" containsNumber="1" containsInteger="1" minValue="26" maxValue="78" count="20">
        <n v="30"/>
        <n v="31"/>
        <n v="33"/>
        <n v="26"/>
        <n v="34"/>
        <n v="29"/>
        <n v="36"/>
        <n v="42"/>
        <n v="37"/>
        <n v="38"/>
        <n v="35"/>
        <n v="41"/>
        <n v="45"/>
        <n v="32"/>
        <n v="78"/>
        <n v="50"/>
        <n v="40"/>
        <n v="56"/>
        <n v="46"/>
        <n v="64"/>
      </sharedItems>
    </cacheField>
    <cacheField name="Rozmiar" numFmtId="0">
      <sharedItems containsSemiMixedTypes="0" containsString="0" containsNumber="1" containsInteger="1" minValue="2000000" maxValue="268000000" count="39">
        <n v="2000000"/>
        <n v="9000000"/>
        <n v="16000000"/>
        <n v="23000000"/>
        <n v="30000000"/>
        <n v="37000000"/>
        <n v="44000000"/>
        <n v="51000000"/>
        <n v="58000000"/>
        <n v="65000000"/>
        <n v="72000000"/>
        <n v="79000000"/>
        <n v="86000000"/>
        <n v="93000000"/>
        <n v="100000000"/>
        <n v="107000000"/>
        <n v="114000000"/>
        <n v="121000000"/>
        <n v="128000000"/>
        <n v="135000000"/>
        <n v="142000000"/>
        <n v="149000000"/>
        <n v="156000000"/>
        <n v="163000000"/>
        <n v="170000000"/>
        <n v="177000000"/>
        <n v="184000000"/>
        <n v="191000000"/>
        <n v="198000000"/>
        <n v="205000000"/>
        <n v="212000000"/>
        <n v="219000000"/>
        <n v="226000000"/>
        <n v="233000000"/>
        <n v="240000000"/>
        <n v="247000000"/>
        <n v="254000000"/>
        <n v="261000000"/>
        <n v="268000000"/>
      </sharedItems>
    </cacheField>
    <cacheField name="Ticki2" numFmtId="0">
      <sharedItems containsSemiMixedTypes="0" containsString="0" containsNumber="1" containsInteger="1" minValue="64159" maxValue="8687284" count="39">
        <n v="64159"/>
        <n v="293005"/>
        <n v="514466"/>
        <n v="749662"/>
        <n v="995917"/>
        <n v="1221780"/>
        <n v="1434694"/>
        <n v="1684515"/>
        <n v="1932116"/>
        <n v="2147421"/>
        <n v="2321077"/>
        <n v="2559177"/>
        <n v="2839784"/>
        <n v="3051472"/>
        <n v="3262474"/>
        <n v="3513699"/>
        <n v="3677476"/>
        <n v="3952024"/>
        <n v="4137651"/>
        <n v="4426964"/>
        <n v="4668451"/>
        <n v="4816423"/>
        <n v="5024660"/>
        <n v="5257219"/>
        <n v="5522035"/>
        <n v="5757034"/>
        <n v="5945949"/>
        <n v="6167755"/>
        <n v="6367083"/>
        <n v="6687693"/>
        <n v="6871235"/>
        <n v="7175071"/>
        <n v="7397326"/>
        <n v="7567589"/>
        <n v="7816662"/>
        <n v="8111886"/>
        <n v="8208046"/>
        <n v="8477785"/>
        <n v="8687284"/>
      </sharedItems>
    </cacheField>
    <cacheField name="Rozmiar2" numFmtId="0">
      <sharedItems containsSemiMixedTypes="0" containsString="0" containsNumber="1" containsInteger="1" minValue="2000000" maxValue="268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iciu0908@gmail.com" refreshedDate="43923.900598148146" createdVersion="5" refreshedVersion="5" minRefreshableVersion="3" recordCount="39">
  <cacheSource type="worksheet">
    <worksheetSource ref="I2:L41" sheet="Dane"/>
  </cacheSource>
  <cacheFields count="4">
    <cacheField name="Operacje" numFmtId="0">
      <sharedItems containsSemiMixedTypes="0" containsString="0" containsNumber="1" minValue="38.9" maxValue="53"/>
    </cacheField>
    <cacheField name="Rozmiar" numFmtId="0">
      <sharedItems containsSemiMixedTypes="0" containsString="0" containsNumber="1" containsInteger="1" minValue="2000000" maxValue="268000000"/>
    </cacheField>
    <cacheField name="Operacje2" numFmtId="0">
      <sharedItems containsSemiMixedTypes="0" containsString="0" containsNumber="1" containsInteger="1" minValue="1000000" maxValue="134000000"/>
    </cacheField>
    <cacheField name="Rozmiar2" numFmtId="0">
      <sharedItems containsSemiMixedTypes="0" containsString="0" containsNumber="1" containsInteger="1" minValue="2000000" maxValue="268000000" count="39">
        <n v="2000000"/>
        <n v="9000000"/>
        <n v="16000000"/>
        <n v="23000000"/>
        <n v="30000000"/>
        <n v="37000000"/>
        <n v="44000000"/>
        <n v="51000000"/>
        <n v="58000000"/>
        <n v="65000000"/>
        <n v="72000000"/>
        <n v="79000000"/>
        <n v="86000000"/>
        <n v="93000000"/>
        <n v="100000000"/>
        <n v="107000000"/>
        <n v="114000000"/>
        <n v="121000000"/>
        <n v="128000000"/>
        <n v="135000000"/>
        <n v="142000000"/>
        <n v="149000000"/>
        <n v="156000000"/>
        <n v="163000000"/>
        <n v="170000000"/>
        <n v="177000000"/>
        <n v="184000000"/>
        <n v="191000000"/>
        <n v="198000000"/>
        <n v="205000000"/>
        <n v="212000000"/>
        <n v="219000000"/>
        <n v="226000000"/>
        <n v="233000000"/>
        <n v="240000000"/>
        <n v="247000000"/>
        <n v="254000000"/>
        <n v="261000000"/>
        <n v="268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iciu0908@gmail.com" refreshedDate="43923.902878819441" createdVersion="5" refreshedVersion="5" minRefreshableVersion="3" recordCount="39">
  <cacheSource type="worksheet">
    <worksheetSource ref="M2:P41" sheet="Dane"/>
  </cacheSource>
  <cacheFields count="4">
    <cacheField name="Operacje" numFmtId="0">
      <sharedItems containsSemiMixedTypes="0" containsString="0" containsNumber="1" containsInteger="1" minValue="40" maxValue="54"/>
    </cacheField>
    <cacheField name="Rozmiar" numFmtId="0">
      <sharedItems containsSemiMixedTypes="0" containsString="0" containsNumber="1" containsInteger="1" minValue="2000000" maxValue="268000000"/>
    </cacheField>
    <cacheField name="Operacje2" numFmtId="0">
      <sharedItems containsSemiMixedTypes="0" containsString="0" containsNumber="1" containsInteger="1" minValue="2000000" maxValue="268000000"/>
    </cacheField>
    <cacheField name="Rozmiar2" numFmtId="0">
      <sharedItems containsSemiMixedTypes="0" containsString="0" containsNumber="1" containsInteger="1" minValue="2000000" maxValue="268000000" count="39">
        <n v="2000000"/>
        <n v="9000000"/>
        <n v="16000000"/>
        <n v="23000000"/>
        <n v="30000000"/>
        <n v="37000000"/>
        <n v="44000000"/>
        <n v="51000000"/>
        <n v="58000000"/>
        <n v="65000000"/>
        <n v="72000000"/>
        <n v="79000000"/>
        <n v="86000000"/>
        <n v="93000000"/>
        <n v="100000000"/>
        <n v="107000000"/>
        <n v="114000000"/>
        <n v="121000000"/>
        <n v="128000000"/>
        <n v="135000000"/>
        <n v="142000000"/>
        <n v="149000000"/>
        <n v="156000000"/>
        <n v="163000000"/>
        <n v="170000000"/>
        <n v="177000000"/>
        <n v="184000000"/>
        <n v="191000000"/>
        <n v="198000000"/>
        <n v="205000000"/>
        <n v="212000000"/>
        <n v="219000000"/>
        <n v="226000000"/>
        <n v="233000000"/>
        <n v="240000000"/>
        <n v="247000000"/>
        <n v="254000000"/>
        <n v="261000000"/>
        <n v="268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n v="2000000"/>
    <x v="0"/>
    <x v="0"/>
  </r>
  <r>
    <x v="1"/>
    <n v="9000000"/>
    <x v="1"/>
    <x v="1"/>
  </r>
  <r>
    <x v="2"/>
    <n v="16000000"/>
    <x v="2"/>
    <x v="2"/>
  </r>
  <r>
    <x v="3"/>
    <n v="23000000"/>
    <x v="3"/>
    <x v="3"/>
  </r>
  <r>
    <x v="4"/>
    <n v="30000000"/>
    <x v="4"/>
    <x v="4"/>
  </r>
  <r>
    <x v="5"/>
    <n v="37000000"/>
    <x v="5"/>
    <x v="5"/>
  </r>
  <r>
    <x v="6"/>
    <n v="44000000"/>
    <x v="6"/>
    <x v="6"/>
  </r>
  <r>
    <x v="7"/>
    <n v="51000000"/>
    <x v="7"/>
    <x v="7"/>
  </r>
  <r>
    <x v="8"/>
    <n v="58000000"/>
    <x v="8"/>
    <x v="8"/>
  </r>
  <r>
    <x v="9"/>
    <n v="65000000"/>
    <x v="9"/>
    <x v="9"/>
  </r>
  <r>
    <x v="10"/>
    <n v="72000000"/>
    <x v="10"/>
    <x v="10"/>
  </r>
  <r>
    <x v="11"/>
    <n v="79000000"/>
    <x v="11"/>
    <x v="11"/>
  </r>
  <r>
    <x v="12"/>
    <n v="86000000"/>
    <x v="12"/>
    <x v="12"/>
  </r>
  <r>
    <x v="13"/>
    <n v="93000000"/>
    <x v="13"/>
    <x v="13"/>
  </r>
  <r>
    <x v="14"/>
    <n v="100000000"/>
    <x v="14"/>
    <x v="14"/>
  </r>
  <r>
    <x v="13"/>
    <n v="107000000"/>
    <x v="15"/>
    <x v="15"/>
  </r>
  <r>
    <x v="15"/>
    <n v="114000000"/>
    <x v="16"/>
    <x v="16"/>
  </r>
  <r>
    <x v="16"/>
    <n v="121000000"/>
    <x v="17"/>
    <x v="17"/>
  </r>
  <r>
    <x v="13"/>
    <n v="128000000"/>
    <x v="18"/>
    <x v="18"/>
  </r>
  <r>
    <x v="13"/>
    <n v="135000000"/>
    <x v="19"/>
    <x v="19"/>
  </r>
  <r>
    <x v="17"/>
    <n v="142000000"/>
    <x v="20"/>
    <x v="20"/>
  </r>
  <r>
    <x v="14"/>
    <n v="149000000"/>
    <x v="21"/>
    <x v="21"/>
  </r>
  <r>
    <x v="18"/>
    <n v="156000000"/>
    <x v="22"/>
    <x v="22"/>
  </r>
  <r>
    <x v="19"/>
    <n v="163000000"/>
    <x v="23"/>
    <x v="23"/>
  </r>
  <r>
    <x v="19"/>
    <n v="170000000"/>
    <x v="24"/>
    <x v="24"/>
  </r>
  <r>
    <x v="14"/>
    <n v="177000000"/>
    <x v="25"/>
    <x v="25"/>
  </r>
  <r>
    <x v="20"/>
    <n v="184000000"/>
    <x v="26"/>
    <x v="26"/>
  </r>
  <r>
    <x v="14"/>
    <n v="191000000"/>
    <x v="27"/>
    <x v="27"/>
  </r>
  <r>
    <x v="21"/>
    <n v="198000000"/>
    <x v="28"/>
    <x v="28"/>
  </r>
  <r>
    <x v="22"/>
    <n v="205000000"/>
    <x v="29"/>
    <x v="29"/>
  </r>
  <r>
    <x v="21"/>
    <n v="212000000"/>
    <x v="30"/>
    <x v="30"/>
  </r>
  <r>
    <x v="23"/>
    <n v="219000000"/>
    <x v="31"/>
    <x v="31"/>
  </r>
  <r>
    <x v="23"/>
    <n v="226000000"/>
    <x v="32"/>
    <x v="32"/>
  </r>
  <r>
    <x v="22"/>
    <n v="233000000"/>
    <x v="33"/>
    <x v="33"/>
  </r>
  <r>
    <x v="22"/>
    <n v="240000000"/>
    <x v="34"/>
    <x v="34"/>
  </r>
  <r>
    <x v="24"/>
    <n v="247000000"/>
    <x v="35"/>
    <x v="35"/>
  </r>
  <r>
    <x v="23"/>
    <n v="254000000"/>
    <x v="36"/>
    <x v="36"/>
  </r>
  <r>
    <x v="19"/>
    <n v="261000000"/>
    <x v="37"/>
    <x v="37"/>
  </r>
  <r>
    <x v="23"/>
    <n v="268000000"/>
    <x v="38"/>
    <x v="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2000000"/>
  </r>
  <r>
    <x v="1"/>
    <x v="1"/>
    <x v="1"/>
    <n v="9000000"/>
  </r>
  <r>
    <x v="2"/>
    <x v="2"/>
    <x v="2"/>
    <n v="16000000"/>
  </r>
  <r>
    <x v="3"/>
    <x v="3"/>
    <x v="3"/>
    <n v="23000000"/>
  </r>
  <r>
    <x v="4"/>
    <x v="4"/>
    <x v="4"/>
    <n v="30000000"/>
  </r>
  <r>
    <x v="5"/>
    <x v="5"/>
    <x v="5"/>
    <n v="37000000"/>
  </r>
  <r>
    <x v="2"/>
    <x v="6"/>
    <x v="6"/>
    <n v="44000000"/>
  </r>
  <r>
    <x v="1"/>
    <x v="7"/>
    <x v="7"/>
    <n v="51000000"/>
  </r>
  <r>
    <x v="4"/>
    <x v="8"/>
    <x v="8"/>
    <n v="58000000"/>
  </r>
  <r>
    <x v="4"/>
    <x v="9"/>
    <x v="9"/>
    <n v="65000000"/>
  </r>
  <r>
    <x v="6"/>
    <x v="10"/>
    <x v="10"/>
    <n v="72000000"/>
  </r>
  <r>
    <x v="4"/>
    <x v="11"/>
    <x v="11"/>
    <n v="79000000"/>
  </r>
  <r>
    <x v="6"/>
    <x v="12"/>
    <x v="12"/>
    <n v="86000000"/>
  </r>
  <r>
    <x v="1"/>
    <x v="13"/>
    <x v="13"/>
    <n v="93000000"/>
  </r>
  <r>
    <x v="7"/>
    <x v="14"/>
    <x v="14"/>
    <n v="100000000"/>
  </r>
  <r>
    <x v="6"/>
    <x v="15"/>
    <x v="15"/>
    <n v="107000000"/>
  </r>
  <r>
    <x v="8"/>
    <x v="16"/>
    <x v="16"/>
    <n v="114000000"/>
  </r>
  <r>
    <x v="2"/>
    <x v="17"/>
    <x v="17"/>
    <n v="121000000"/>
  </r>
  <r>
    <x v="9"/>
    <x v="18"/>
    <x v="18"/>
    <n v="128000000"/>
  </r>
  <r>
    <x v="4"/>
    <x v="19"/>
    <x v="19"/>
    <n v="135000000"/>
  </r>
  <r>
    <x v="7"/>
    <x v="20"/>
    <x v="20"/>
    <n v="142000000"/>
  </r>
  <r>
    <x v="10"/>
    <x v="21"/>
    <x v="21"/>
    <n v="149000000"/>
  </r>
  <r>
    <x v="11"/>
    <x v="22"/>
    <x v="22"/>
    <n v="156000000"/>
  </r>
  <r>
    <x v="6"/>
    <x v="23"/>
    <x v="23"/>
    <n v="163000000"/>
  </r>
  <r>
    <x v="12"/>
    <x v="24"/>
    <x v="24"/>
    <n v="170000000"/>
  </r>
  <r>
    <x v="10"/>
    <x v="25"/>
    <x v="25"/>
    <n v="177000000"/>
  </r>
  <r>
    <x v="10"/>
    <x v="26"/>
    <x v="26"/>
    <n v="184000000"/>
  </r>
  <r>
    <x v="7"/>
    <x v="27"/>
    <x v="27"/>
    <n v="191000000"/>
  </r>
  <r>
    <x v="13"/>
    <x v="28"/>
    <x v="28"/>
    <n v="198000000"/>
  </r>
  <r>
    <x v="4"/>
    <x v="29"/>
    <x v="29"/>
    <n v="205000000"/>
  </r>
  <r>
    <x v="14"/>
    <x v="30"/>
    <x v="30"/>
    <n v="212000000"/>
  </r>
  <r>
    <x v="12"/>
    <x v="31"/>
    <x v="31"/>
    <n v="219000000"/>
  </r>
  <r>
    <x v="15"/>
    <x v="32"/>
    <x v="32"/>
    <n v="226000000"/>
  </r>
  <r>
    <x v="16"/>
    <x v="33"/>
    <x v="33"/>
    <n v="233000000"/>
  </r>
  <r>
    <x v="16"/>
    <x v="34"/>
    <x v="34"/>
    <n v="240000000"/>
  </r>
  <r>
    <x v="17"/>
    <x v="35"/>
    <x v="35"/>
    <n v="247000000"/>
  </r>
  <r>
    <x v="18"/>
    <x v="36"/>
    <x v="36"/>
    <n v="254000000"/>
  </r>
  <r>
    <x v="19"/>
    <x v="37"/>
    <x v="37"/>
    <n v="261000000"/>
  </r>
  <r>
    <x v="7"/>
    <x v="38"/>
    <x v="38"/>
    <n v="2680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">
  <r>
    <n v="38.9"/>
    <n v="2000000"/>
    <n v="1000000"/>
    <x v="0"/>
  </r>
  <r>
    <n v="43.27"/>
    <n v="9000000"/>
    <n v="4500000"/>
    <x v="1"/>
  </r>
  <r>
    <n v="44.9"/>
    <n v="16000000"/>
    <n v="8000000"/>
    <x v="2"/>
  </r>
  <r>
    <n v="46.08"/>
    <n v="23000000"/>
    <n v="11500000"/>
    <x v="3"/>
  </r>
  <r>
    <n v="46.76"/>
    <n v="30000000"/>
    <n v="15000000"/>
    <x v="4"/>
  </r>
  <r>
    <n v="47.37"/>
    <n v="37000000"/>
    <n v="18500000"/>
    <x v="5"/>
  </r>
  <r>
    <n v="47.95"/>
    <n v="44000000"/>
    <n v="22000000"/>
    <x v="6"/>
  </r>
  <r>
    <n v="48.37"/>
    <n v="51000000"/>
    <n v="25500000"/>
    <x v="7"/>
  </r>
  <r>
    <n v="48.69"/>
    <n v="58000000"/>
    <n v="29000000"/>
    <x v="8"/>
  </r>
  <r>
    <n v="48.94"/>
    <n v="65000000"/>
    <n v="32500000"/>
    <x v="9"/>
  </r>
  <r>
    <n v="49.27"/>
    <n v="72000000"/>
    <n v="36000000"/>
    <x v="10"/>
  </r>
  <r>
    <n v="49.6"/>
    <n v="79000000"/>
    <n v="39500000"/>
    <x v="11"/>
  </r>
  <r>
    <n v="49.88"/>
    <n v="86000000"/>
    <n v="43000000"/>
    <x v="12"/>
  </r>
  <r>
    <n v="50.11"/>
    <n v="93000000"/>
    <n v="46500000"/>
    <x v="13"/>
  </r>
  <r>
    <n v="50.32"/>
    <n v="100000000"/>
    <n v="50000000"/>
    <x v="14"/>
  </r>
  <r>
    <n v="50.49"/>
    <n v="107000000"/>
    <n v="53500000"/>
    <x v="15"/>
  </r>
  <r>
    <n v="50.65"/>
    <n v="114000000"/>
    <n v="57000000"/>
    <x v="16"/>
  </r>
  <r>
    <n v="50.78"/>
    <n v="121000000"/>
    <n v="60500000"/>
    <x v="17"/>
  </r>
  <r>
    <n v="50.9"/>
    <n v="128000000"/>
    <n v="64000000"/>
    <x v="18"/>
  </r>
  <r>
    <n v="51.02"/>
    <n v="135000000"/>
    <n v="67500000"/>
    <x v="19"/>
  </r>
  <r>
    <n v="51.22"/>
    <n v="142000000"/>
    <n v="71000000"/>
    <x v="20"/>
  </r>
  <r>
    <n v="51.4"/>
    <n v="149000000"/>
    <n v="74500000"/>
    <x v="21"/>
  </r>
  <r>
    <n v="51.56"/>
    <n v="156000000"/>
    <n v="78000000"/>
    <x v="22"/>
  </r>
  <r>
    <n v="51.71"/>
    <n v="163000000"/>
    <n v="81500000"/>
    <x v="23"/>
  </r>
  <r>
    <n v="51.84"/>
    <n v="170000000"/>
    <n v="85000000"/>
    <x v="24"/>
  </r>
  <r>
    <n v="51.97"/>
    <n v="177000000"/>
    <n v="88500000"/>
    <x v="25"/>
  </r>
  <r>
    <n v="52.08"/>
    <n v="184000000"/>
    <n v="92000000"/>
    <x v="26"/>
  </r>
  <r>
    <n v="52.19"/>
    <n v="191000000"/>
    <n v="95500000"/>
    <x v="27"/>
  </r>
  <r>
    <n v="52.29"/>
    <n v="198000000"/>
    <n v="99000000"/>
    <x v="28"/>
  </r>
  <r>
    <n v="52.38"/>
    <n v="205000000"/>
    <n v="102500000"/>
    <x v="29"/>
  </r>
  <r>
    <n v="52.47"/>
    <n v="212000000"/>
    <n v="106000000"/>
    <x v="30"/>
  </r>
  <r>
    <n v="52.55"/>
    <n v="219000000"/>
    <n v="109500000"/>
    <x v="31"/>
  </r>
  <r>
    <n v="52.62"/>
    <n v="226000000"/>
    <n v="113000000"/>
    <x v="32"/>
  </r>
  <r>
    <n v="52.7"/>
    <n v="233000000"/>
    <n v="116500000"/>
    <x v="33"/>
  </r>
  <r>
    <n v="52.76"/>
    <n v="240000000"/>
    <n v="120000000"/>
    <x v="34"/>
  </r>
  <r>
    <n v="52.83"/>
    <n v="247000000"/>
    <n v="123500000"/>
    <x v="35"/>
  </r>
  <r>
    <n v="52.89"/>
    <n v="254000000"/>
    <n v="127000000"/>
    <x v="36"/>
  </r>
  <r>
    <n v="52.94"/>
    <n v="261000000"/>
    <n v="130500000"/>
    <x v="37"/>
  </r>
  <r>
    <n v="53"/>
    <n v="268000000"/>
    <n v="134000000"/>
    <x v="3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n v="40"/>
    <n v="2000000"/>
    <n v="2000000"/>
    <x v="0"/>
  </r>
  <r>
    <n v="46"/>
    <n v="9000000"/>
    <n v="9000000"/>
    <x v="1"/>
  </r>
  <r>
    <n v="46"/>
    <n v="16000000"/>
    <n v="16000000"/>
    <x v="2"/>
  </r>
  <r>
    <n v="48"/>
    <n v="23000000"/>
    <n v="23000000"/>
    <x v="3"/>
  </r>
  <r>
    <n v="48"/>
    <n v="30000000"/>
    <n v="30000000"/>
    <x v="4"/>
  </r>
  <r>
    <n v="50"/>
    <n v="37000000"/>
    <n v="37000000"/>
    <x v="5"/>
  </r>
  <r>
    <n v="50"/>
    <n v="44000000"/>
    <n v="44000000"/>
    <x v="6"/>
  </r>
  <r>
    <n v="50"/>
    <n v="51000000"/>
    <n v="51000000"/>
    <x v="7"/>
  </r>
  <r>
    <n v="50"/>
    <n v="58000000"/>
    <n v="58000000"/>
    <x v="8"/>
  </r>
  <r>
    <n v="50"/>
    <n v="65000000"/>
    <n v="65000000"/>
    <x v="9"/>
  </r>
  <r>
    <n v="52"/>
    <n v="72000000"/>
    <n v="72000000"/>
    <x v="10"/>
  </r>
  <r>
    <n v="52"/>
    <n v="79000000"/>
    <n v="79000000"/>
    <x v="11"/>
  </r>
  <r>
    <n v="52"/>
    <n v="86000000"/>
    <n v="86000000"/>
    <x v="12"/>
  </r>
  <r>
    <n v="52"/>
    <n v="93000000"/>
    <n v="93000000"/>
    <x v="13"/>
  </r>
  <r>
    <n v="52"/>
    <n v="100000000"/>
    <n v="100000000"/>
    <x v="14"/>
  </r>
  <r>
    <n v="52"/>
    <n v="107000000"/>
    <n v="107000000"/>
    <x v="15"/>
  </r>
  <r>
    <n v="52"/>
    <n v="114000000"/>
    <n v="114000000"/>
    <x v="16"/>
  </r>
  <r>
    <n v="52"/>
    <n v="121000000"/>
    <n v="121000000"/>
    <x v="17"/>
  </r>
  <r>
    <n v="52"/>
    <n v="128000000"/>
    <n v="128000000"/>
    <x v="18"/>
  </r>
  <r>
    <n v="54"/>
    <n v="135000000"/>
    <n v="135000000"/>
    <x v="19"/>
  </r>
  <r>
    <n v="54"/>
    <n v="142000000"/>
    <n v="142000000"/>
    <x v="20"/>
  </r>
  <r>
    <n v="54"/>
    <n v="149000000"/>
    <n v="149000000"/>
    <x v="21"/>
  </r>
  <r>
    <n v="54"/>
    <n v="156000000"/>
    <n v="156000000"/>
    <x v="22"/>
  </r>
  <r>
    <n v="54"/>
    <n v="163000000"/>
    <n v="163000000"/>
    <x v="23"/>
  </r>
  <r>
    <n v="54"/>
    <n v="170000000"/>
    <n v="170000000"/>
    <x v="24"/>
  </r>
  <r>
    <n v="54"/>
    <n v="177000000"/>
    <n v="177000000"/>
    <x v="25"/>
  </r>
  <r>
    <n v="54"/>
    <n v="184000000"/>
    <n v="184000000"/>
    <x v="26"/>
  </r>
  <r>
    <n v="54"/>
    <n v="191000000"/>
    <n v="191000000"/>
    <x v="27"/>
  </r>
  <r>
    <n v="54"/>
    <n v="198000000"/>
    <n v="198000000"/>
    <x v="28"/>
  </r>
  <r>
    <n v="54"/>
    <n v="205000000"/>
    <n v="205000000"/>
    <x v="29"/>
  </r>
  <r>
    <n v="54"/>
    <n v="212000000"/>
    <n v="212000000"/>
    <x v="30"/>
  </r>
  <r>
    <n v="54"/>
    <n v="219000000"/>
    <n v="219000000"/>
    <x v="31"/>
  </r>
  <r>
    <n v="54"/>
    <n v="226000000"/>
    <n v="226000000"/>
    <x v="32"/>
  </r>
  <r>
    <n v="54"/>
    <n v="233000000"/>
    <n v="233000000"/>
    <x v="33"/>
  </r>
  <r>
    <n v="54"/>
    <n v="240000000"/>
    <n v="240000000"/>
    <x v="34"/>
  </r>
  <r>
    <n v="54"/>
    <n v="247000000"/>
    <n v="247000000"/>
    <x v="35"/>
  </r>
  <r>
    <n v="54"/>
    <n v="254000000"/>
    <n v="254000000"/>
    <x v="36"/>
  </r>
  <r>
    <n v="54"/>
    <n v="261000000"/>
    <n v="261000000"/>
    <x v="37"/>
  </r>
  <r>
    <n v="54"/>
    <n v="268000000"/>
    <n v="268000000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3">
  <location ref="A1:C41" firstHeaderRow="0" firstDataRow="1" firstDataCol="1"/>
  <pivotFields count="4">
    <pivotField dataField="1" showAll="0">
      <items count="26">
        <item x="0"/>
        <item x="1"/>
        <item x="2"/>
        <item x="3"/>
        <item x="5"/>
        <item x="6"/>
        <item x="4"/>
        <item x="9"/>
        <item x="8"/>
        <item x="10"/>
        <item x="7"/>
        <item x="11"/>
        <item x="12"/>
        <item x="13"/>
        <item x="16"/>
        <item x="17"/>
        <item x="15"/>
        <item x="18"/>
        <item x="14"/>
        <item x="20"/>
        <item x="19"/>
        <item x="21"/>
        <item x="23"/>
        <item x="22"/>
        <item x="24"/>
        <item t="default"/>
      </items>
    </pivotField>
    <pivotField showAll="0"/>
    <pivotField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Wyszukiwanie Binarne" fld="0" baseField="0" baseItem="0"/>
    <dataField name="Wyszukiwanie Liniowe" fld="2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1">
  <location ref="A1:C41" firstHeaderRow="0" firstDataRow="1" firstDataCol="1"/>
  <pivotFields count="4">
    <pivotField dataField="1" showAll="0">
      <items count="21">
        <item x="3"/>
        <item x="5"/>
        <item x="0"/>
        <item x="1"/>
        <item x="13"/>
        <item x="2"/>
        <item x="4"/>
        <item x="10"/>
        <item x="6"/>
        <item x="8"/>
        <item x="9"/>
        <item x="16"/>
        <item x="11"/>
        <item x="7"/>
        <item x="12"/>
        <item x="18"/>
        <item x="15"/>
        <item x="17"/>
        <item x="19"/>
        <item x="14"/>
        <item t="default"/>
      </items>
    </pivotField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Wyszukiwanie Binarne" fld="0" baseField="0" baseItem="0"/>
    <dataField name="Wyszukiwanie liniowe" fld="2" baseField="0" baseItem="0"/>
  </dataFields>
  <chartFormats count="2">
    <chartFormat chart="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14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9">
  <location ref="A1:C41" firstHeaderRow="0" firstDataRow="1" firstDataCol="1"/>
  <pivotFields count="4">
    <pivotField dataField="1" showAll="0"/>
    <pivotField showAll="0"/>
    <pivotField dataField="1"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Wyszukiwanie binarne" fld="0" baseField="0" baseItem="0"/>
    <dataField name="Wyszukiwanie liniow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5" cacheId="1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8">
  <location ref="A1:C41" firstHeaderRow="0" firstDataRow="1" firstDataCol="1"/>
  <pivotFields count="4">
    <pivotField dataField="1" showAll="0"/>
    <pivotField showAll="0"/>
    <pivotField dataField="1"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Wyszukiwanie liniowe" fld="2" baseField="0" baseItem="0"/>
    <dataField name="Wyszukiwanie binarne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11.5703125" customWidth="1"/>
    <col min="3" max="3" width="12.5703125" bestFit="1" customWidth="1"/>
  </cols>
  <sheetData>
    <row r="1" spans="1:3" x14ac:dyDescent="0.25">
      <c r="A1" s="5" t="s">
        <v>11</v>
      </c>
      <c r="B1" t="s">
        <v>13</v>
      </c>
      <c r="C1" t="s">
        <v>14</v>
      </c>
    </row>
    <row r="2" spans="1:3" x14ac:dyDescent="0.25">
      <c r="A2" s="6">
        <v>2000000</v>
      </c>
      <c r="B2" s="7">
        <v>2.11</v>
      </c>
      <c r="C2" s="7">
        <v>25347</v>
      </c>
    </row>
    <row r="3" spans="1:3" x14ac:dyDescent="0.25">
      <c r="A3" s="6">
        <v>9000000</v>
      </c>
      <c r="B3" s="7">
        <v>2.23</v>
      </c>
      <c r="C3" s="7">
        <v>115484</v>
      </c>
    </row>
    <row r="4" spans="1:3" x14ac:dyDescent="0.25">
      <c r="A4" s="6">
        <v>16000000</v>
      </c>
      <c r="B4" s="7">
        <v>2.2599999999999998</v>
      </c>
      <c r="C4" s="7">
        <v>200539</v>
      </c>
    </row>
    <row r="5" spans="1:3" x14ac:dyDescent="0.25">
      <c r="A5" s="6">
        <v>23000000</v>
      </c>
      <c r="B5" s="7">
        <v>2.29</v>
      </c>
      <c r="C5" s="7">
        <v>285570</v>
      </c>
    </row>
    <row r="6" spans="1:3" x14ac:dyDescent="0.25">
      <c r="A6" s="6">
        <v>30000000</v>
      </c>
      <c r="B6" s="7">
        <v>2.36</v>
      </c>
      <c r="C6" s="7">
        <v>370479</v>
      </c>
    </row>
    <row r="7" spans="1:3" x14ac:dyDescent="0.25">
      <c r="A7" s="6">
        <v>37000000</v>
      </c>
      <c r="B7" s="7">
        <v>2.34</v>
      </c>
      <c r="C7" s="7">
        <v>477272</v>
      </c>
    </row>
    <row r="8" spans="1:3" x14ac:dyDescent="0.25">
      <c r="A8" s="6">
        <v>44000000</v>
      </c>
      <c r="B8" s="7">
        <v>2.35</v>
      </c>
      <c r="C8" s="7">
        <v>555960</v>
      </c>
    </row>
    <row r="9" spans="1:3" x14ac:dyDescent="0.25">
      <c r="A9" s="6">
        <v>51000000</v>
      </c>
      <c r="B9" s="7">
        <v>2.4</v>
      </c>
      <c r="C9" s="7">
        <v>639333</v>
      </c>
    </row>
    <row r="10" spans="1:3" x14ac:dyDescent="0.25">
      <c r="A10" s="6">
        <v>58000000</v>
      </c>
      <c r="B10" s="7">
        <v>2.38</v>
      </c>
      <c r="C10" s="7">
        <v>720406</v>
      </c>
    </row>
    <row r="11" spans="1:3" x14ac:dyDescent="0.25">
      <c r="A11" s="6">
        <v>65000000</v>
      </c>
      <c r="B11" s="7">
        <v>2.37</v>
      </c>
      <c r="C11" s="7">
        <v>815171</v>
      </c>
    </row>
    <row r="12" spans="1:3" x14ac:dyDescent="0.25">
      <c r="A12" s="6">
        <v>72000000</v>
      </c>
      <c r="B12" s="7">
        <v>2.39</v>
      </c>
      <c r="C12" s="7">
        <v>892986</v>
      </c>
    </row>
    <row r="13" spans="1:3" x14ac:dyDescent="0.25">
      <c r="A13" s="6">
        <v>79000000</v>
      </c>
      <c r="B13" s="7">
        <v>2.42</v>
      </c>
      <c r="C13" s="7">
        <v>983759</v>
      </c>
    </row>
    <row r="14" spans="1:3" x14ac:dyDescent="0.25">
      <c r="A14" s="6">
        <v>86000000</v>
      </c>
      <c r="B14" s="7">
        <v>2.4300000000000002</v>
      </c>
      <c r="C14" s="7">
        <v>1091730</v>
      </c>
    </row>
    <row r="15" spans="1:3" x14ac:dyDescent="0.25">
      <c r="A15" s="6">
        <v>93000000</v>
      </c>
      <c r="B15" s="7">
        <v>2.46</v>
      </c>
      <c r="C15" s="7">
        <v>1171323</v>
      </c>
    </row>
    <row r="16" spans="1:3" x14ac:dyDescent="0.25">
      <c r="A16" s="6">
        <v>100000000</v>
      </c>
      <c r="B16" s="7">
        <v>2.5299999999999998</v>
      </c>
      <c r="C16" s="7">
        <v>1256557</v>
      </c>
    </row>
    <row r="17" spans="1:3" x14ac:dyDescent="0.25">
      <c r="A17" s="6">
        <v>107000000</v>
      </c>
      <c r="B17" s="7">
        <v>2.46</v>
      </c>
      <c r="C17" s="7">
        <v>1344023</v>
      </c>
    </row>
    <row r="18" spans="1:3" x14ac:dyDescent="0.25">
      <c r="A18" s="6">
        <v>114000000</v>
      </c>
      <c r="B18" s="7">
        <v>2.5099999999999998</v>
      </c>
      <c r="C18" s="7">
        <v>1410555</v>
      </c>
    </row>
    <row r="19" spans="1:3" x14ac:dyDescent="0.25">
      <c r="A19" s="6">
        <v>121000000</v>
      </c>
      <c r="B19" s="7">
        <v>2.4700000000000002</v>
      </c>
      <c r="C19" s="7">
        <v>1499282</v>
      </c>
    </row>
    <row r="20" spans="1:3" x14ac:dyDescent="0.25">
      <c r="A20" s="6">
        <v>128000000</v>
      </c>
      <c r="B20" s="7">
        <v>2.46</v>
      </c>
      <c r="C20" s="7">
        <v>1584570</v>
      </c>
    </row>
    <row r="21" spans="1:3" x14ac:dyDescent="0.25">
      <c r="A21" s="6">
        <v>135000000</v>
      </c>
      <c r="B21" s="7">
        <v>2.46</v>
      </c>
      <c r="C21" s="7">
        <v>1678624</v>
      </c>
    </row>
    <row r="22" spans="1:3" x14ac:dyDescent="0.25">
      <c r="A22" s="6">
        <v>142000000</v>
      </c>
      <c r="B22" s="7">
        <v>2.48</v>
      </c>
      <c r="C22" s="7">
        <v>1757330</v>
      </c>
    </row>
    <row r="23" spans="1:3" x14ac:dyDescent="0.25">
      <c r="A23" s="6">
        <v>149000000</v>
      </c>
      <c r="B23" s="7">
        <v>2.5299999999999998</v>
      </c>
      <c r="C23" s="7">
        <v>1841375</v>
      </c>
    </row>
    <row r="24" spans="1:3" x14ac:dyDescent="0.25">
      <c r="A24" s="6">
        <v>156000000</v>
      </c>
      <c r="B24" s="7">
        <v>2.52</v>
      </c>
      <c r="C24" s="7">
        <v>1933086</v>
      </c>
    </row>
    <row r="25" spans="1:3" x14ac:dyDescent="0.25">
      <c r="A25" s="6">
        <v>163000000</v>
      </c>
      <c r="B25" s="7">
        <v>2.5499999999999998</v>
      </c>
      <c r="C25" s="7">
        <v>2051475</v>
      </c>
    </row>
    <row r="26" spans="1:3" x14ac:dyDescent="0.25">
      <c r="A26" s="6">
        <v>170000000</v>
      </c>
      <c r="B26" s="7">
        <v>2.5499999999999998</v>
      </c>
      <c r="C26" s="7">
        <v>2107625</v>
      </c>
    </row>
    <row r="27" spans="1:3" x14ac:dyDescent="0.25">
      <c r="A27" s="6">
        <v>177000000</v>
      </c>
      <c r="B27" s="7">
        <v>2.5299999999999998</v>
      </c>
      <c r="C27" s="7">
        <v>2231679</v>
      </c>
    </row>
    <row r="28" spans="1:3" x14ac:dyDescent="0.25">
      <c r="A28" s="6">
        <v>184000000</v>
      </c>
      <c r="B28" s="7">
        <v>2.54</v>
      </c>
      <c r="C28" s="7">
        <v>2315521</v>
      </c>
    </row>
    <row r="29" spans="1:3" x14ac:dyDescent="0.25">
      <c r="A29" s="6">
        <v>191000000</v>
      </c>
      <c r="B29" s="7">
        <v>2.5299999999999998</v>
      </c>
      <c r="C29" s="7">
        <v>2401524</v>
      </c>
    </row>
    <row r="30" spans="1:3" x14ac:dyDescent="0.25">
      <c r="A30" s="6">
        <v>198000000</v>
      </c>
      <c r="B30" s="7">
        <v>2.56</v>
      </c>
      <c r="C30" s="7">
        <v>2449168</v>
      </c>
    </row>
    <row r="31" spans="1:3" x14ac:dyDescent="0.25">
      <c r="A31" s="6">
        <v>205000000</v>
      </c>
      <c r="B31" s="7">
        <v>2.58</v>
      </c>
      <c r="C31" s="7">
        <v>2537179</v>
      </c>
    </row>
    <row r="32" spans="1:3" x14ac:dyDescent="0.25">
      <c r="A32" s="6">
        <v>212000000</v>
      </c>
      <c r="B32" s="7">
        <v>2.56</v>
      </c>
      <c r="C32" s="7">
        <v>2628310</v>
      </c>
    </row>
    <row r="33" spans="1:3" x14ac:dyDescent="0.25">
      <c r="A33" s="6">
        <v>219000000</v>
      </c>
      <c r="B33" s="7">
        <v>2.57</v>
      </c>
      <c r="C33" s="7">
        <v>2724540</v>
      </c>
    </row>
    <row r="34" spans="1:3" x14ac:dyDescent="0.25">
      <c r="A34" s="6">
        <v>226000000</v>
      </c>
      <c r="B34" s="7">
        <v>2.57</v>
      </c>
      <c r="C34" s="7">
        <v>2836682</v>
      </c>
    </row>
    <row r="35" spans="1:3" x14ac:dyDescent="0.25">
      <c r="A35" s="6">
        <v>233000000</v>
      </c>
      <c r="B35" s="7">
        <v>2.58</v>
      </c>
      <c r="C35" s="7">
        <v>2940481</v>
      </c>
    </row>
    <row r="36" spans="1:3" x14ac:dyDescent="0.25">
      <c r="A36" s="6">
        <v>240000000</v>
      </c>
      <c r="B36" s="7">
        <v>2.58</v>
      </c>
      <c r="C36" s="7">
        <v>3044100</v>
      </c>
    </row>
    <row r="37" spans="1:3" x14ac:dyDescent="0.25">
      <c r="A37" s="6">
        <v>247000000</v>
      </c>
      <c r="B37" s="7">
        <v>2.59</v>
      </c>
      <c r="C37" s="7">
        <v>3120253</v>
      </c>
    </row>
    <row r="38" spans="1:3" x14ac:dyDescent="0.25">
      <c r="A38" s="6">
        <v>254000000</v>
      </c>
      <c r="B38" s="7">
        <v>2.57</v>
      </c>
      <c r="C38" s="7">
        <v>3149826</v>
      </c>
    </row>
    <row r="39" spans="1:3" x14ac:dyDescent="0.25">
      <c r="A39" s="6">
        <v>261000000</v>
      </c>
      <c r="B39" s="7">
        <v>2.5499999999999998</v>
      </c>
      <c r="C39" s="7">
        <v>3246811</v>
      </c>
    </row>
    <row r="40" spans="1:3" x14ac:dyDescent="0.25">
      <c r="A40" s="6">
        <v>268000000</v>
      </c>
      <c r="B40" s="7">
        <v>2.57</v>
      </c>
      <c r="C40" s="7">
        <v>3335872</v>
      </c>
    </row>
    <row r="41" spans="1:3" x14ac:dyDescent="0.25">
      <c r="A41" s="6" t="s">
        <v>12</v>
      </c>
      <c r="B41" s="7">
        <v>96.189999999999969</v>
      </c>
      <c r="C41" s="7">
        <v>65771807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H34" sqref="H34"/>
    </sheetView>
  </sheetViews>
  <sheetFormatPr defaultRowHeight="15" x14ac:dyDescent="0.25"/>
  <cols>
    <col min="1" max="1" width="17.7109375" bestFit="1" customWidth="1"/>
    <col min="2" max="2" width="21.5703125" bestFit="1" customWidth="1"/>
    <col min="3" max="3" width="21.42578125" bestFit="1" customWidth="1"/>
    <col min="4" max="15" width="9" bestFit="1" customWidth="1"/>
    <col min="16" max="40" width="10" bestFit="1" customWidth="1"/>
    <col min="41" max="41" width="14.28515625" bestFit="1" customWidth="1"/>
  </cols>
  <sheetData>
    <row r="1" spans="1:3" x14ac:dyDescent="0.25">
      <c r="A1" s="5" t="s">
        <v>11</v>
      </c>
      <c r="B1" t="s">
        <v>13</v>
      </c>
      <c r="C1" t="s">
        <v>15</v>
      </c>
    </row>
    <row r="2" spans="1:3" x14ac:dyDescent="0.25">
      <c r="A2" s="6">
        <v>2000000</v>
      </c>
      <c r="B2" s="7">
        <v>30</v>
      </c>
      <c r="C2" s="7">
        <v>64159</v>
      </c>
    </row>
    <row r="3" spans="1:3" x14ac:dyDescent="0.25">
      <c r="A3" s="6">
        <v>9000000</v>
      </c>
      <c r="B3" s="7">
        <v>31</v>
      </c>
      <c r="C3" s="7">
        <v>293005</v>
      </c>
    </row>
    <row r="4" spans="1:3" x14ac:dyDescent="0.25">
      <c r="A4" s="6">
        <v>16000000</v>
      </c>
      <c r="B4" s="7">
        <v>33</v>
      </c>
      <c r="C4" s="7">
        <v>514466</v>
      </c>
    </row>
    <row r="5" spans="1:3" x14ac:dyDescent="0.25">
      <c r="A5" s="6">
        <v>23000000</v>
      </c>
      <c r="B5" s="7">
        <v>26</v>
      </c>
      <c r="C5" s="7">
        <v>749662</v>
      </c>
    </row>
    <row r="6" spans="1:3" x14ac:dyDescent="0.25">
      <c r="A6" s="6">
        <v>30000000</v>
      </c>
      <c r="B6" s="7">
        <v>34</v>
      </c>
      <c r="C6" s="7">
        <v>995917</v>
      </c>
    </row>
    <row r="7" spans="1:3" x14ac:dyDescent="0.25">
      <c r="A7" s="6">
        <v>37000000</v>
      </c>
      <c r="B7" s="7">
        <v>29</v>
      </c>
      <c r="C7" s="7">
        <v>1221780</v>
      </c>
    </row>
    <row r="8" spans="1:3" x14ac:dyDescent="0.25">
      <c r="A8" s="6">
        <v>44000000</v>
      </c>
      <c r="B8" s="7">
        <v>33</v>
      </c>
      <c r="C8" s="7">
        <v>1434694</v>
      </c>
    </row>
    <row r="9" spans="1:3" x14ac:dyDescent="0.25">
      <c r="A9" s="6">
        <v>51000000</v>
      </c>
      <c r="B9" s="7">
        <v>31</v>
      </c>
      <c r="C9" s="7">
        <v>1684515</v>
      </c>
    </row>
    <row r="10" spans="1:3" x14ac:dyDescent="0.25">
      <c r="A10" s="6">
        <v>58000000</v>
      </c>
      <c r="B10" s="7">
        <v>34</v>
      </c>
      <c r="C10" s="7">
        <v>1932116</v>
      </c>
    </row>
    <row r="11" spans="1:3" x14ac:dyDescent="0.25">
      <c r="A11" s="6">
        <v>65000000</v>
      </c>
      <c r="B11" s="7">
        <v>34</v>
      </c>
      <c r="C11" s="7">
        <v>2147421</v>
      </c>
    </row>
    <row r="12" spans="1:3" x14ac:dyDescent="0.25">
      <c r="A12" s="6">
        <v>72000000</v>
      </c>
      <c r="B12" s="7">
        <v>36</v>
      </c>
      <c r="C12" s="7">
        <v>2321077</v>
      </c>
    </row>
    <row r="13" spans="1:3" x14ac:dyDescent="0.25">
      <c r="A13" s="6">
        <v>79000000</v>
      </c>
      <c r="B13" s="7">
        <v>34</v>
      </c>
      <c r="C13" s="7">
        <v>2559177</v>
      </c>
    </row>
    <row r="14" spans="1:3" x14ac:dyDescent="0.25">
      <c r="A14" s="6">
        <v>86000000</v>
      </c>
      <c r="B14" s="7">
        <v>36</v>
      </c>
      <c r="C14" s="7">
        <v>2839784</v>
      </c>
    </row>
    <row r="15" spans="1:3" x14ac:dyDescent="0.25">
      <c r="A15" s="6">
        <v>93000000</v>
      </c>
      <c r="B15" s="7">
        <v>31</v>
      </c>
      <c r="C15" s="7">
        <v>3051472</v>
      </c>
    </row>
    <row r="16" spans="1:3" x14ac:dyDescent="0.25">
      <c r="A16" s="6">
        <v>100000000</v>
      </c>
      <c r="B16" s="7">
        <v>42</v>
      </c>
      <c r="C16" s="7">
        <v>3262474</v>
      </c>
    </row>
    <row r="17" spans="1:3" x14ac:dyDescent="0.25">
      <c r="A17" s="6">
        <v>107000000</v>
      </c>
      <c r="B17" s="7">
        <v>36</v>
      </c>
      <c r="C17" s="7">
        <v>3513699</v>
      </c>
    </row>
    <row r="18" spans="1:3" x14ac:dyDescent="0.25">
      <c r="A18" s="6">
        <v>114000000</v>
      </c>
      <c r="B18" s="7">
        <v>37</v>
      </c>
      <c r="C18" s="7">
        <v>3677476</v>
      </c>
    </row>
    <row r="19" spans="1:3" x14ac:dyDescent="0.25">
      <c r="A19" s="6">
        <v>121000000</v>
      </c>
      <c r="B19" s="7">
        <v>33</v>
      </c>
      <c r="C19" s="7">
        <v>3952024</v>
      </c>
    </row>
    <row r="20" spans="1:3" x14ac:dyDescent="0.25">
      <c r="A20" s="6">
        <v>128000000</v>
      </c>
      <c r="B20" s="7">
        <v>38</v>
      </c>
      <c r="C20" s="7">
        <v>4137651</v>
      </c>
    </row>
    <row r="21" spans="1:3" x14ac:dyDescent="0.25">
      <c r="A21" s="6">
        <v>135000000</v>
      </c>
      <c r="B21" s="7">
        <v>34</v>
      </c>
      <c r="C21" s="7">
        <v>4426964</v>
      </c>
    </row>
    <row r="22" spans="1:3" x14ac:dyDescent="0.25">
      <c r="A22" s="6">
        <v>142000000</v>
      </c>
      <c r="B22" s="7">
        <v>42</v>
      </c>
      <c r="C22" s="7">
        <v>4668451</v>
      </c>
    </row>
    <row r="23" spans="1:3" x14ac:dyDescent="0.25">
      <c r="A23" s="6">
        <v>149000000</v>
      </c>
      <c r="B23" s="7">
        <v>35</v>
      </c>
      <c r="C23" s="7">
        <v>4816423</v>
      </c>
    </row>
    <row r="24" spans="1:3" x14ac:dyDescent="0.25">
      <c r="A24" s="6">
        <v>156000000</v>
      </c>
      <c r="B24" s="7">
        <v>41</v>
      </c>
      <c r="C24" s="7">
        <v>5024660</v>
      </c>
    </row>
    <row r="25" spans="1:3" x14ac:dyDescent="0.25">
      <c r="A25" s="6">
        <v>163000000</v>
      </c>
      <c r="B25" s="7">
        <v>36</v>
      </c>
      <c r="C25" s="7">
        <v>5257219</v>
      </c>
    </row>
    <row r="26" spans="1:3" x14ac:dyDescent="0.25">
      <c r="A26" s="6">
        <v>170000000</v>
      </c>
      <c r="B26" s="7">
        <v>45</v>
      </c>
      <c r="C26" s="7">
        <v>5522035</v>
      </c>
    </row>
    <row r="27" spans="1:3" x14ac:dyDescent="0.25">
      <c r="A27" s="6">
        <v>177000000</v>
      </c>
      <c r="B27" s="7">
        <v>35</v>
      </c>
      <c r="C27" s="7">
        <v>5757034</v>
      </c>
    </row>
    <row r="28" spans="1:3" x14ac:dyDescent="0.25">
      <c r="A28" s="6">
        <v>184000000</v>
      </c>
      <c r="B28" s="7">
        <v>35</v>
      </c>
      <c r="C28" s="7">
        <v>5945949</v>
      </c>
    </row>
    <row r="29" spans="1:3" x14ac:dyDescent="0.25">
      <c r="A29" s="6">
        <v>191000000</v>
      </c>
      <c r="B29" s="7">
        <v>42</v>
      </c>
      <c r="C29" s="7">
        <v>6167755</v>
      </c>
    </row>
    <row r="30" spans="1:3" x14ac:dyDescent="0.25">
      <c r="A30" s="6">
        <v>198000000</v>
      </c>
      <c r="B30" s="7">
        <v>32</v>
      </c>
      <c r="C30" s="7">
        <v>6367083</v>
      </c>
    </row>
    <row r="31" spans="1:3" x14ac:dyDescent="0.25">
      <c r="A31" s="6">
        <v>205000000</v>
      </c>
      <c r="B31" s="7">
        <v>34</v>
      </c>
      <c r="C31" s="7">
        <v>6687693</v>
      </c>
    </row>
    <row r="32" spans="1:3" x14ac:dyDescent="0.25">
      <c r="A32" s="6">
        <v>212000000</v>
      </c>
      <c r="B32" s="7">
        <v>78</v>
      </c>
      <c r="C32" s="7">
        <v>6871235</v>
      </c>
    </row>
    <row r="33" spans="1:3" x14ac:dyDescent="0.25">
      <c r="A33" s="6">
        <v>219000000</v>
      </c>
      <c r="B33" s="7">
        <v>45</v>
      </c>
      <c r="C33" s="7">
        <v>7175071</v>
      </c>
    </row>
    <row r="34" spans="1:3" x14ac:dyDescent="0.25">
      <c r="A34" s="6">
        <v>226000000</v>
      </c>
      <c r="B34" s="7">
        <v>50</v>
      </c>
      <c r="C34" s="7">
        <v>7397326</v>
      </c>
    </row>
    <row r="35" spans="1:3" x14ac:dyDescent="0.25">
      <c r="A35" s="6">
        <v>233000000</v>
      </c>
      <c r="B35" s="7">
        <v>40</v>
      </c>
      <c r="C35" s="7">
        <v>7567589</v>
      </c>
    </row>
    <row r="36" spans="1:3" x14ac:dyDescent="0.25">
      <c r="A36" s="6">
        <v>240000000</v>
      </c>
      <c r="B36" s="7">
        <v>40</v>
      </c>
      <c r="C36" s="7">
        <v>7816662</v>
      </c>
    </row>
    <row r="37" spans="1:3" x14ac:dyDescent="0.25">
      <c r="A37" s="6">
        <v>247000000</v>
      </c>
      <c r="B37" s="7">
        <v>56</v>
      </c>
      <c r="C37" s="7">
        <v>8111886</v>
      </c>
    </row>
    <row r="38" spans="1:3" x14ac:dyDescent="0.25">
      <c r="A38" s="6">
        <v>254000000</v>
      </c>
      <c r="B38" s="7">
        <v>46</v>
      </c>
      <c r="C38" s="7">
        <v>8208046</v>
      </c>
    </row>
    <row r="39" spans="1:3" x14ac:dyDescent="0.25">
      <c r="A39" s="6">
        <v>261000000</v>
      </c>
      <c r="B39" s="7">
        <v>64</v>
      </c>
      <c r="C39" s="7">
        <v>8477785</v>
      </c>
    </row>
    <row r="40" spans="1:3" x14ac:dyDescent="0.25">
      <c r="A40" s="6">
        <v>268000000</v>
      </c>
      <c r="B40" s="7">
        <v>42</v>
      </c>
      <c r="C40" s="7">
        <v>8687284</v>
      </c>
    </row>
    <row r="41" spans="1:3" x14ac:dyDescent="0.25">
      <c r="A41" s="6" t="s">
        <v>12</v>
      </c>
      <c r="B41" s="7">
        <v>1510</v>
      </c>
      <c r="C41" s="7">
        <v>171306719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RowHeight="15" x14ac:dyDescent="0.25"/>
  <cols>
    <col min="1" max="1" width="17.7109375" bestFit="1" customWidth="1"/>
    <col min="2" max="2" width="15.7109375" bestFit="1" customWidth="1"/>
    <col min="3" max="3" width="16.7109375" bestFit="1" customWidth="1"/>
  </cols>
  <sheetData>
    <row r="1" spans="1:3" x14ac:dyDescent="0.25">
      <c r="A1" s="5" t="s">
        <v>11</v>
      </c>
      <c r="B1" t="s">
        <v>16</v>
      </c>
      <c r="C1" t="s">
        <v>15</v>
      </c>
    </row>
    <row r="2" spans="1:3" x14ac:dyDescent="0.25">
      <c r="A2" s="6">
        <v>2000000</v>
      </c>
      <c r="B2" s="7">
        <v>38.9</v>
      </c>
      <c r="C2" s="7">
        <v>1000000</v>
      </c>
    </row>
    <row r="3" spans="1:3" x14ac:dyDescent="0.25">
      <c r="A3" s="6">
        <v>9000000</v>
      </c>
      <c r="B3" s="7">
        <v>43.27</v>
      </c>
      <c r="C3" s="7">
        <v>4500000</v>
      </c>
    </row>
    <row r="4" spans="1:3" x14ac:dyDescent="0.25">
      <c r="A4" s="6">
        <v>16000000</v>
      </c>
      <c r="B4" s="7">
        <v>44.9</v>
      </c>
      <c r="C4" s="7">
        <v>8000000</v>
      </c>
    </row>
    <row r="5" spans="1:3" x14ac:dyDescent="0.25">
      <c r="A5" s="6">
        <v>23000000</v>
      </c>
      <c r="B5" s="7">
        <v>46.08</v>
      </c>
      <c r="C5" s="7">
        <v>11500000</v>
      </c>
    </row>
    <row r="6" spans="1:3" x14ac:dyDescent="0.25">
      <c r="A6" s="6">
        <v>30000000</v>
      </c>
      <c r="B6" s="7">
        <v>46.76</v>
      </c>
      <c r="C6" s="7">
        <v>15000000</v>
      </c>
    </row>
    <row r="7" spans="1:3" x14ac:dyDescent="0.25">
      <c r="A7" s="6">
        <v>37000000</v>
      </c>
      <c r="B7" s="7">
        <v>47.37</v>
      </c>
      <c r="C7" s="7">
        <v>18500000</v>
      </c>
    </row>
    <row r="8" spans="1:3" x14ac:dyDescent="0.25">
      <c r="A8" s="6">
        <v>44000000</v>
      </c>
      <c r="B8" s="7">
        <v>47.95</v>
      </c>
      <c r="C8" s="7">
        <v>22000000</v>
      </c>
    </row>
    <row r="9" spans="1:3" x14ac:dyDescent="0.25">
      <c r="A9" s="6">
        <v>51000000</v>
      </c>
      <c r="B9" s="7">
        <v>48.37</v>
      </c>
      <c r="C9" s="7">
        <v>25500000</v>
      </c>
    </row>
    <row r="10" spans="1:3" x14ac:dyDescent="0.25">
      <c r="A10" s="6">
        <v>58000000</v>
      </c>
      <c r="B10" s="7">
        <v>48.69</v>
      </c>
      <c r="C10" s="7">
        <v>29000000</v>
      </c>
    </row>
    <row r="11" spans="1:3" x14ac:dyDescent="0.25">
      <c r="A11" s="6">
        <v>65000000</v>
      </c>
      <c r="B11" s="7">
        <v>48.94</v>
      </c>
      <c r="C11" s="7">
        <v>32500000</v>
      </c>
    </row>
    <row r="12" spans="1:3" x14ac:dyDescent="0.25">
      <c r="A12" s="6">
        <v>72000000</v>
      </c>
      <c r="B12" s="7">
        <v>49.27</v>
      </c>
      <c r="C12" s="7">
        <v>36000000</v>
      </c>
    </row>
    <row r="13" spans="1:3" x14ac:dyDescent="0.25">
      <c r="A13" s="6">
        <v>79000000</v>
      </c>
      <c r="B13" s="7">
        <v>49.6</v>
      </c>
      <c r="C13" s="7">
        <v>39500000</v>
      </c>
    </row>
    <row r="14" spans="1:3" x14ac:dyDescent="0.25">
      <c r="A14" s="6">
        <v>86000000</v>
      </c>
      <c r="B14" s="7">
        <v>49.88</v>
      </c>
      <c r="C14" s="7">
        <v>43000000</v>
      </c>
    </row>
    <row r="15" spans="1:3" x14ac:dyDescent="0.25">
      <c r="A15" s="6">
        <v>93000000</v>
      </c>
      <c r="B15" s="7">
        <v>50.11</v>
      </c>
      <c r="C15" s="7">
        <v>46500000</v>
      </c>
    </row>
    <row r="16" spans="1:3" x14ac:dyDescent="0.25">
      <c r="A16" s="6">
        <v>100000000</v>
      </c>
      <c r="B16" s="7">
        <v>50.32</v>
      </c>
      <c r="C16" s="7">
        <v>50000000</v>
      </c>
    </row>
    <row r="17" spans="1:3" x14ac:dyDescent="0.25">
      <c r="A17" s="6">
        <v>107000000</v>
      </c>
      <c r="B17" s="7">
        <v>50.49</v>
      </c>
      <c r="C17" s="7">
        <v>53500000</v>
      </c>
    </row>
    <row r="18" spans="1:3" x14ac:dyDescent="0.25">
      <c r="A18" s="6">
        <v>114000000</v>
      </c>
      <c r="B18" s="7">
        <v>50.65</v>
      </c>
      <c r="C18" s="7">
        <v>57000000</v>
      </c>
    </row>
    <row r="19" spans="1:3" x14ac:dyDescent="0.25">
      <c r="A19" s="6">
        <v>121000000</v>
      </c>
      <c r="B19" s="7">
        <v>50.78</v>
      </c>
      <c r="C19" s="7">
        <v>60500000</v>
      </c>
    </row>
    <row r="20" spans="1:3" x14ac:dyDescent="0.25">
      <c r="A20" s="6">
        <v>128000000</v>
      </c>
      <c r="B20" s="7">
        <v>50.9</v>
      </c>
      <c r="C20" s="7">
        <v>64000000</v>
      </c>
    </row>
    <row r="21" spans="1:3" x14ac:dyDescent="0.25">
      <c r="A21" s="6">
        <v>135000000</v>
      </c>
      <c r="B21" s="7">
        <v>51.02</v>
      </c>
      <c r="C21" s="7">
        <v>67500000</v>
      </c>
    </row>
    <row r="22" spans="1:3" x14ac:dyDescent="0.25">
      <c r="A22" s="6">
        <v>142000000</v>
      </c>
      <c r="B22" s="7">
        <v>51.22</v>
      </c>
      <c r="C22" s="7">
        <v>71000000</v>
      </c>
    </row>
    <row r="23" spans="1:3" x14ac:dyDescent="0.25">
      <c r="A23" s="6">
        <v>149000000</v>
      </c>
      <c r="B23" s="7">
        <v>51.4</v>
      </c>
      <c r="C23" s="7">
        <v>74500000</v>
      </c>
    </row>
    <row r="24" spans="1:3" x14ac:dyDescent="0.25">
      <c r="A24" s="6">
        <v>156000000</v>
      </c>
      <c r="B24" s="7">
        <v>51.56</v>
      </c>
      <c r="C24" s="7">
        <v>78000000</v>
      </c>
    </row>
    <row r="25" spans="1:3" x14ac:dyDescent="0.25">
      <c r="A25" s="6">
        <v>163000000</v>
      </c>
      <c r="B25" s="7">
        <v>51.71</v>
      </c>
      <c r="C25" s="7">
        <v>81500000</v>
      </c>
    </row>
    <row r="26" spans="1:3" x14ac:dyDescent="0.25">
      <c r="A26" s="6">
        <v>170000000</v>
      </c>
      <c r="B26" s="7">
        <v>51.84</v>
      </c>
      <c r="C26" s="7">
        <v>85000000</v>
      </c>
    </row>
    <row r="27" spans="1:3" x14ac:dyDescent="0.25">
      <c r="A27" s="6">
        <v>177000000</v>
      </c>
      <c r="B27" s="7">
        <v>51.97</v>
      </c>
      <c r="C27" s="7">
        <v>88500000</v>
      </c>
    </row>
    <row r="28" spans="1:3" x14ac:dyDescent="0.25">
      <c r="A28" s="6">
        <v>184000000</v>
      </c>
      <c r="B28" s="7">
        <v>52.08</v>
      </c>
      <c r="C28" s="7">
        <v>92000000</v>
      </c>
    </row>
    <row r="29" spans="1:3" x14ac:dyDescent="0.25">
      <c r="A29" s="6">
        <v>191000000</v>
      </c>
      <c r="B29" s="7">
        <v>52.19</v>
      </c>
      <c r="C29" s="7">
        <v>95500000</v>
      </c>
    </row>
    <row r="30" spans="1:3" x14ac:dyDescent="0.25">
      <c r="A30" s="6">
        <v>198000000</v>
      </c>
      <c r="B30" s="7">
        <v>52.29</v>
      </c>
      <c r="C30" s="7">
        <v>99000000</v>
      </c>
    </row>
    <row r="31" spans="1:3" x14ac:dyDescent="0.25">
      <c r="A31" s="6">
        <v>205000000</v>
      </c>
      <c r="B31" s="7">
        <v>52.38</v>
      </c>
      <c r="C31" s="7">
        <v>102500000</v>
      </c>
    </row>
    <row r="32" spans="1:3" x14ac:dyDescent="0.25">
      <c r="A32" s="6">
        <v>212000000</v>
      </c>
      <c r="B32" s="7">
        <v>52.47</v>
      </c>
      <c r="C32" s="7">
        <v>106000000</v>
      </c>
    </row>
    <row r="33" spans="1:3" x14ac:dyDescent="0.25">
      <c r="A33" s="6">
        <v>219000000</v>
      </c>
      <c r="B33" s="7">
        <v>52.55</v>
      </c>
      <c r="C33" s="7">
        <v>109500000</v>
      </c>
    </row>
    <row r="34" spans="1:3" x14ac:dyDescent="0.25">
      <c r="A34" s="6">
        <v>226000000</v>
      </c>
      <c r="B34" s="7">
        <v>52.62</v>
      </c>
      <c r="C34" s="7">
        <v>113000000</v>
      </c>
    </row>
    <row r="35" spans="1:3" x14ac:dyDescent="0.25">
      <c r="A35" s="6">
        <v>233000000</v>
      </c>
      <c r="B35" s="7">
        <v>52.7</v>
      </c>
      <c r="C35" s="7">
        <v>116500000</v>
      </c>
    </row>
    <row r="36" spans="1:3" x14ac:dyDescent="0.25">
      <c r="A36" s="6">
        <v>240000000</v>
      </c>
      <c r="B36" s="7">
        <v>52.76</v>
      </c>
      <c r="C36" s="7">
        <v>120000000</v>
      </c>
    </row>
    <row r="37" spans="1:3" x14ac:dyDescent="0.25">
      <c r="A37" s="6">
        <v>247000000</v>
      </c>
      <c r="B37" s="7">
        <v>52.83</v>
      </c>
      <c r="C37" s="7">
        <v>123500000</v>
      </c>
    </row>
    <row r="38" spans="1:3" x14ac:dyDescent="0.25">
      <c r="A38" s="6">
        <v>254000000</v>
      </c>
      <c r="B38" s="7">
        <v>52.89</v>
      </c>
      <c r="C38" s="7">
        <v>127000000</v>
      </c>
    </row>
    <row r="39" spans="1:3" x14ac:dyDescent="0.25">
      <c r="A39" s="6">
        <v>261000000</v>
      </c>
      <c r="B39" s="7">
        <v>52.94</v>
      </c>
      <c r="C39" s="7">
        <v>130500000</v>
      </c>
    </row>
    <row r="40" spans="1:3" x14ac:dyDescent="0.25">
      <c r="A40" s="6">
        <v>268000000</v>
      </c>
      <c r="B40" s="7">
        <v>53</v>
      </c>
      <c r="C40" s="7">
        <v>134000000</v>
      </c>
    </row>
    <row r="41" spans="1:3" x14ac:dyDescent="0.25">
      <c r="A41" s="6" t="s">
        <v>12</v>
      </c>
      <c r="B41" s="7">
        <v>1957.6499999999999</v>
      </c>
      <c r="C41" s="7">
        <v>2632500000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RowHeight="15" x14ac:dyDescent="0.25"/>
  <cols>
    <col min="1" max="1" width="17.7109375" bestFit="1" customWidth="1"/>
    <col min="2" max="2" width="16.7109375" bestFit="1" customWidth="1"/>
    <col min="3" max="3" width="15.7109375" bestFit="1" customWidth="1"/>
  </cols>
  <sheetData>
    <row r="1" spans="1:3" x14ac:dyDescent="0.25">
      <c r="A1" s="5" t="s">
        <v>11</v>
      </c>
      <c r="B1" t="s">
        <v>15</v>
      </c>
      <c r="C1" t="s">
        <v>16</v>
      </c>
    </row>
    <row r="2" spans="1:3" x14ac:dyDescent="0.25">
      <c r="A2" s="6">
        <v>2000000</v>
      </c>
      <c r="B2" s="7">
        <v>2000000</v>
      </c>
      <c r="C2" s="7">
        <v>40</v>
      </c>
    </row>
    <row r="3" spans="1:3" x14ac:dyDescent="0.25">
      <c r="A3" s="6">
        <v>9000000</v>
      </c>
      <c r="B3" s="7">
        <v>9000000</v>
      </c>
      <c r="C3" s="7">
        <v>46</v>
      </c>
    </row>
    <row r="4" spans="1:3" x14ac:dyDescent="0.25">
      <c r="A4" s="6">
        <v>16000000</v>
      </c>
      <c r="B4" s="7">
        <v>16000000</v>
      </c>
      <c r="C4" s="7">
        <v>46</v>
      </c>
    </row>
    <row r="5" spans="1:3" x14ac:dyDescent="0.25">
      <c r="A5" s="6">
        <v>23000000</v>
      </c>
      <c r="B5" s="7">
        <v>23000000</v>
      </c>
      <c r="C5" s="7">
        <v>48</v>
      </c>
    </row>
    <row r="6" spans="1:3" x14ac:dyDescent="0.25">
      <c r="A6" s="6">
        <v>30000000</v>
      </c>
      <c r="B6" s="7">
        <v>30000000</v>
      </c>
      <c r="C6" s="7">
        <v>48</v>
      </c>
    </row>
    <row r="7" spans="1:3" x14ac:dyDescent="0.25">
      <c r="A7" s="6">
        <v>37000000</v>
      </c>
      <c r="B7" s="7">
        <v>37000000</v>
      </c>
      <c r="C7" s="7">
        <v>50</v>
      </c>
    </row>
    <row r="8" spans="1:3" x14ac:dyDescent="0.25">
      <c r="A8" s="6">
        <v>44000000</v>
      </c>
      <c r="B8" s="7">
        <v>44000000</v>
      </c>
      <c r="C8" s="7">
        <v>50</v>
      </c>
    </row>
    <row r="9" spans="1:3" x14ac:dyDescent="0.25">
      <c r="A9" s="6">
        <v>51000000</v>
      </c>
      <c r="B9" s="7">
        <v>51000000</v>
      </c>
      <c r="C9" s="7">
        <v>50</v>
      </c>
    </row>
    <row r="10" spans="1:3" x14ac:dyDescent="0.25">
      <c r="A10" s="6">
        <v>58000000</v>
      </c>
      <c r="B10" s="7">
        <v>58000000</v>
      </c>
      <c r="C10" s="7">
        <v>50</v>
      </c>
    </row>
    <row r="11" spans="1:3" x14ac:dyDescent="0.25">
      <c r="A11" s="6">
        <v>65000000</v>
      </c>
      <c r="B11" s="7">
        <v>65000000</v>
      </c>
      <c r="C11" s="7">
        <v>50</v>
      </c>
    </row>
    <row r="12" spans="1:3" x14ac:dyDescent="0.25">
      <c r="A12" s="6">
        <v>72000000</v>
      </c>
      <c r="B12" s="7">
        <v>72000000</v>
      </c>
      <c r="C12" s="7">
        <v>52</v>
      </c>
    </row>
    <row r="13" spans="1:3" x14ac:dyDescent="0.25">
      <c r="A13" s="6">
        <v>79000000</v>
      </c>
      <c r="B13" s="7">
        <v>79000000</v>
      </c>
      <c r="C13" s="7">
        <v>52</v>
      </c>
    </row>
    <row r="14" spans="1:3" x14ac:dyDescent="0.25">
      <c r="A14" s="6">
        <v>86000000</v>
      </c>
      <c r="B14" s="7">
        <v>86000000</v>
      </c>
      <c r="C14" s="7">
        <v>52</v>
      </c>
    </row>
    <row r="15" spans="1:3" x14ac:dyDescent="0.25">
      <c r="A15" s="6">
        <v>93000000</v>
      </c>
      <c r="B15" s="7">
        <v>93000000</v>
      </c>
      <c r="C15" s="7">
        <v>52</v>
      </c>
    </row>
    <row r="16" spans="1:3" x14ac:dyDescent="0.25">
      <c r="A16" s="6">
        <v>100000000</v>
      </c>
      <c r="B16" s="7">
        <v>100000000</v>
      </c>
      <c r="C16" s="7">
        <v>52</v>
      </c>
    </row>
    <row r="17" spans="1:3" x14ac:dyDescent="0.25">
      <c r="A17" s="6">
        <v>107000000</v>
      </c>
      <c r="B17" s="7">
        <v>107000000</v>
      </c>
      <c r="C17" s="7">
        <v>52</v>
      </c>
    </row>
    <row r="18" spans="1:3" x14ac:dyDescent="0.25">
      <c r="A18" s="6">
        <v>114000000</v>
      </c>
      <c r="B18" s="7">
        <v>114000000</v>
      </c>
      <c r="C18" s="7">
        <v>52</v>
      </c>
    </row>
    <row r="19" spans="1:3" x14ac:dyDescent="0.25">
      <c r="A19" s="6">
        <v>121000000</v>
      </c>
      <c r="B19" s="7">
        <v>121000000</v>
      </c>
      <c r="C19" s="7">
        <v>52</v>
      </c>
    </row>
    <row r="20" spans="1:3" x14ac:dyDescent="0.25">
      <c r="A20" s="6">
        <v>128000000</v>
      </c>
      <c r="B20" s="7">
        <v>128000000</v>
      </c>
      <c r="C20" s="7">
        <v>52</v>
      </c>
    </row>
    <row r="21" spans="1:3" x14ac:dyDescent="0.25">
      <c r="A21" s="6">
        <v>135000000</v>
      </c>
      <c r="B21" s="7">
        <v>135000000</v>
      </c>
      <c r="C21" s="7">
        <v>54</v>
      </c>
    </row>
    <row r="22" spans="1:3" x14ac:dyDescent="0.25">
      <c r="A22" s="6">
        <v>142000000</v>
      </c>
      <c r="B22" s="7">
        <v>142000000</v>
      </c>
      <c r="C22" s="7">
        <v>54</v>
      </c>
    </row>
    <row r="23" spans="1:3" x14ac:dyDescent="0.25">
      <c r="A23" s="6">
        <v>149000000</v>
      </c>
      <c r="B23" s="7">
        <v>149000000</v>
      </c>
      <c r="C23" s="7">
        <v>54</v>
      </c>
    </row>
    <row r="24" spans="1:3" x14ac:dyDescent="0.25">
      <c r="A24" s="6">
        <v>156000000</v>
      </c>
      <c r="B24" s="7">
        <v>156000000</v>
      </c>
      <c r="C24" s="7">
        <v>54</v>
      </c>
    </row>
    <row r="25" spans="1:3" x14ac:dyDescent="0.25">
      <c r="A25" s="6">
        <v>163000000</v>
      </c>
      <c r="B25" s="7">
        <v>163000000</v>
      </c>
      <c r="C25" s="7">
        <v>54</v>
      </c>
    </row>
    <row r="26" spans="1:3" x14ac:dyDescent="0.25">
      <c r="A26" s="6">
        <v>170000000</v>
      </c>
      <c r="B26" s="7">
        <v>170000000</v>
      </c>
      <c r="C26" s="7">
        <v>54</v>
      </c>
    </row>
    <row r="27" spans="1:3" x14ac:dyDescent="0.25">
      <c r="A27" s="6">
        <v>177000000</v>
      </c>
      <c r="B27" s="7">
        <v>177000000</v>
      </c>
      <c r="C27" s="7">
        <v>54</v>
      </c>
    </row>
    <row r="28" spans="1:3" x14ac:dyDescent="0.25">
      <c r="A28" s="6">
        <v>184000000</v>
      </c>
      <c r="B28" s="7">
        <v>184000000</v>
      </c>
      <c r="C28" s="7">
        <v>54</v>
      </c>
    </row>
    <row r="29" spans="1:3" x14ac:dyDescent="0.25">
      <c r="A29" s="6">
        <v>191000000</v>
      </c>
      <c r="B29" s="7">
        <v>191000000</v>
      </c>
      <c r="C29" s="7">
        <v>54</v>
      </c>
    </row>
    <row r="30" spans="1:3" x14ac:dyDescent="0.25">
      <c r="A30" s="6">
        <v>198000000</v>
      </c>
      <c r="B30" s="7">
        <v>198000000</v>
      </c>
      <c r="C30" s="7">
        <v>54</v>
      </c>
    </row>
    <row r="31" spans="1:3" x14ac:dyDescent="0.25">
      <c r="A31" s="6">
        <v>205000000</v>
      </c>
      <c r="B31" s="7">
        <v>205000000</v>
      </c>
      <c r="C31" s="7">
        <v>54</v>
      </c>
    </row>
    <row r="32" spans="1:3" x14ac:dyDescent="0.25">
      <c r="A32" s="6">
        <v>212000000</v>
      </c>
      <c r="B32" s="7">
        <v>212000000</v>
      </c>
      <c r="C32" s="7">
        <v>54</v>
      </c>
    </row>
    <row r="33" spans="1:3" x14ac:dyDescent="0.25">
      <c r="A33" s="6">
        <v>219000000</v>
      </c>
      <c r="B33" s="7">
        <v>219000000</v>
      </c>
      <c r="C33" s="7">
        <v>54</v>
      </c>
    </row>
    <row r="34" spans="1:3" x14ac:dyDescent="0.25">
      <c r="A34" s="6">
        <v>226000000</v>
      </c>
      <c r="B34" s="7">
        <v>226000000</v>
      </c>
      <c r="C34" s="7">
        <v>54</v>
      </c>
    </row>
    <row r="35" spans="1:3" x14ac:dyDescent="0.25">
      <c r="A35" s="6">
        <v>233000000</v>
      </c>
      <c r="B35" s="7">
        <v>233000000</v>
      </c>
      <c r="C35" s="7">
        <v>54</v>
      </c>
    </row>
    <row r="36" spans="1:3" x14ac:dyDescent="0.25">
      <c r="A36" s="6">
        <v>240000000</v>
      </c>
      <c r="B36" s="7">
        <v>240000000</v>
      </c>
      <c r="C36" s="7">
        <v>54</v>
      </c>
    </row>
    <row r="37" spans="1:3" x14ac:dyDescent="0.25">
      <c r="A37" s="6">
        <v>247000000</v>
      </c>
      <c r="B37" s="7">
        <v>247000000</v>
      </c>
      <c r="C37" s="7">
        <v>54</v>
      </c>
    </row>
    <row r="38" spans="1:3" x14ac:dyDescent="0.25">
      <c r="A38" s="6">
        <v>254000000</v>
      </c>
      <c r="B38" s="7">
        <v>254000000</v>
      </c>
      <c r="C38" s="7">
        <v>54</v>
      </c>
    </row>
    <row r="39" spans="1:3" x14ac:dyDescent="0.25">
      <c r="A39" s="6">
        <v>261000000</v>
      </c>
      <c r="B39" s="7">
        <v>261000000</v>
      </c>
      <c r="C39" s="7">
        <v>54</v>
      </c>
    </row>
    <row r="40" spans="1:3" x14ac:dyDescent="0.25">
      <c r="A40" s="6">
        <v>268000000</v>
      </c>
      <c r="B40" s="7">
        <v>268000000</v>
      </c>
      <c r="C40" s="7">
        <v>54</v>
      </c>
    </row>
    <row r="41" spans="1:3" x14ac:dyDescent="0.25">
      <c r="A41" s="6" t="s">
        <v>12</v>
      </c>
      <c r="B41" s="7">
        <v>5265000000</v>
      </c>
      <c r="C41" s="7">
        <v>2026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" workbookViewId="0">
      <selection activeCell="M2" sqref="M2:P41"/>
    </sheetView>
  </sheetViews>
  <sheetFormatPr defaultRowHeight="15" x14ac:dyDescent="0.25"/>
  <cols>
    <col min="1" max="1" width="9.140625" style="3"/>
    <col min="2" max="2" width="10" style="4" bestFit="1" customWidth="1"/>
    <col min="3" max="3" width="9.140625" style="3"/>
    <col min="4" max="4" width="10" style="4" bestFit="1" customWidth="1"/>
    <col min="5" max="5" width="9.140625" style="3"/>
    <col min="6" max="6" width="10" style="4" bestFit="1" customWidth="1"/>
    <col min="7" max="7" width="9.140625" style="3"/>
    <col min="8" max="8" width="10" style="4" bestFit="1" customWidth="1"/>
    <col min="9" max="9" width="9" style="3" bestFit="1" customWidth="1"/>
    <col min="10" max="10" width="10" style="4" bestFit="1" customWidth="1"/>
    <col min="11" max="11" width="10" style="3" bestFit="1" customWidth="1"/>
    <col min="12" max="12" width="10" style="4" bestFit="1" customWidth="1"/>
    <col min="13" max="13" width="9.140625" style="3"/>
    <col min="14" max="14" width="10" style="4" bestFit="1" customWidth="1"/>
    <col min="15" max="15" width="10" style="3" bestFit="1" customWidth="1"/>
    <col min="16" max="16" width="10" style="4" bestFit="1" customWidth="1"/>
  </cols>
  <sheetData>
    <row r="1" spans="1:16" ht="15.75" thickBot="1" x14ac:dyDescent="0.3">
      <c r="A1" s="1" t="s">
        <v>0</v>
      </c>
      <c r="B1" s="2"/>
      <c r="C1" s="1" t="s">
        <v>4</v>
      </c>
      <c r="D1" s="2"/>
      <c r="E1" s="1" t="s">
        <v>1</v>
      </c>
      <c r="F1" s="2"/>
      <c r="G1" s="1" t="s">
        <v>5</v>
      </c>
      <c r="H1" s="2"/>
      <c r="I1" s="1" t="s">
        <v>2</v>
      </c>
      <c r="J1" s="2"/>
      <c r="K1" s="1" t="s">
        <v>6</v>
      </c>
      <c r="L1" s="2"/>
      <c r="M1" s="1" t="s">
        <v>3</v>
      </c>
      <c r="N1" s="2"/>
      <c r="O1" s="1" t="s">
        <v>7</v>
      </c>
      <c r="P1" s="2"/>
    </row>
    <row r="2" spans="1:16" x14ac:dyDescent="0.25">
      <c r="A2" s="3" t="s">
        <v>8</v>
      </c>
      <c r="B2" s="4" t="s">
        <v>9</v>
      </c>
      <c r="C2" s="3" t="s">
        <v>8</v>
      </c>
      <c r="D2" s="4" t="s">
        <v>9</v>
      </c>
      <c r="E2" s="3" t="s">
        <v>8</v>
      </c>
      <c r="F2" s="4" t="s">
        <v>9</v>
      </c>
      <c r="G2" s="3" t="s">
        <v>8</v>
      </c>
      <c r="H2" s="4" t="s">
        <v>9</v>
      </c>
      <c r="I2" s="3" t="s">
        <v>10</v>
      </c>
      <c r="J2" s="4" t="s">
        <v>9</v>
      </c>
      <c r="K2" s="3" t="s">
        <v>10</v>
      </c>
      <c r="L2" s="4" t="s">
        <v>9</v>
      </c>
      <c r="M2" s="3" t="s">
        <v>10</v>
      </c>
      <c r="N2" s="4" t="s">
        <v>9</v>
      </c>
      <c r="O2" s="3" t="s">
        <v>10</v>
      </c>
      <c r="P2" s="4" t="s">
        <v>9</v>
      </c>
    </row>
    <row r="3" spans="1:16" x14ac:dyDescent="0.25">
      <c r="A3" s="3">
        <v>2.11</v>
      </c>
      <c r="B3" s="4">
        <v>2000000</v>
      </c>
      <c r="C3" s="3">
        <v>25347</v>
      </c>
      <c r="D3" s="4">
        <v>2000000</v>
      </c>
      <c r="E3" s="3">
        <v>30</v>
      </c>
      <c r="F3" s="4">
        <v>2000000</v>
      </c>
      <c r="G3" s="3">
        <v>64159</v>
      </c>
      <c r="H3" s="4">
        <v>2000000</v>
      </c>
      <c r="I3" s="3">
        <v>38.9</v>
      </c>
      <c r="J3" s="4">
        <v>2000000</v>
      </c>
      <c r="K3" s="3">
        <v>1000000</v>
      </c>
      <c r="L3" s="4">
        <v>2000000</v>
      </c>
      <c r="M3" s="3">
        <v>40</v>
      </c>
      <c r="N3" s="4">
        <v>2000000</v>
      </c>
      <c r="O3" s="3">
        <v>2000000</v>
      </c>
      <c r="P3" s="4">
        <v>2000000</v>
      </c>
    </row>
    <row r="4" spans="1:16" x14ac:dyDescent="0.25">
      <c r="A4" s="3">
        <v>2.23</v>
      </c>
      <c r="B4" s="4">
        <v>9000000</v>
      </c>
      <c r="C4" s="3">
        <v>115484</v>
      </c>
      <c r="D4" s="4">
        <v>9000000</v>
      </c>
      <c r="E4" s="3">
        <v>31</v>
      </c>
      <c r="F4" s="4">
        <v>9000000</v>
      </c>
      <c r="G4" s="3">
        <v>293005</v>
      </c>
      <c r="H4" s="4">
        <v>9000000</v>
      </c>
      <c r="I4" s="3">
        <v>43.27</v>
      </c>
      <c r="J4" s="4">
        <v>9000000</v>
      </c>
      <c r="K4" s="3">
        <v>4500000</v>
      </c>
      <c r="L4" s="4">
        <v>9000000</v>
      </c>
      <c r="M4" s="3">
        <v>46</v>
      </c>
      <c r="N4" s="4">
        <v>9000000</v>
      </c>
      <c r="O4" s="3">
        <v>9000000</v>
      </c>
      <c r="P4" s="4">
        <v>9000000</v>
      </c>
    </row>
    <row r="5" spans="1:16" x14ac:dyDescent="0.25">
      <c r="A5" s="3">
        <v>2.2599999999999998</v>
      </c>
      <c r="B5" s="4">
        <v>16000000</v>
      </c>
      <c r="C5" s="3">
        <v>200539</v>
      </c>
      <c r="D5" s="4">
        <v>16000000</v>
      </c>
      <c r="E5" s="3">
        <v>33</v>
      </c>
      <c r="F5" s="4">
        <v>16000000</v>
      </c>
      <c r="G5" s="3">
        <v>514466</v>
      </c>
      <c r="H5" s="4">
        <v>16000000</v>
      </c>
      <c r="I5" s="3">
        <v>44.9</v>
      </c>
      <c r="J5" s="4">
        <v>16000000</v>
      </c>
      <c r="K5" s="3">
        <v>8000000</v>
      </c>
      <c r="L5" s="4">
        <v>16000000</v>
      </c>
      <c r="M5" s="3">
        <v>46</v>
      </c>
      <c r="N5" s="4">
        <v>16000000</v>
      </c>
      <c r="O5" s="3">
        <v>16000000</v>
      </c>
      <c r="P5" s="4">
        <v>16000000</v>
      </c>
    </row>
    <row r="6" spans="1:16" x14ac:dyDescent="0.25">
      <c r="A6" s="3">
        <v>2.29</v>
      </c>
      <c r="B6" s="4">
        <v>23000000</v>
      </c>
      <c r="C6" s="3">
        <v>285570</v>
      </c>
      <c r="D6" s="4">
        <v>23000000</v>
      </c>
      <c r="E6" s="3">
        <v>26</v>
      </c>
      <c r="F6" s="4">
        <v>23000000</v>
      </c>
      <c r="G6" s="3">
        <v>749662</v>
      </c>
      <c r="H6" s="4">
        <v>23000000</v>
      </c>
      <c r="I6" s="3">
        <v>46.08</v>
      </c>
      <c r="J6" s="4">
        <v>23000000</v>
      </c>
      <c r="K6" s="3">
        <v>11500000</v>
      </c>
      <c r="L6" s="4">
        <v>23000000</v>
      </c>
      <c r="M6" s="3">
        <v>48</v>
      </c>
      <c r="N6" s="4">
        <v>23000000</v>
      </c>
      <c r="O6" s="3">
        <v>23000000</v>
      </c>
      <c r="P6" s="4">
        <v>23000000</v>
      </c>
    </row>
    <row r="7" spans="1:16" x14ac:dyDescent="0.25">
      <c r="A7" s="3">
        <v>2.36</v>
      </c>
      <c r="B7" s="4">
        <v>30000000</v>
      </c>
      <c r="C7" s="3">
        <v>370479</v>
      </c>
      <c r="D7" s="4">
        <v>30000000</v>
      </c>
      <c r="E7" s="3">
        <v>34</v>
      </c>
      <c r="F7" s="4">
        <v>30000000</v>
      </c>
      <c r="G7" s="3">
        <v>995917</v>
      </c>
      <c r="H7" s="4">
        <v>30000000</v>
      </c>
      <c r="I7" s="3">
        <v>46.76</v>
      </c>
      <c r="J7" s="4">
        <v>30000000</v>
      </c>
      <c r="K7" s="3">
        <v>15000000</v>
      </c>
      <c r="L7" s="4">
        <v>30000000</v>
      </c>
      <c r="M7" s="3">
        <v>48</v>
      </c>
      <c r="N7" s="4">
        <v>30000000</v>
      </c>
      <c r="O7" s="3">
        <v>30000000</v>
      </c>
      <c r="P7" s="4">
        <v>30000000</v>
      </c>
    </row>
    <row r="8" spans="1:16" x14ac:dyDescent="0.25">
      <c r="A8" s="3">
        <v>2.34</v>
      </c>
      <c r="B8" s="4">
        <v>37000000</v>
      </c>
      <c r="C8" s="3">
        <v>477272</v>
      </c>
      <c r="D8" s="4">
        <v>37000000</v>
      </c>
      <c r="E8" s="3">
        <v>29</v>
      </c>
      <c r="F8" s="4">
        <v>37000000</v>
      </c>
      <c r="G8" s="3">
        <v>1221780</v>
      </c>
      <c r="H8" s="4">
        <v>37000000</v>
      </c>
      <c r="I8" s="3">
        <v>47.37</v>
      </c>
      <c r="J8" s="4">
        <v>37000000</v>
      </c>
      <c r="K8" s="3">
        <v>18500000</v>
      </c>
      <c r="L8" s="4">
        <v>37000000</v>
      </c>
      <c r="M8" s="3">
        <v>50</v>
      </c>
      <c r="N8" s="4">
        <v>37000000</v>
      </c>
      <c r="O8" s="3">
        <v>37000000</v>
      </c>
      <c r="P8" s="4">
        <v>37000000</v>
      </c>
    </row>
    <row r="9" spans="1:16" x14ac:dyDescent="0.25">
      <c r="A9" s="3">
        <v>2.35</v>
      </c>
      <c r="B9" s="4">
        <v>44000000</v>
      </c>
      <c r="C9" s="3">
        <v>555960</v>
      </c>
      <c r="D9" s="4">
        <v>44000000</v>
      </c>
      <c r="E9" s="3">
        <v>33</v>
      </c>
      <c r="F9" s="4">
        <v>44000000</v>
      </c>
      <c r="G9" s="3">
        <v>1434694</v>
      </c>
      <c r="H9" s="4">
        <v>44000000</v>
      </c>
      <c r="I9" s="3">
        <v>47.95</v>
      </c>
      <c r="J9" s="4">
        <v>44000000</v>
      </c>
      <c r="K9" s="3">
        <v>22000000</v>
      </c>
      <c r="L9" s="4">
        <v>44000000</v>
      </c>
      <c r="M9" s="3">
        <v>50</v>
      </c>
      <c r="N9" s="4">
        <v>44000000</v>
      </c>
      <c r="O9" s="3">
        <v>44000000</v>
      </c>
      <c r="P9" s="4">
        <v>44000000</v>
      </c>
    </row>
    <row r="10" spans="1:16" x14ac:dyDescent="0.25">
      <c r="A10" s="3">
        <v>2.4</v>
      </c>
      <c r="B10" s="4">
        <v>51000000</v>
      </c>
      <c r="C10" s="3">
        <v>639333</v>
      </c>
      <c r="D10" s="4">
        <v>51000000</v>
      </c>
      <c r="E10" s="3">
        <v>31</v>
      </c>
      <c r="F10" s="4">
        <v>51000000</v>
      </c>
      <c r="G10" s="3">
        <v>1684515</v>
      </c>
      <c r="H10" s="4">
        <v>51000000</v>
      </c>
      <c r="I10" s="3">
        <v>48.37</v>
      </c>
      <c r="J10" s="4">
        <v>51000000</v>
      </c>
      <c r="K10" s="3">
        <v>25500000</v>
      </c>
      <c r="L10" s="4">
        <v>51000000</v>
      </c>
      <c r="M10" s="3">
        <v>50</v>
      </c>
      <c r="N10" s="4">
        <v>51000000</v>
      </c>
      <c r="O10" s="3">
        <v>51000000</v>
      </c>
      <c r="P10" s="4">
        <v>51000000</v>
      </c>
    </row>
    <row r="11" spans="1:16" x14ac:dyDescent="0.25">
      <c r="A11" s="3">
        <v>2.38</v>
      </c>
      <c r="B11" s="4">
        <v>58000000</v>
      </c>
      <c r="C11" s="3">
        <v>720406</v>
      </c>
      <c r="D11" s="4">
        <v>58000000</v>
      </c>
      <c r="E11" s="3">
        <v>34</v>
      </c>
      <c r="F11" s="4">
        <v>58000000</v>
      </c>
      <c r="G11" s="3">
        <v>1932116</v>
      </c>
      <c r="H11" s="4">
        <v>58000000</v>
      </c>
      <c r="I11" s="3">
        <v>48.69</v>
      </c>
      <c r="J11" s="4">
        <v>58000000</v>
      </c>
      <c r="K11" s="3">
        <v>29000000</v>
      </c>
      <c r="L11" s="4">
        <v>58000000</v>
      </c>
      <c r="M11" s="3">
        <v>50</v>
      </c>
      <c r="N11" s="4">
        <v>58000000</v>
      </c>
      <c r="O11" s="3">
        <v>58000000</v>
      </c>
      <c r="P11" s="4">
        <v>58000000</v>
      </c>
    </row>
    <row r="12" spans="1:16" x14ac:dyDescent="0.25">
      <c r="A12" s="3">
        <v>2.37</v>
      </c>
      <c r="B12" s="4">
        <v>65000000</v>
      </c>
      <c r="C12" s="3">
        <v>815171</v>
      </c>
      <c r="D12" s="4">
        <v>65000000</v>
      </c>
      <c r="E12" s="3">
        <v>34</v>
      </c>
      <c r="F12" s="4">
        <v>65000000</v>
      </c>
      <c r="G12" s="3">
        <v>2147421</v>
      </c>
      <c r="H12" s="4">
        <v>65000000</v>
      </c>
      <c r="I12" s="3">
        <v>48.94</v>
      </c>
      <c r="J12" s="4">
        <v>65000000</v>
      </c>
      <c r="K12" s="3">
        <v>32500000</v>
      </c>
      <c r="L12" s="4">
        <v>65000000</v>
      </c>
      <c r="M12" s="3">
        <v>50</v>
      </c>
      <c r="N12" s="4">
        <v>65000000</v>
      </c>
      <c r="O12" s="3">
        <v>65000000</v>
      </c>
      <c r="P12" s="4">
        <v>65000000</v>
      </c>
    </row>
    <row r="13" spans="1:16" x14ac:dyDescent="0.25">
      <c r="A13" s="3">
        <v>2.39</v>
      </c>
      <c r="B13" s="4">
        <v>72000000</v>
      </c>
      <c r="C13" s="3">
        <v>892986</v>
      </c>
      <c r="D13" s="4">
        <v>72000000</v>
      </c>
      <c r="E13" s="3">
        <v>36</v>
      </c>
      <c r="F13" s="4">
        <v>72000000</v>
      </c>
      <c r="G13" s="3">
        <v>2321077</v>
      </c>
      <c r="H13" s="4">
        <v>72000000</v>
      </c>
      <c r="I13" s="3">
        <v>49.27</v>
      </c>
      <c r="J13" s="4">
        <v>72000000</v>
      </c>
      <c r="K13" s="3">
        <v>36000000</v>
      </c>
      <c r="L13" s="4">
        <v>72000000</v>
      </c>
      <c r="M13" s="3">
        <v>52</v>
      </c>
      <c r="N13" s="4">
        <v>72000000</v>
      </c>
      <c r="O13" s="3">
        <v>72000000</v>
      </c>
      <c r="P13" s="4">
        <v>72000000</v>
      </c>
    </row>
    <row r="14" spans="1:16" x14ac:dyDescent="0.25">
      <c r="A14" s="3">
        <v>2.42</v>
      </c>
      <c r="B14" s="4">
        <v>79000000</v>
      </c>
      <c r="C14" s="3">
        <v>983759</v>
      </c>
      <c r="D14" s="4">
        <v>79000000</v>
      </c>
      <c r="E14" s="3">
        <v>34</v>
      </c>
      <c r="F14" s="4">
        <v>79000000</v>
      </c>
      <c r="G14" s="3">
        <v>2559177</v>
      </c>
      <c r="H14" s="4">
        <v>79000000</v>
      </c>
      <c r="I14" s="3">
        <v>49.6</v>
      </c>
      <c r="J14" s="4">
        <v>79000000</v>
      </c>
      <c r="K14" s="3">
        <v>39500000</v>
      </c>
      <c r="L14" s="4">
        <v>79000000</v>
      </c>
      <c r="M14" s="3">
        <v>52</v>
      </c>
      <c r="N14" s="4">
        <v>79000000</v>
      </c>
      <c r="O14" s="3">
        <v>79000000</v>
      </c>
      <c r="P14" s="4">
        <v>79000000</v>
      </c>
    </row>
    <row r="15" spans="1:16" x14ac:dyDescent="0.25">
      <c r="A15" s="3">
        <v>2.4300000000000002</v>
      </c>
      <c r="B15" s="4">
        <v>86000000</v>
      </c>
      <c r="C15" s="3">
        <v>1091730</v>
      </c>
      <c r="D15" s="4">
        <v>86000000</v>
      </c>
      <c r="E15" s="3">
        <v>36</v>
      </c>
      <c r="F15" s="4">
        <v>86000000</v>
      </c>
      <c r="G15" s="3">
        <v>2839784</v>
      </c>
      <c r="H15" s="4">
        <v>86000000</v>
      </c>
      <c r="I15" s="3">
        <v>49.88</v>
      </c>
      <c r="J15" s="4">
        <v>86000000</v>
      </c>
      <c r="K15" s="3">
        <v>43000000</v>
      </c>
      <c r="L15" s="4">
        <v>86000000</v>
      </c>
      <c r="M15" s="3">
        <v>52</v>
      </c>
      <c r="N15" s="4">
        <v>86000000</v>
      </c>
      <c r="O15" s="3">
        <v>86000000</v>
      </c>
      <c r="P15" s="4">
        <v>86000000</v>
      </c>
    </row>
    <row r="16" spans="1:16" x14ac:dyDescent="0.25">
      <c r="A16" s="3">
        <v>2.46</v>
      </c>
      <c r="B16" s="4">
        <v>93000000</v>
      </c>
      <c r="C16" s="3">
        <v>1171323</v>
      </c>
      <c r="D16" s="4">
        <v>93000000</v>
      </c>
      <c r="E16" s="3">
        <v>31</v>
      </c>
      <c r="F16" s="4">
        <v>93000000</v>
      </c>
      <c r="G16" s="3">
        <v>3051472</v>
      </c>
      <c r="H16" s="4">
        <v>93000000</v>
      </c>
      <c r="I16" s="3">
        <v>50.11</v>
      </c>
      <c r="J16" s="4">
        <v>93000000</v>
      </c>
      <c r="K16" s="3">
        <v>46500000</v>
      </c>
      <c r="L16" s="4">
        <v>93000000</v>
      </c>
      <c r="M16" s="3">
        <v>52</v>
      </c>
      <c r="N16" s="4">
        <v>93000000</v>
      </c>
      <c r="O16" s="3">
        <v>93000000</v>
      </c>
      <c r="P16" s="4">
        <v>93000000</v>
      </c>
    </row>
    <row r="17" spans="1:16" x14ac:dyDescent="0.25">
      <c r="A17" s="3">
        <v>2.5299999999999998</v>
      </c>
      <c r="B17" s="4">
        <v>100000000</v>
      </c>
      <c r="C17" s="3">
        <v>1256557</v>
      </c>
      <c r="D17" s="4">
        <v>100000000</v>
      </c>
      <c r="E17" s="3">
        <v>42</v>
      </c>
      <c r="F17" s="4">
        <v>100000000</v>
      </c>
      <c r="G17" s="3">
        <v>3262474</v>
      </c>
      <c r="H17" s="4">
        <v>100000000</v>
      </c>
      <c r="I17" s="3">
        <v>50.32</v>
      </c>
      <c r="J17" s="4">
        <v>100000000</v>
      </c>
      <c r="K17" s="3">
        <v>50000000</v>
      </c>
      <c r="L17" s="4">
        <v>100000000</v>
      </c>
      <c r="M17" s="3">
        <v>52</v>
      </c>
      <c r="N17" s="4">
        <v>100000000</v>
      </c>
      <c r="O17" s="3">
        <v>100000000</v>
      </c>
      <c r="P17" s="4">
        <v>100000000</v>
      </c>
    </row>
    <row r="18" spans="1:16" x14ac:dyDescent="0.25">
      <c r="A18" s="3">
        <v>2.46</v>
      </c>
      <c r="B18" s="4">
        <v>107000000</v>
      </c>
      <c r="C18" s="3">
        <v>1344023</v>
      </c>
      <c r="D18" s="4">
        <v>107000000</v>
      </c>
      <c r="E18" s="3">
        <v>36</v>
      </c>
      <c r="F18" s="4">
        <v>107000000</v>
      </c>
      <c r="G18" s="3">
        <v>3513699</v>
      </c>
      <c r="H18" s="4">
        <v>107000000</v>
      </c>
      <c r="I18" s="3">
        <v>50.49</v>
      </c>
      <c r="J18" s="4">
        <v>107000000</v>
      </c>
      <c r="K18" s="3">
        <v>53500000</v>
      </c>
      <c r="L18" s="4">
        <v>107000000</v>
      </c>
      <c r="M18" s="3">
        <v>52</v>
      </c>
      <c r="N18" s="4">
        <v>107000000</v>
      </c>
      <c r="O18" s="3">
        <v>107000000</v>
      </c>
      <c r="P18" s="4">
        <v>107000000</v>
      </c>
    </row>
    <row r="19" spans="1:16" x14ac:dyDescent="0.25">
      <c r="A19" s="3">
        <v>2.5099999999999998</v>
      </c>
      <c r="B19" s="4">
        <v>114000000</v>
      </c>
      <c r="C19" s="3">
        <v>1410555</v>
      </c>
      <c r="D19" s="4">
        <v>114000000</v>
      </c>
      <c r="E19" s="3">
        <v>37</v>
      </c>
      <c r="F19" s="4">
        <v>114000000</v>
      </c>
      <c r="G19" s="3">
        <v>3677476</v>
      </c>
      <c r="H19" s="4">
        <v>114000000</v>
      </c>
      <c r="I19" s="3">
        <v>50.65</v>
      </c>
      <c r="J19" s="4">
        <v>114000000</v>
      </c>
      <c r="K19" s="3">
        <v>57000000</v>
      </c>
      <c r="L19" s="4">
        <v>114000000</v>
      </c>
      <c r="M19" s="3">
        <v>52</v>
      </c>
      <c r="N19" s="4">
        <v>114000000</v>
      </c>
      <c r="O19" s="3">
        <v>114000000</v>
      </c>
      <c r="P19" s="4">
        <v>114000000</v>
      </c>
    </row>
    <row r="20" spans="1:16" x14ac:dyDescent="0.25">
      <c r="A20" s="3">
        <v>2.4700000000000002</v>
      </c>
      <c r="B20" s="4">
        <v>121000000</v>
      </c>
      <c r="C20" s="3">
        <v>1499282</v>
      </c>
      <c r="D20" s="4">
        <v>121000000</v>
      </c>
      <c r="E20" s="3">
        <v>33</v>
      </c>
      <c r="F20" s="4">
        <v>121000000</v>
      </c>
      <c r="G20" s="3">
        <v>3952024</v>
      </c>
      <c r="H20" s="4">
        <v>121000000</v>
      </c>
      <c r="I20" s="3">
        <v>50.78</v>
      </c>
      <c r="J20" s="4">
        <v>121000000</v>
      </c>
      <c r="K20" s="3">
        <v>60500000</v>
      </c>
      <c r="L20" s="4">
        <v>121000000</v>
      </c>
      <c r="M20" s="3">
        <v>52</v>
      </c>
      <c r="N20" s="4">
        <v>121000000</v>
      </c>
      <c r="O20" s="3">
        <v>121000000</v>
      </c>
      <c r="P20" s="4">
        <v>121000000</v>
      </c>
    </row>
    <row r="21" spans="1:16" x14ac:dyDescent="0.25">
      <c r="A21" s="3">
        <v>2.46</v>
      </c>
      <c r="B21" s="4">
        <v>128000000</v>
      </c>
      <c r="C21" s="3">
        <v>1584570</v>
      </c>
      <c r="D21" s="4">
        <v>128000000</v>
      </c>
      <c r="E21" s="3">
        <v>38</v>
      </c>
      <c r="F21" s="4">
        <v>128000000</v>
      </c>
      <c r="G21" s="3">
        <v>4137651</v>
      </c>
      <c r="H21" s="4">
        <v>128000000</v>
      </c>
      <c r="I21" s="3">
        <v>50.9</v>
      </c>
      <c r="J21" s="4">
        <v>128000000</v>
      </c>
      <c r="K21" s="3">
        <v>64000000</v>
      </c>
      <c r="L21" s="4">
        <v>128000000</v>
      </c>
      <c r="M21" s="3">
        <v>52</v>
      </c>
      <c r="N21" s="4">
        <v>128000000</v>
      </c>
      <c r="O21" s="3">
        <v>128000000</v>
      </c>
      <c r="P21" s="4">
        <v>128000000</v>
      </c>
    </row>
    <row r="22" spans="1:16" x14ac:dyDescent="0.25">
      <c r="A22" s="3">
        <v>2.46</v>
      </c>
      <c r="B22" s="4">
        <v>135000000</v>
      </c>
      <c r="C22" s="3">
        <v>1678624</v>
      </c>
      <c r="D22" s="4">
        <v>135000000</v>
      </c>
      <c r="E22" s="3">
        <v>34</v>
      </c>
      <c r="F22" s="4">
        <v>135000000</v>
      </c>
      <c r="G22" s="3">
        <v>4426964</v>
      </c>
      <c r="H22" s="4">
        <v>135000000</v>
      </c>
      <c r="I22" s="3">
        <v>51.02</v>
      </c>
      <c r="J22" s="4">
        <v>135000000</v>
      </c>
      <c r="K22" s="3">
        <v>67500000</v>
      </c>
      <c r="L22" s="4">
        <v>135000000</v>
      </c>
      <c r="M22" s="3">
        <v>54</v>
      </c>
      <c r="N22" s="4">
        <v>135000000</v>
      </c>
      <c r="O22" s="3">
        <v>135000000</v>
      </c>
      <c r="P22" s="4">
        <v>135000000</v>
      </c>
    </row>
    <row r="23" spans="1:16" x14ac:dyDescent="0.25">
      <c r="A23" s="3">
        <v>2.48</v>
      </c>
      <c r="B23" s="4">
        <v>142000000</v>
      </c>
      <c r="C23" s="3">
        <v>1757330</v>
      </c>
      <c r="D23" s="4">
        <v>142000000</v>
      </c>
      <c r="E23" s="3">
        <v>42</v>
      </c>
      <c r="F23" s="4">
        <v>142000000</v>
      </c>
      <c r="G23" s="3">
        <v>4668451</v>
      </c>
      <c r="H23" s="4">
        <v>142000000</v>
      </c>
      <c r="I23" s="3">
        <v>51.22</v>
      </c>
      <c r="J23" s="4">
        <v>142000000</v>
      </c>
      <c r="K23" s="3">
        <v>71000000</v>
      </c>
      <c r="L23" s="4">
        <v>142000000</v>
      </c>
      <c r="M23" s="3">
        <v>54</v>
      </c>
      <c r="N23" s="4">
        <v>142000000</v>
      </c>
      <c r="O23" s="3">
        <v>142000000</v>
      </c>
      <c r="P23" s="4">
        <v>142000000</v>
      </c>
    </row>
    <row r="24" spans="1:16" x14ac:dyDescent="0.25">
      <c r="A24" s="3">
        <v>2.5299999999999998</v>
      </c>
      <c r="B24" s="4">
        <v>149000000</v>
      </c>
      <c r="C24" s="3">
        <v>1841375</v>
      </c>
      <c r="D24" s="4">
        <v>149000000</v>
      </c>
      <c r="E24" s="3">
        <v>35</v>
      </c>
      <c r="F24" s="4">
        <v>149000000</v>
      </c>
      <c r="G24" s="3">
        <v>4816423</v>
      </c>
      <c r="H24" s="4">
        <v>149000000</v>
      </c>
      <c r="I24" s="3">
        <v>51.4</v>
      </c>
      <c r="J24" s="4">
        <v>149000000</v>
      </c>
      <c r="K24" s="3">
        <v>74500000</v>
      </c>
      <c r="L24" s="4">
        <v>149000000</v>
      </c>
      <c r="M24" s="3">
        <v>54</v>
      </c>
      <c r="N24" s="4">
        <v>149000000</v>
      </c>
      <c r="O24" s="3">
        <v>149000000</v>
      </c>
      <c r="P24" s="4">
        <v>149000000</v>
      </c>
    </row>
    <row r="25" spans="1:16" x14ac:dyDescent="0.25">
      <c r="A25" s="3">
        <v>2.52</v>
      </c>
      <c r="B25" s="4">
        <v>156000000</v>
      </c>
      <c r="C25" s="3">
        <v>1933086</v>
      </c>
      <c r="D25" s="4">
        <v>156000000</v>
      </c>
      <c r="E25" s="3">
        <v>41</v>
      </c>
      <c r="F25" s="4">
        <v>156000000</v>
      </c>
      <c r="G25" s="3">
        <v>5024660</v>
      </c>
      <c r="H25" s="4">
        <v>156000000</v>
      </c>
      <c r="I25" s="3">
        <v>51.56</v>
      </c>
      <c r="J25" s="4">
        <v>156000000</v>
      </c>
      <c r="K25" s="3">
        <v>78000000</v>
      </c>
      <c r="L25" s="4">
        <v>156000000</v>
      </c>
      <c r="M25" s="3">
        <v>54</v>
      </c>
      <c r="N25" s="4">
        <v>156000000</v>
      </c>
      <c r="O25" s="3">
        <v>156000000</v>
      </c>
      <c r="P25" s="4">
        <v>156000000</v>
      </c>
    </row>
    <row r="26" spans="1:16" x14ac:dyDescent="0.25">
      <c r="A26" s="3">
        <v>2.5499999999999998</v>
      </c>
      <c r="B26" s="4">
        <v>163000000</v>
      </c>
      <c r="C26" s="3">
        <v>2051475</v>
      </c>
      <c r="D26" s="4">
        <v>163000000</v>
      </c>
      <c r="E26" s="3">
        <v>36</v>
      </c>
      <c r="F26" s="4">
        <v>163000000</v>
      </c>
      <c r="G26" s="3">
        <v>5257219</v>
      </c>
      <c r="H26" s="4">
        <v>163000000</v>
      </c>
      <c r="I26" s="3">
        <v>51.71</v>
      </c>
      <c r="J26" s="4">
        <v>163000000</v>
      </c>
      <c r="K26" s="3">
        <v>81500000</v>
      </c>
      <c r="L26" s="4">
        <v>163000000</v>
      </c>
      <c r="M26" s="3">
        <v>54</v>
      </c>
      <c r="N26" s="4">
        <v>163000000</v>
      </c>
      <c r="O26" s="3">
        <v>163000000</v>
      </c>
      <c r="P26" s="4">
        <v>163000000</v>
      </c>
    </row>
    <row r="27" spans="1:16" x14ac:dyDescent="0.25">
      <c r="A27" s="3">
        <v>2.5499999999999998</v>
      </c>
      <c r="B27" s="4">
        <v>170000000</v>
      </c>
      <c r="C27" s="3">
        <v>2107625</v>
      </c>
      <c r="D27" s="4">
        <v>170000000</v>
      </c>
      <c r="E27" s="3">
        <v>45</v>
      </c>
      <c r="F27" s="4">
        <v>170000000</v>
      </c>
      <c r="G27" s="3">
        <v>5522035</v>
      </c>
      <c r="H27" s="4">
        <v>170000000</v>
      </c>
      <c r="I27" s="3">
        <v>51.84</v>
      </c>
      <c r="J27" s="4">
        <v>170000000</v>
      </c>
      <c r="K27" s="3">
        <v>85000000</v>
      </c>
      <c r="L27" s="4">
        <v>170000000</v>
      </c>
      <c r="M27" s="3">
        <v>54</v>
      </c>
      <c r="N27" s="4">
        <v>170000000</v>
      </c>
      <c r="O27" s="3">
        <v>170000000</v>
      </c>
      <c r="P27" s="4">
        <v>170000000</v>
      </c>
    </row>
    <row r="28" spans="1:16" x14ac:dyDescent="0.25">
      <c r="A28" s="3">
        <v>2.5299999999999998</v>
      </c>
      <c r="B28" s="4">
        <v>177000000</v>
      </c>
      <c r="C28" s="3">
        <v>2231679</v>
      </c>
      <c r="D28" s="4">
        <v>177000000</v>
      </c>
      <c r="E28" s="3">
        <v>35</v>
      </c>
      <c r="F28" s="4">
        <v>177000000</v>
      </c>
      <c r="G28" s="3">
        <v>5757034</v>
      </c>
      <c r="H28" s="4">
        <v>177000000</v>
      </c>
      <c r="I28" s="3">
        <v>51.97</v>
      </c>
      <c r="J28" s="4">
        <v>177000000</v>
      </c>
      <c r="K28" s="3">
        <v>88500000</v>
      </c>
      <c r="L28" s="4">
        <v>177000000</v>
      </c>
      <c r="M28" s="3">
        <v>54</v>
      </c>
      <c r="N28" s="4">
        <v>177000000</v>
      </c>
      <c r="O28" s="3">
        <v>177000000</v>
      </c>
      <c r="P28" s="4">
        <v>177000000</v>
      </c>
    </row>
    <row r="29" spans="1:16" x14ac:dyDescent="0.25">
      <c r="A29" s="3">
        <v>2.54</v>
      </c>
      <c r="B29" s="4">
        <v>184000000</v>
      </c>
      <c r="C29" s="3">
        <v>2315521</v>
      </c>
      <c r="D29" s="4">
        <v>184000000</v>
      </c>
      <c r="E29" s="3">
        <v>35</v>
      </c>
      <c r="F29" s="4">
        <v>184000000</v>
      </c>
      <c r="G29" s="3">
        <v>5945949</v>
      </c>
      <c r="H29" s="4">
        <v>184000000</v>
      </c>
      <c r="I29" s="3">
        <v>52.08</v>
      </c>
      <c r="J29" s="4">
        <v>184000000</v>
      </c>
      <c r="K29" s="3">
        <v>92000000</v>
      </c>
      <c r="L29" s="4">
        <v>184000000</v>
      </c>
      <c r="M29" s="3">
        <v>54</v>
      </c>
      <c r="N29" s="4">
        <v>184000000</v>
      </c>
      <c r="O29" s="3">
        <v>184000000</v>
      </c>
      <c r="P29" s="4">
        <v>184000000</v>
      </c>
    </row>
    <row r="30" spans="1:16" x14ac:dyDescent="0.25">
      <c r="A30" s="3">
        <v>2.5299999999999998</v>
      </c>
      <c r="B30" s="4">
        <v>191000000</v>
      </c>
      <c r="C30" s="3">
        <v>2401524</v>
      </c>
      <c r="D30" s="4">
        <v>191000000</v>
      </c>
      <c r="E30" s="3">
        <v>42</v>
      </c>
      <c r="F30" s="4">
        <v>191000000</v>
      </c>
      <c r="G30" s="3">
        <v>6167755</v>
      </c>
      <c r="H30" s="4">
        <v>191000000</v>
      </c>
      <c r="I30" s="3">
        <v>52.19</v>
      </c>
      <c r="J30" s="4">
        <v>191000000</v>
      </c>
      <c r="K30" s="3">
        <v>95500000</v>
      </c>
      <c r="L30" s="4">
        <v>191000000</v>
      </c>
      <c r="M30" s="3">
        <v>54</v>
      </c>
      <c r="N30" s="4">
        <v>191000000</v>
      </c>
      <c r="O30" s="3">
        <v>191000000</v>
      </c>
      <c r="P30" s="4">
        <v>191000000</v>
      </c>
    </row>
    <row r="31" spans="1:16" x14ac:dyDescent="0.25">
      <c r="A31" s="3">
        <v>2.56</v>
      </c>
      <c r="B31" s="4">
        <v>198000000</v>
      </c>
      <c r="C31" s="3">
        <v>2449168</v>
      </c>
      <c r="D31" s="4">
        <v>198000000</v>
      </c>
      <c r="E31" s="3">
        <v>32</v>
      </c>
      <c r="F31" s="4">
        <v>198000000</v>
      </c>
      <c r="G31" s="3">
        <v>6367083</v>
      </c>
      <c r="H31" s="4">
        <v>198000000</v>
      </c>
      <c r="I31" s="3">
        <v>52.29</v>
      </c>
      <c r="J31" s="4">
        <v>198000000</v>
      </c>
      <c r="K31" s="3">
        <v>99000000</v>
      </c>
      <c r="L31" s="4">
        <v>198000000</v>
      </c>
      <c r="M31" s="3">
        <v>54</v>
      </c>
      <c r="N31" s="4">
        <v>198000000</v>
      </c>
      <c r="O31" s="3">
        <v>198000000</v>
      </c>
      <c r="P31" s="4">
        <v>198000000</v>
      </c>
    </row>
    <row r="32" spans="1:16" x14ac:dyDescent="0.25">
      <c r="A32" s="3">
        <v>2.58</v>
      </c>
      <c r="B32" s="4">
        <v>205000000</v>
      </c>
      <c r="C32" s="3">
        <v>2537179</v>
      </c>
      <c r="D32" s="4">
        <v>205000000</v>
      </c>
      <c r="E32" s="3">
        <v>34</v>
      </c>
      <c r="F32" s="4">
        <v>205000000</v>
      </c>
      <c r="G32" s="3">
        <v>6687693</v>
      </c>
      <c r="H32" s="4">
        <v>205000000</v>
      </c>
      <c r="I32" s="3">
        <v>52.38</v>
      </c>
      <c r="J32" s="4">
        <v>205000000</v>
      </c>
      <c r="K32" s="3">
        <v>102500000</v>
      </c>
      <c r="L32" s="4">
        <v>205000000</v>
      </c>
      <c r="M32" s="3">
        <v>54</v>
      </c>
      <c r="N32" s="4">
        <v>205000000</v>
      </c>
      <c r="O32" s="3">
        <v>205000000</v>
      </c>
      <c r="P32" s="4">
        <v>205000000</v>
      </c>
    </row>
    <row r="33" spans="1:16" x14ac:dyDescent="0.25">
      <c r="A33" s="3">
        <v>2.56</v>
      </c>
      <c r="B33" s="4">
        <v>212000000</v>
      </c>
      <c r="C33" s="3">
        <v>2628310</v>
      </c>
      <c r="D33" s="4">
        <v>212000000</v>
      </c>
      <c r="E33" s="3">
        <v>78</v>
      </c>
      <c r="F33" s="4">
        <v>212000000</v>
      </c>
      <c r="G33" s="3">
        <v>6871235</v>
      </c>
      <c r="H33" s="4">
        <v>212000000</v>
      </c>
      <c r="I33" s="3">
        <v>52.47</v>
      </c>
      <c r="J33" s="4">
        <v>212000000</v>
      </c>
      <c r="K33" s="3">
        <v>106000000</v>
      </c>
      <c r="L33" s="4">
        <v>212000000</v>
      </c>
      <c r="M33" s="3">
        <v>54</v>
      </c>
      <c r="N33" s="4">
        <v>212000000</v>
      </c>
      <c r="O33" s="3">
        <v>212000000</v>
      </c>
      <c r="P33" s="4">
        <v>212000000</v>
      </c>
    </row>
    <row r="34" spans="1:16" x14ac:dyDescent="0.25">
      <c r="A34" s="3">
        <v>2.57</v>
      </c>
      <c r="B34" s="4">
        <v>219000000</v>
      </c>
      <c r="C34" s="3">
        <v>2724540</v>
      </c>
      <c r="D34" s="4">
        <v>219000000</v>
      </c>
      <c r="E34" s="3">
        <v>45</v>
      </c>
      <c r="F34" s="4">
        <v>219000000</v>
      </c>
      <c r="G34" s="3">
        <v>7175071</v>
      </c>
      <c r="H34" s="4">
        <v>219000000</v>
      </c>
      <c r="I34" s="3">
        <v>52.55</v>
      </c>
      <c r="J34" s="4">
        <v>219000000</v>
      </c>
      <c r="K34" s="3">
        <v>109500000</v>
      </c>
      <c r="L34" s="4">
        <v>219000000</v>
      </c>
      <c r="M34" s="3">
        <v>54</v>
      </c>
      <c r="N34" s="4">
        <v>219000000</v>
      </c>
      <c r="O34" s="3">
        <v>219000000</v>
      </c>
      <c r="P34" s="4">
        <v>219000000</v>
      </c>
    </row>
    <row r="35" spans="1:16" x14ac:dyDescent="0.25">
      <c r="A35" s="3">
        <v>2.57</v>
      </c>
      <c r="B35" s="4">
        <v>226000000</v>
      </c>
      <c r="C35" s="3">
        <v>2836682</v>
      </c>
      <c r="D35" s="4">
        <v>226000000</v>
      </c>
      <c r="E35" s="3">
        <v>50</v>
      </c>
      <c r="F35" s="4">
        <v>226000000</v>
      </c>
      <c r="G35" s="3">
        <v>7397326</v>
      </c>
      <c r="H35" s="4">
        <v>226000000</v>
      </c>
      <c r="I35" s="3">
        <v>52.62</v>
      </c>
      <c r="J35" s="4">
        <v>226000000</v>
      </c>
      <c r="K35" s="3">
        <v>113000000</v>
      </c>
      <c r="L35" s="4">
        <v>226000000</v>
      </c>
      <c r="M35" s="3">
        <v>54</v>
      </c>
      <c r="N35" s="4">
        <v>226000000</v>
      </c>
      <c r="O35" s="3">
        <v>226000000</v>
      </c>
      <c r="P35" s="4">
        <v>226000000</v>
      </c>
    </row>
    <row r="36" spans="1:16" x14ac:dyDescent="0.25">
      <c r="A36" s="3">
        <v>2.58</v>
      </c>
      <c r="B36" s="4">
        <v>233000000</v>
      </c>
      <c r="C36" s="3">
        <v>2940481</v>
      </c>
      <c r="D36" s="4">
        <v>233000000</v>
      </c>
      <c r="E36" s="3">
        <v>40</v>
      </c>
      <c r="F36" s="4">
        <v>233000000</v>
      </c>
      <c r="G36" s="3">
        <v>7567589</v>
      </c>
      <c r="H36" s="4">
        <v>233000000</v>
      </c>
      <c r="I36" s="3">
        <v>52.7</v>
      </c>
      <c r="J36" s="4">
        <v>233000000</v>
      </c>
      <c r="K36" s="3">
        <v>116500000</v>
      </c>
      <c r="L36" s="4">
        <v>233000000</v>
      </c>
      <c r="M36" s="3">
        <v>54</v>
      </c>
      <c r="N36" s="4">
        <v>233000000</v>
      </c>
      <c r="O36" s="3">
        <v>233000000</v>
      </c>
      <c r="P36" s="4">
        <v>233000000</v>
      </c>
    </row>
    <row r="37" spans="1:16" x14ac:dyDescent="0.25">
      <c r="A37" s="3">
        <v>2.58</v>
      </c>
      <c r="B37" s="4">
        <v>240000000</v>
      </c>
      <c r="C37" s="3">
        <v>3044100</v>
      </c>
      <c r="D37" s="4">
        <v>240000000</v>
      </c>
      <c r="E37" s="3">
        <v>40</v>
      </c>
      <c r="F37" s="4">
        <v>240000000</v>
      </c>
      <c r="G37" s="3">
        <v>7816662</v>
      </c>
      <c r="H37" s="4">
        <v>240000000</v>
      </c>
      <c r="I37" s="3">
        <v>52.76</v>
      </c>
      <c r="J37" s="4">
        <v>240000000</v>
      </c>
      <c r="K37" s="3">
        <v>120000000</v>
      </c>
      <c r="L37" s="4">
        <v>240000000</v>
      </c>
      <c r="M37" s="3">
        <v>54</v>
      </c>
      <c r="N37" s="4">
        <v>240000000</v>
      </c>
      <c r="O37" s="3">
        <v>240000000</v>
      </c>
      <c r="P37" s="4">
        <v>240000000</v>
      </c>
    </row>
    <row r="38" spans="1:16" x14ac:dyDescent="0.25">
      <c r="A38" s="3">
        <v>2.59</v>
      </c>
      <c r="B38" s="4">
        <v>247000000</v>
      </c>
      <c r="C38" s="3">
        <v>3120253</v>
      </c>
      <c r="D38" s="4">
        <v>247000000</v>
      </c>
      <c r="E38" s="3">
        <v>56</v>
      </c>
      <c r="F38" s="4">
        <v>247000000</v>
      </c>
      <c r="G38" s="3">
        <v>8111886</v>
      </c>
      <c r="H38" s="4">
        <v>247000000</v>
      </c>
      <c r="I38" s="3">
        <v>52.83</v>
      </c>
      <c r="J38" s="4">
        <v>247000000</v>
      </c>
      <c r="K38" s="3">
        <v>123500000</v>
      </c>
      <c r="L38" s="4">
        <v>247000000</v>
      </c>
      <c r="M38" s="3">
        <v>54</v>
      </c>
      <c r="N38" s="4">
        <v>247000000</v>
      </c>
      <c r="O38" s="3">
        <v>247000000</v>
      </c>
      <c r="P38" s="4">
        <v>247000000</v>
      </c>
    </row>
    <row r="39" spans="1:16" x14ac:dyDescent="0.25">
      <c r="A39" s="3">
        <v>2.57</v>
      </c>
      <c r="B39" s="4">
        <v>254000000</v>
      </c>
      <c r="C39" s="3">
        <v>3149826</v>
      </c>
      <c r="D39" s="4">
        <v>254000000</v>
      </c>
      <c r="E39" s="3">
        <v>46</v>
      </c>
      <c r="F39" s="4">
        <v>254000000</v>
      </c>
      <c r="G39" s="3">
        <v>8208046</v>
      </c>
      <c r="H39" s="4">
        <v>254000000</v>
      </c>
      <c r="I39" s="3">
        <v>52.89</v>
      </c>
      <c r="J39" s="4">
        <v>254000000</v>
      </c>
      <c r="K39" s="3">
        <v>127000000</v>
      </c>
      <c r="L39" s="4">
        <v>254000000</v>
      </c>
      <c r="M39" s="3">
        <v>54</v>
      </c>
      <c r="N39" s="4">
        <v>254000000</v>
      </c>
      <c r="O39" s="3">
        <v>254000000</v>
      </c>
      <c r="P39" s="4">
        <v>254000000</v>
      </c>
    </row>
    <row r="40" spans="1:16" x14ac:dyDescent="0.25">
      <c r="A40" s="3">
        <v>2.5499999999999998</v>
      </c>
      <c r="B40" s="4">
        <v>261000000</v>
      </c>
      <c r="C40" s="3">
        <v>3246811</v>
      </c>
      <c r="D40" s="4">
        <v>261000000</v>
      </c>
      <c r="E40" s="3">
        <v>64</v>
      </c>
      <c r="F40" s="4">
        <v>261000000</v>
      </c>
      <c r="G40" s="3">
        <v>8477785</v>
      </c>
      <c r="H40" s="4">
        <v>261000000</v>
      </c>
      <c r="I40" s="3">
        <v>52.94</v>
      </c>
      <c r="J40" s="4">
        <v>261000000</v>
      </c>
      <c r="K40" s="3">
        <v>130500000</v>
      </c>
      <c r="L40" s="4">
        <v>261000000</v>
      </c>
      <c r="M40" s="3">
        <v>54</v>
      </c>
      <c r="N40" s="4">
        <v>261000000</v>
      </c>
      <c r="O40" s="3">
        <v>261000000</v>
      </c>
      <c r="P40" s="4">
        <v>261000000</v>
      </c>
    </row>
    <row r="41" spans="1:16" x14ac:dyDescent="0.25">
      <c r="A41" s="3">
        <v>2.57</v>
      </c>
      <c r="B41" s="4">
        <v>268000000</v>
      </c>
      <c r="C41" s="3">
        <v>3335872</v>
      </c>
      <c r="D41" s="4">
        <v>268000000</v>
      </c>
      <c r="E41" s="3">
        <v>42</v>
      </c>
      <c r="F41" s="4">
        <v>268000000</v>
      </c>
      <c r="G41" s="3">
        <v>8687284</v>
      </c>
      <c r="H41" s="4">
        <v>268000000</v>
      </c>
      <c r="I41" s="3">
        <v>53</v>
      </c>
      <c r="J41" s="4">
        <v>268000000</v>
      </c>
      <c r="K41" s="3">
        <v>134000000</v>
      </c>
      <c r="L41" s="4">
        <v>268000000</v>
      </c>
      <c r="M41" s="3">
        <v>54</v>
      </c>
      <c r="N41" s="4">
        <v>268000000</v>
      </c>
      <c r="O41" s="3">
        <v>268000000</v>
      </c>
      <c r="P41" s="4">
        <v>268000000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Przypadek sredni</vt:lpstr>
      <vt:lpstr>Przypadek pesymistyczny</vt:lpstr>
      <vt:lpstr>sredni instrumentacja</vt:lpstr>
      <vt:lpstr>pesymistyczny instrumentacja</vt:lpstr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piciu0908@gmail.com</dc:creator>
  <cp:lastModifiedBy>piciu0908@gmail.com</cp:lastModifiedBy>
  <dcterms:created xsi:type="dcterms:W3CDTF">2020-04-02T18:31:40Z</dcterms:created>
  <dcterms:modified xsi:type="dcterms:W3CDTF">2020-04-02T19:52:16Z</dcterms:modified>
</cp:coreProperties>
</file>