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资产负债表" sheetId="1" r:id="rId1"/>
    <sheet name="现金流量表" sheetId="2" r:id="rId2"/>
    <sheet name="关键指标" sheetId="3" r:id="rId3"/>
  </sheets>
  <calcPr calcId="144525"/>
</workbook>
</file>

<file path=xl/sharedStrings.xml><?xml version="1.0" encoding="utf-8"?>
<sst xmlns="http://schemas.openxmlformats.org/spreadsheetml/2006/main" count="107">
  <si>
    <t>房地产资产负债表（中国）</t>
  </si>
  <si>
    <t>房产名称： ____________             房产地址_______________________</t>
  </si>
  <si>
    <t>日期：_____年______月________日              货币单位：元</t>
  </si>
  <si>
    <t>项目</t>
  </si>
  <si>
    <t>原值</t>
  </si>
  <si>
    <t>现值</t>
  </si>
  <si>
    <t>资产总计</t>
  </si>
  <si>
    <t>负债总计</t>
  </si>
  <si>
    <t>净资产</t>
  </si>
  <si>
    <t>房地产现金流量表（中国）</t>
  </si>
  <si>
    <t>房产名称：_____________________</t>
  </si>
  <si>
    <t>房产地址：__________________________________</t>
  </si>
  <si>
    <t>日期：____年____月____日--____年____月____日</t>
  </si>
  <si>
    <t xml:space="preserve">    货币单位：元</t>
  </si>
  <si>
    <t>附注</t>
  </si>
  <si>
    <t>金额</t>
  </si>
  <si>
    <t>一、经营活动产生的现金流量</t>
  </si>
  <si>
    <t>租金收入</t>
  </si>
  <si>
    <t>押金</t>
  </si>
  <si>
    <t>经营活动现金流入小计</t>
  </si>
  <si>
    <t>物业费</t>
  </si>
  <si>
    <t>房屋维护费</t>
  </si>
  <si>
    <t>房屋保险费</t>
  </si>
  <si>
    <t>租金税</t>
  </si>
  <si>
    <t>房产税</t>
  </si>
  <si>
    <t>房屋出租托管费</t>
  </si>
  <si>
    <t>持有房产产生的其他费用</t>
  </si>
  <si>
    <t>押金退还</t>
  </si>
  <si>
    <t>经营活动现金流出小计</t>
  </si>
  <si>
    <t>经营活动产生的现金流量净额</t>
  </si>
  <si>
    <t>二、投资活动产生的现金流量</t>
  </si>
  <si>
    <t>售房款</t>
  </si>
  <si>
    <t>卖房时发生</t>
  </si>
  <si>
    <t>投资活动现金流入小计</t>
  </si>
  <si>
    <t>购房款</t>
  </si>
  <si>
    <t>买房时发生</t>
  </si>
  <si>
    <t>购房产生的税费</t>
  </si>
  <si>
    <t>售房产生的税费</t>
  </si>
  <si>
    <t>房屋装修、改造产生的费用</t>
  </si>
  <si>
    <t>投资活动现金流出小计</t>
  </si>
  <si>
    <t>投资活动产生的现金流量净额</t>
  </si>
  <si>
    <t>三、筹资活动产生的现金流量</t>
  </si>
  <si>
    <t>房贷</t>
  </si>
  <si>
    <t>其他借款</t>
  </si>
  <si>
    <t>筹资活动现金流入小计</t>
  </si>
  <si>
    <t>偿还房贷本息</t>
  </si>
  <si>
    <t>偿还其他借款本息</t>
  </si>
  <si>
    <t>筹资相关的其他费用</t>
  </si>
  <si>
    <t>筹资活动现金流出小计</t>
  </si>
  <si>
    <t>筹资活动产生的现金流量净额</t>
  </si>
  <si>
    <t>本期现金流量净额</t>
  </si>
  <si>
    <t>本期租金净额</t>
  </si>
  <si>
    <t>持有房屋产生的税费</t>
  </si>
  <si>
    <t>注释</t>
  </si>
  <si>
    <t>1、物业费</t>
  </si>
  <si>
    <t>一般0.8——3元/㎡/月</t>
  </si>
  <si>
    <t>2、房屋维护费</t>
  </si>
  <si>
    <t>因情况而定</t>
  </si>
  <si>
    <t>3、房屋保险费</t>
  </si>
  <si>
    <t>房屋估价的0.1%——0.2%</t>
  </si>
  <si>
    <t>4、租金相关税</t>
  </si>
  <si>
    <t>税率一般为租金的5%，实际上一般为0</t>
  </si>
  <si>
    <t>5、房产税</t>
  </si>
  <si>
    <t>上海应税税率为0.6%；重庆为0.5%——1.2%；其他城市暂无</t>
  </si>
  <si>
    <t>6、房屋出租托管费</t>
  </si>
  <si>
    <t>中国还没有成熟的托管机构</t>
  </si>
  <si>
    <t>房屋持有税费总计</t>
  </si>
  <si>
    <t>一般为租金的5%-15%左右</t>
  </si>
  <si>
    <t>1、契税</t>
  </si>
  <si>
    <t>（1）首套：①面积≤90㎡，网签价的1%；②面积〉90㎡，网签价的1.5%</t>
  </si>
  <si>
    <t xml:space="preserve">（2）二套：①北上广深，网签价的3%；②其他城市，面积≤90㎡，网签价的1%，面积〉90㎡，网签价的2%
</t>
  </si>
  <si>
    <t>2、中介佣金</t>
  </si>
  <si>
    <t>购买价的1%——2%</t>
  </si>
  <si>
    <t>购房税费总计</t>
  </si>
  <si>
    <t>一般为购买价的2%——5%，但在实际生活中，如果楼市较热，卖家的税会转嫁给买方。买家的实际税费可能为成交价的5%——25%</t>
  </si>
  <si>
    <t>1、增值税及附加</t>
  </si>
  <si>
    <t>①普通住房≥2年，免征；②普通住房〈2年，网签价的5.5%</t>
  </si>
  <si>
    <t>2、个人所得税</t>
  </si>
  <si>
    <t xml:space="preserve">①满5年且家庭唯一住房，免征②房价净收益（售价－买价－相关费用）的20%或现价的1%
</t>
  </si>
  <si>
    <t>3、中介佣金</t>
  </si>
  <si>
    <t>售价的1%——2%</t>
  </si>
  <si>
    <t>售房税费总计</t>
  </si>
  <si>
    <t xml:space="preserve">一般为售价的2%——20%，但在实际生活中，如果楼市较热，卖方的税以转嫁给买方，卖方实际只付中介费及一些小的费用
</t>
  </si>
  <si>
    <t>房地产买卖的关键指标</t>
  </si>
  <si>
    <t>指标名称</t>
  </si>
  <si>
    <t>公式</t>
  </si>
  <si>
    <t>评判标准</t>
  </si>
  <si>
    <t>数值</t>
  </si>
  <si>
    <t>买卖评价</t>
  </si>
  <si>
    <t>买入指标</t>
  </si>
  <si>
    <t>房龄</t>
  </si>
  <si>
    <t>房龄&lt;10年，优先买；房龄&lt;15年，买入；房龄&gt;15年，不买；</t>
  </si>
  <si>
    <t xml:space="preserve">净租金收益率
</t>
  </si>
  <si>
    <t>净租金收益率=年租金净额÷（房屋首付+购房产生的税费）×100%</t>
  </si>
  <si>
    <t>净租金收益率≧10年期国债收益率中位数（3.8%），买入； 
净租金收益率&lt;10年期国债   收益率中位数，不买</t>
  </si>
  <si>
    <t>贷款比率</t>
  </si>
  <si>
    <t>贷款比率=房贷金额÷房屋价格×100%</t>
  </si>
  <si>
    <t>贷款比率&gt;70%，利用银行资金多，优先买；
50%&lt;贷款比率&lt;70%，利用银行的资金较多，买入；
贷款比率&lt;50%，利用银行的资金少，占用自有资金过大，不买</t>
  </si>
  <si>
    <t>房贷期限</t>
  </si>
  <si>
    <t>贷款期限&gt;25年，优先买；      15≦贷款期限&lt;25年，买入；     贷款期限&lt;15年，不买</t>
  </si>
  <si>
    <t>空置率</t>
  </si>
  <si>
    <t>空置房屋面积÷房屋总面积×100%</t>
  </si>
  <si>
    <t>空置率&lt;10%，房屋供不应求，优先买；
10%≦空置率&lt;20%，房屋供需平衡，买入；
空置率&gt;20%，房屋供过于求，不买</t>
  </si>
  <si>
    <t>卖出指标</t>
  </si>
  <si>
    <t>售租比</t>
  </si>
  <si>
    <t>房价÷月租金</t>
  </si>
  <si>
    <t xml:space="preserve">
售租比&gt;540，房价出现泡沫，卖出；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</si>
</sst>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rgb="FF00B050"/>
      <name val="微软雅黑"/>
      <charset val="134"/>
    </font>
    <font>
      <sz val="11"/>
      <color rgb="FFFF0000"/>
      <name val="微软雅黑"/>
      <charset val="134"/>
    </font>
    <font>
      <sz val="11"/>
      <color theme="3" tint="0.399853511154515"/>
      <name val="微软雅黑"/>
      <charset val="134"/>
    </font>
    <font>
      <sz val="11"/>
      <color theme="3" tint="0.399822992645039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7" fillId="21" borderId="18" applyNumberFormat="0" applyAlignment="0" applyProtection="0">
      <alignment vertical="center"/>
    </xf>
    <xf numFmtId="0" fontId="29" fillId="32" borderId="2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A1" sqref="A1:C1"/>
    </sheetView>
  </sheetViews>
  <sheetFormatPr defaultColWidth="9" defaultRowHeight="14.4" outlineLevelCol="2"/>
  <cols>
    <col min="1" max="3" width="28.7777777777778" customWidth="1"/>
  </cols>
  <sheetData>
    <row r="1" ht="30" customHeight="1" spans="1:3">
      <c r="A1" s="65" t="s">
        <v>0</v>
      </c>
      <c r="B1" s="65"/>
      <c r="C1" s="65"/>
    </row>
    <row r="2" ht="30" customHeight="1" spans="1:3">
      <c r="A2" s="66" t="s">
        <v>1</v>
      </c>
      <c r="B2" s="66"/>
      <c r="C2" s="66"/>
    </row>
    <row r="3" ht="30" customHeight="1" spans="1:3">
      <c r="A3" s="66" t="s">
        <v>2</v>
      </c>
      <c r="B3" s="66"/>
      <c r="C3" s="66"/>
    </row>
    <row r="4" ht="30" customHeight="1" spans="1:3">
      <c r="A4" s="67" t="s">
        <v>3</v>
      </c>
      <c r="B4" s="67" t="s">
        <v>4</v>
      </c>
      <c r="C4" s="67" t="s">
        <v>5</v>
      </c>
    </row>
    <row r="5" ht="30" customHeight="1" spans="1:3">
      <c r="A5" s="67" t="s">
        <v>6</v>
      </c>
      <c r="B5" s="67"/>
      <c r="C5" s="67"/>
    </row>
    <row r="6" ht="30" customHeight="1" spans="1:3">
      <c r="A6" s="67" t="s">
        <v>7</v>
      </c>
      <c r="B6" s="67"/>
      <c r="C6" s="67"/>
    </row>
    <row r="7" ht="30" customHeight="1" spans="1:3">
      <c r="A7" s="67" t="s">
        <v>8</v>
      </c>
      <c r="B7" s="67">
        <f>B5-B6</f>
        <v>0</v>
      </c>
      <c r="C7" s="67">
        <f>C5-C6</f>
        <v>0</v>
      </c>
    </row>
    <row r="8" ht="30" customHeight="1" spans="1:3">
      <c r="A8" s="25"/>
      <c r="B8" s="25"/>
      <c r="C8" s="25"/>
    </row>
    <row r="9" ht="30" customHeight="1"/>
    <row r="10" ht="30" customHeight="1"/>
    <row r="11" ht="30" customHeight="1"/>
    <row r="12" ht="30" customHeight="1"/>
    <row r="13" ht="30" customHeight="1"/>
    <row r="14" ht="30" customHeight="1"/>
    <row r="15" ht="30" customHeight="1"/>
  </sheetData>
  <mergeCells count="3">
    <mergeCell ref="A1:C1"/>
    <mergeCell ref="A2:C2"/>
    <mergeCell ref="A3:C3"/>
  </mergeCells>
  <pageMargins left="0.747916666666667" right="0.747916666666667" top="0.984027777777778" bottom="0.984027777777778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zoomScale="85" zoomScaleNormal="85" topLeftCell="A4" workbookViewId="0">
      <selection activeCell="A7" sqref="A7:E11"/>
    </sheetView>
  </sheetViews>
  <sheetFormatPr defaultColWidth="9" defaultRowHeight="14.4" outlineLevelCol="7"/>
  <cols>
    <col min="5" max="5" width="7" customWidth="1"/>
    <col min="6" max="6" width="11.7777777777778" customWidth="1"/>
    <col min="8" max="8" width="22" customWidth="1"/>
  </cols>
  <sheetData>
    <row r="1" ht="30" customHeight="1" spans="1:8">
      <c r="A1" s="32" t="s">
        <v>9</v>
      </c>
      <c r="B1" s="3"/>
      <c r="C1" s="3"/>
      <c r="D1" s="3"/>
      <c r="E1" s="3"/>
      <c r="F1" s="3"/>
      <c r="G1" s="3"/>
      <c r="H1" s="3"/>
    </row>
    <row r="2" ht="30" customHeight="1" spans="1:8">
      <c r="A2" s="26" t="s">
        <v>10</v>
      </c>
      <c r="B2" s="26"/>
      <c r="C2" s="26"/>
      <c r="D2" s="26"/>
      <c r="E2" s="26" t="s">
        <v>11</v>
      </c>
      <c r="F2" s="26"/>
      <c r="G2" s="26"/>
      <c r="H2" s="26"/>
    </row>
    <row r="3" ht="30" customHeight="1" spans="1:8">
      <c r="A3" s="26" t="s">
        <v>12</v>
      </c>
      <c r="B3" s="26"/>
      <c r="C3" s="26"/>
      <c r="D3" s="26"/>
      <c r="E3" s="26"/>
      <c r="F3" s="26"/>
      <c r="G3" s="26" t="s">
        <v>13</v>
      </c>
      <c r="H3" s="26"/>
    </row>
    <row r="4" ht="30" customHeight="1" spans="1:8">
      <c r="A4" s="33" t="s">
        <v>3</v>
      </c>
      <c r="B4" s="33"/>
      <c r="C4" s="33"/>
      <c r="D4" s="33"/>
      <c r="E4" s="33"/>
      <c r="F4" s="34" t="s">
        <v>14</v>
      </c>
      <c r="G4" s="35"/>
      <c r="H4" s="36" t="s">
        <v>15</v>
      </c>
    </row>
    <row r="5" s="31" customFormat="1" ht="30" customHeight="1" spans="1:8">
      <c r="A5" s="37" t="s">
        <v>16</v>
      </c>
      <c r="B5" s="37"/>
      <c r="C5" s="37"/>
      <c r="D5" s="37"/>
      <c r="E5" s="37"/>
      <c r="F5" s="38"/>
      <c r="G5" s="39"/>
      <c r="H5" s="36"/>
    </row>
    <row r="6" s="31" customFormat="1" ht="30" customHeight="1" spans="1:8">
      <c r="A6" s="37" t="s">
        <v>17</v>
      </c>
      <c r="B6" s="37"/>
      <c r="C6" s="37"/>
      <c r="D6" s="37"/>
      <c r="E6" s="37"/>
      <c r="F6" s="38"/>
      <c r="G6" s="39"/>
      <c r="H6" s="36"/>
    </row>
    <row r="7" s="31" customFormat="1" ht="30" customHeight="1" spans="1:8">
      <c r="A7" s="37" t="s">
        <v>18</v>
      </c>
      <c r="B7" s="37"/>
      <c r="C7" s="37"/>
      <c r="D7" s="40"/>
      <c r="E7" s="37"/>
      <c r="F7" s="38"/>
      <c r="G7" s="39"/>
      <c r="H7" s="36"/>
    </row>
    <row r="8" s="31" customFormat="1" ht="30" customHeight="1" spans="1:8">
      <c r="A8" s="41" t="s">
        <v>19</v>
      </c>
      <c r="B8" s="41"/>
      <c r="C8" s="41"/>
      <c r="D8" s="41"/>
      <c r="E8" s="41"/>
      <c r="F8" s="38"/>
      <c r="G8" s="39"/>
      <c r="H8" s="36">
        <f>SUM(H6:H7)</f>
        <v>0</v>
      </c>
    </row>
    <row r="9" s="31" customFormat="1" ht="30" customHeight="1" spans="1:8">
      <c r="A9" s="37" t="s">
        <v>20</v>
      </c>
      <c r="B9" s="37"/>
      <c r="C9" s="37"/>
      <c r="D9" s="37"/>
      <c r="E9" s="37"/>
      <c r="F9" s="38"/>
      <c r="G9" s="39"/>
      <c r="H9" s="36"/>
    </row>
    <row r="10" s="31" customFormat="1" ht="30" customHeight="1" spans="1:8">
      <c r="A10" s="37" t="s">
        <v>21</v>
      </c>
      <c r="B10" s="37"/>
      <c r="C10" s="37"/>
      <c r="D10" s="37"/>
      <c r="E10" s="37"/>
      <c r="F10" s="38"/>
      <c r="G10" s="39"/>
      <c r="H10" s="36"/>
    </row>
    <row r="11" s="31" customFormat="1" ht="30" customHeight="1" spans="1:8">
      <c r="A11" s="37" t="s">
        <v>22</v>
      </c>
      <c r="B11" s="37"/>
      <c r="C11" s="37"/>
      <c r="D11" s="37"/>
      <c r="E11" s="37"/>
      <c r="F11" s="38"/>
      <c r="G11" s="39"/>
      <c r="H11" s="36"/>
    </row>
    <row r="12" s="31" customFormat="1" ht="30" customHeight="1" spans="1:8">
      <c r="A12" s="37" t="s">
        <v>23</v>
      </c>
      <c r="B12" s="37"/>
      <c r="C12" s="37"/>
      <c r="D12" s="37"/>
      <c r="E12" s="37"/>
      <c r="F12" s="38"/>
      <c r="G12" s="39"/>
      <c r="H12" s="36"/>
    </row>
    <row r="13" s="31" customFormat="1" ht="30" customHeight="1" spans="1:8">
      <c r="A13" s="37" t="s">
        <v>24</v>
      </c>
      <c r="B13" s="37"/>
      <c r="C13" s="37"/>
      <c r="D13" s="37"/>
      <c r="E13" s="37"/>
      <c r="F13" s="38"/>
      <c r="G13" s="39"/>
      <c r="H13" s="36"/>
    </row>
    <row r="14" s="31" customFormat="1" ht="30" customHeight="1" spans="1:8">
      <c r="A14" s="37" t="s">
        <v>25</v>
      </c>
      <c r="B14" s="37"/>
      <c r="C14" s="37"/>
      <c r="D14" s="37"/>
      <c r="E14" s="37"/>
      <c r="F14" s="38"/>
      <c r="G14" s="39"/>
      <c r="H14" s="36"/>
    </row>
    <row r="15" s="31" customFormat="1" ht="30" customHeight="1" spans="1:8">
      <c r="A15" s="37" t="s">
        <v>26</v>
      </c>
      <c r="B15" s="37"/>
      <c r="C15" s="37"/>
      <c r="D15" s="37"/>
      <c r="E15" s="37"/>
      <c r="F15" s="38"/>
      <c r="G15" s="39"/>
      <c r="H15" s="36"/>
    </row>
    <row r="16" s="31" customFormat="1" ht="30" customHeight="1" spans="1:8">
      <c r="A16" s="37" t="s">
        <v>27</v>
      </c>
      <c r="B16" s="37"/>
      <c r="C16" s="37"/>
      <c r="D16" s="37"/>
      <c r="E16" s="37"/>
      <c r="F16" s="38"/>
      <c r="G16" s="39"/>
      <c r="H16" s="36"/>
    </row>
    <row r="17" s="31" customFormat="1" ht="30" customHeight="1" spans="1:8">
      <c r="A17" s="42" t="s">
        <v>28</v>
      </c>
      <c r="B17" s="42"/>
      <c r="C17" s="42"/>
      <c r="D17" s="42"/>
      <c r="E17" s="42"/>
      <c r="F17" s="38"/>
      <c r="G17" s="39"/>
      <c r="H17" s="36">
        <f>SUM(H9:H16)</f>
        <v>0</v>
      </c>
    </row>
    <row r="18" s="31" customFormat="1" ht="30" customHeight="1" spans="1:8">
      <c r="A18" s="43" t="s">
        <v>29</v>
      </c>
      <c r="B18" s="43"/>
      <c r="C18" s="43"/>
      <c r="D18" s="43"/>
      <c r="E18" s="43"/>
      <c r="F18" s="38"/>
      <c r="G18" s="39"/>
      <c r="H18" s="36">
        <f>H8-H17</f>
        <v>0</v>
      </c>
    </row>
    <row r="19" s="31" customFormat="1" ht="30" customHeight="1" spans="1:8">
      <c r="A19" s="37" t="s">
        <v>30</v>
      </c>
      <c r="B19" s="37"/>
      <c r="C19" s="37"/>
      <c r="D19" s="37"/>
      <c r="E19" s="37"/>
      <c r="F19" s="38"/>
      <c r="G19" s="39"/>
      <c r="H19" s="36"/>
    </row>
    <row r="20" s="31" customFormat="1" ht="30" customHeight="1" spans="1:8">
      <c r="A20" s="37" t="s">
        <v>31</v>
      </c>
      <c r="B20" s="37"/>
      <c r="C20" s="37"/>
      <c r="D20" s="37"/>
      <c r="E20" s="37"/>
      <c r="F20" s="44" t="s">
        <v>32</v>
      </c>
      <c r="G20" s="39"/>
      <c r="H20" s="36"/>
    </row>
    <row r="21" s="31" customFormat="1" ht="30" customHeight="1" spans="1:8">
      <c r="A21" s="41" t="s">
        <v>33</v>
      </c>
      <c r="B21" s="41"/>
      <c r="C21" s="41"/>
      <c r="D21" s="41"/>
      <c r="E21" s="41"/>
      <c r="F21" s="38"/>
      <c r="G21" s="39"/>
      <c r="H21" s="36">
        <f>SUM(H20:H20)</f>
        <v>0</v>
      </c>
    </row>
    <row r="22" s="31" customFormat="1" ht="30" customHeight="1" spans="1:8">
      <c r="A22" s="37" t="s">
        <v>34</v>
      </c>
      <c r="B22" s="37"/>
      <c r="C22" s="37"/>
      <c r="D22" s="37"/>
      <c r="E22" s="37"/>
      <c r="F22" s="44" t="s">
        <v>35</v>
      </c>
      <c r="G22" s="39"/>
      <c r="H22" s="36"/>
    </row>
    <row r="23" s="31" customFormat="1" ht="30" customHeight="1" spans="1:8">
      <c r="A23" s="37" t="s">
        <v>36</v>
      </c>
      <c r="B23" s="37"/>
      <c r="C23" s="37"/>
      <c r="D23" s="37"/>
      <c r="E23" s="37"/>
      <c r="F23" s="44" t="s">
        <v>35</v>
      </c>
      <c r="G23" s="39"/>
      <c r="H23" s="36"/>
    </row>
    <row r="24" s="31" customFormat="1" ht="30" customHeight="1" spans="1:8">
      <c r="A24" s="37" t="s">
        <v>37</v>
      </c>
      <c r="B24" s="37"/>
      <c r="C24" s="37"/>
      <c r="D24" s="37"/>
      <c r="E24" s="37"/>
      <c r="F24" s="44" t="s">
        <v>32</v>
      </c>
      <c r="G24" s="39"/>
      <c r="H24" s="36"/>
    </row>
    <row r="25" s="31" customFormat="1" ht="30" customHeight="1" spans="1:8">
      <c r="A25" s="45" t="s">
        <v>38</v>
      </c>
      <c r="B25" s="46"/>
      <c r="C25" s="46"/>
      <c r="D25" s="46"/>
      <c r="E25" s="47"/>
      <c r="F25" s="38"/>
      <c r="G25" s="39"/>
      <c r="H25" s="36"/>
    </row>
    <row r="26" s="31" customFormat="1" ht="30" customHeight="1" spans="1:8">
      <c r="A26" s="42" t="s">
        <v>39</v>
      </c>
      <c r="B26" s="42"/>
      <c r="C26" s="42"/>
      <c r="D26" s="42"/>
      <c r="E26" s="42"/>
      <c r="F26" s="38"/>
      <c r="G26" s="39"/>
      <c r="H26" s="36">
        <f>SUM(H22:H25)</f>
        <v>0</v>
      </c>
    </row>
    <row r="27" s="31" customFormat="1" ht="30" customHeight="1" spans="1:8">
      <c r="A27" s="43" t="s">
        <v>40</v>
      </c>
      <c r="B27" s="43"/>
      <c r="C27" s="43"/>
      <c r="D27" s="43"/>
      <c r="E27" s="43"/>
      <c r="F27" s="38"/>
      <c r="G27" s="39"/>
      <c r="H27" s="36">
        <f>H21-H26</f>
        <v>0</v>
      </c>
    </row>
    <row r="28" s="31" customFormat="1" ht="30" customHeight="1" spans="1:8">
      <c r="A28" s="37" t="s">
        <v>41</v>
      </c>
      <c r="B28" s="37"/>
      <c r="C28" s="37"/>
      <c r="D28" s="37"/>
      <c r="E28" s="37"/>
      <c r="F28" s="38"/>
      <c r="G28" s="39"/>
      <c r="H28" s="36"/>
    </row>
    <row r="29" s="31" customFormat="1" ht="30" customHeight="1" spans="1:8">
      <c r="A29" s="37" t="s">
        <v>42</v>
      </c>
      <c r="B29" s="37"/>
      <c r="C29" s="37"/>
      <c r="D29" s="37"/>
      <c r="E29" s="37"/>
      <c r="F29" s="44" t="s">
        <v>35</v>
      </c>
      <c r="G29" s="48"/>
      <c r="H29" s="36"/>
    </row>
    <row r="30" s="31" customFormat="1" ht="30" customHeight="1" spans="1:8">
      <c r="A30" s="37" t="s">
        <v>43</v>
      </c>
      <c r="B30" s="37"/>
      <c r="C30" s="37"/>
      <c r="D30" s="37"/>
      <c r="E30" s="37"/>
      <c r="F30" s="44" t="s">
        <v>35</v>
      </c>
      <c r="G30" s="48"/>
      <c r="H30" s="36"/>
    </row>
    <row r="31" s="31" customFormat="1" ht="30" customHeight="1" spans="1:8">
      <c r="A31" s="41" t="s">
        <v>44</v>
      </c>
      <c r="B31" s="41"/>
      <c r="C31" s="41"/>
      <c r="D31" s="41"/>
      <c r="E31" s="41"/>
      <c r="F31" s="38"/>
      <c r="G31" s="39"/>
      <c r="H31" s="36">
        <f>SUM(H29:H30)</f>
        <v>0</v>
      </c>
    </row>
    <row r="32" s="31" customFormat="1" ht="30" customHeight="1" spans="1:8">
      <c r="A32" s="37" t="s">
        <v>45</v>
      </c>
      <c r="B32" s="37"/>
      <c r="C32" s="37"/>
      <c r="D32" s="37"/>
      <c r="E32" s="37"/>
      <c r="F32" s="38"/>
      <c r="G32" s="39"/>
      <c r="H32" s="36"/>
    </row>
    <row r="33" s="31" customFormat="1" ht="30" customHeight="1" spans="1:8">
      <c r="A33" s="37" t="s">
        <v>46</v>
      </c>
      <c r="B33" s="37"/>
      <c r="C33" s="37"/>
      <c r="D33" s="37"/>
      <c r="E33" s="37"/>
      <c r="F33" s="38"/>
      <c r="G33" s="39"/>
      <c r="H33" s="36"/>
    </row>
    <row r="34" s="31" customFormat="1" ht="30" customHeight="1" spans="1:8">
      <c r="A34" s="37" t="s">
        <v>47</v>
      </c>
      <c r="B34" s="37"/>
      <c r="C34" s="37"/>
      <c r="D34" s="37"/>
      <c r="E34" s="37"/>
      <c r="F34" s="38"/>
      <c r="G34" s="39"/>
      <c r="H34" s="36"/>
    </row>
    <row r="35" s="31" customFormat="1" ht="30" customHeight="1" spans="1:8">
      <c r="A35" s="42" t="s">
        <v>48</v>
      </c>
      <c r="B35" s="42"/>
      <c r="C35" s="42"/>
      <c r="D35" s="42"/>
      <c r="E35" s="42"/>
      <c r="F35" s="38"/>
      <c r="G35" s="39"/>
      <c r="H35" s="36">
        <f>SUM(H32:H34)</f>
        <v>0</v>
      </c>
    </row>
    <row r="36" s="31" customFormat="1" ht="30" customHeight="1" spans="1:8">
      <c r="A36" s="43" t="s">
        <v>49</v>
      </c>
      <c r="B36" s="43"/>
      <c r="C36" s="43"/>
      <c r="D36" s="43"/>
      <c r="E36" s="43"/>
      <c r="F36" s="38"/>
      <c r="G36" s="39"/>
      <c r="H36" s="36">
        <f>H31-H35</f>
        <v>0</v>
      </c>
    </row>
    <row r="37" s="31" customFormat="1" ht="30" customHeight="1" spans="1:8">
      <c r="A37" s="43" t="s">
        <v>50</v>
      </c>
      <c r="B37" s="43"/>
      <c r="C37" s="43"/>
      <c r="D37" s="43"/>
      <c r="E37" s="43"/>
      <c r="F37" s="38"/>
      <c r="G37" s="39"/>
      <c r="H37" s="36">
        <f>H18+H27+H36</f>
        <v>0</v>
      </c>
    </row>
    <row r="38" s="31" customFormat="1" ht="30" customHeight="1" spans="1:8">
      <c r="A38" s="49" t="s">
        <v>51</v>
      </c>
      <c r="B38" s="49"/>
      <c r="C38" s="49"/>
      <c r="D38" s="49"/>
      <c r="E38" s="49"/>
      <c r="F38" s="36"/>
      <c r="G38" s="36"/>
      <c r="H38" s="36">
        <f>H6-H17-H32-H33</f>
        <v>0</v>
      </c>
    </row>
    <row r="39" s="31" customFormat="1" ht="30" customHeight="1" spans="1:8">
      <c r="A39" s="3" t="s">
        <v>52</v>
      </c>
      <c r="B39" s="3"/>
      <c r="C39" s="3"/>
      <c r="D39" s="3"/>
      <c r="E39" s="3"/>
      <c r="F39" s="3"/>
      <c r="G39" s="3"/>
      <c r="H39" s="3"/>
    </row>
    <row r="40" s="31" customFormat="1" ht="30" customHeight="1" spans="1:8">
      <c r="A40" s="50" t="s">
        <v>3</v>
      </c>
      <c r="B40" s="50"/>
      <c r="C40" s="50" t="s">
        <v>53</v>
      </c>
      <c r="D40" s="50"/>
      <c r="E40" s="50"/>
      <c r="F40" s="50"/>
      <c r="G40" s="50"/>
      <c r="H40" s="50"/>
    </row>
    <row r="41" s="31" customFormat="1" ht="30" customHeight="1" spans="1:8">
      <c r="A41" s="37" t="s">
        <v>54</v>
      </c>
      <c r="B41" s="37"/>
      <c r="C41" s="37" t="s">
        <v>55</v>
      </c>
      <c r="D41" s="37"/>
      <c r="E41" s="37"/>
      <c r="F41" s="37"/>
      <c r="G41" s="37"/>
      <c r="H41" s="37"/>
    </row>
    <row r="42" s="31" customFormat="1" ht="30" customHeight="1" spans="1:8">
      <c r="A42" s="37" t="s">
        <v>56</v>
      </c>
      <c r="B42" s="37"/>
      <c r="C42" s="37" t="s">
        <v>57</v>
      </c>
      <c r="D42" s="37"/>
      <c r="E42" s="37"/>
      <c r="F42" s="37"/>
      <c r="G42" s="37"/>
      <c r="H42" s="37"/>
    </row>
    <row r="43" s="31" customFormat="1" ht="30" customHeight="1" spans="1:8">
      <c r="A43" s="37" t="s">
        <v>58</v>
      </c>
      <c r="B43" s="37"/>
      <c r="C43" s="37" t="s">
        <v>59</v>
      </c>
      <c r="D43" s="37"/>
      <c r="E43" s="37"/>
      <c r="F43" s="37"/>
      <c r="G43" s="37"/>
      <c r="H43" s="37"/>
    </row>
    <row r="44" s="31" customFormat="1" ht="30" customHeight="1" spans="1:8">
      <c r="A44" s="37" t="s">
        <v>60</v>
      </c>
      <c r="B44" s="37"/>
      <c r="C44" s="37" t="s">
        <v>61</v>
      </c>
      <c r="D44" s="37"/>
      <c r="E44" s="37"/>
      <c r="F44" s="37"/>
      <c r="G44" s="37"/>
      <c r="H44" s="37"/>
    </row>
    <row r="45" s="31" customFormat="1" ht="30" customHeight="1" spans="1:8">
      <c r="A45" s="37" t="s">
        <v>62</v>
      </c>
      <c r="B45" s="37"/>
      <c r="C45" s="37" t="s">
        <v>63</v>
      </c>
      <c r="D45" s="37"/>
      <c r="E45" s="37"/>
      <c r="F45" s="37"/>
      <c r="G45" s="37"/>
      <c r="H45" s="37"/>
    </row>
    <row r="46" s="31" customFormat="1" ht="30" customHeight="1" spans="1:8">
      <c r="A46" s="37" t="s">
        <v>64</v>
      </c>
      <c r="B46" s="37"/>
      <c r="C46" s="37" t="s">
        <v>65</v>
      </c>
      <c r="D46" s="37"/>
      <c r="E46" s="37"/>
      <c r="F46" s="37"/>
      <c r="G46" s="37"/>
      <c r="H46" s="37"/>
    </row>
    <row r="47" ht="30" customHeight="1" spans="1:8">
      <c r="A47" s="37" t="s">
        <v>66</v>
      </c>
      <c r="B47" s="37"/>
      <c r="C47" s="37" t="s">
        <v>67</v>
      </c>
      <c r="D47" s="37"/>
      <c r="E47" s="37"/>
      <c r="F47" s="37"/>
      <c r="G47" s="37"/>
      <c r="H47" s="37"/>
    </row>
    <row r="48" ht="30" customHeight="1" spans="1:8">
      <c r="A48" s="3" t="s">
        <v>36</v>
      </c>
      <c r="B48" s="3"/>
      <c r="C48" s="3"/>
      <c r="D48" s="3"/>
      <c r="E48" s="3"/>
      <c r="F48" s="3"/>
      <c r="G48" s="3"/>
      <c r="H48" s="3"/>
    </row>
    <row r="49" ht="30" customHeight="1" spans="1:8">
      <c r="A49" s="50" t="s">
        <v>3</v>
      </c>
      <c r="B49" s="50"/>
      <c r="C49" s="50" t="s">
        <v>53</v>
      </c>
      <c r="D49" s="50"/>
      <c r="E49" s="50"/>
      <c r="F49" s="50"/>
      <c r="G49" s="50"/>
      <c r="H49" s="50"/>
    </row>
    <row r="50" ht="30" customHeight="1" spans="1:8">
      <c r="A50" s="51" t="s">
        <v>68</v>
      </c>
      <c r="B50" s="52"/>
      <c r="C50" s="37" t="s">
        <v>69</v>
      </c>
      <c r="D50" s="37"/>
      <c r="E50" s="37"/>
      <c r="F50" s="37"/>
      <c r="G50" s="37"/>
      <c r="H50" s="37"/>
    </row>
    <row r="51" ht="30" customHeight="1" spans="1:8">
      <c r="A51" s="53"/>
      <c r="B51" s="54"/>
      <c r="C51" s="55" t="s">
        <v>70</v>
      </c>
      <c r="D51" s="56"/>
      <c r="E51" s="56"/>
      <c r="F51" s="56"/>
      <c r="G51" s="56"/>
      <c r="H51" s="52"/>
    </row>
    <row r="52" ht="30" customHeight="1" spans="1:8">
      <c r="A52" s="57"/>
      <c r="B52" s="58"/>
      <c r="C52" s="57"/>
      <c r="D52" s="59"/>
      <c r="E52" s="59"/>
      <c r="F52" s="59"/>
      <c r="G52" s="59"/>
      <c r="H52" s="58"/>
    </row>
    <row r="53" ht="30" customHeight="1" spans="1:8">
      <c r="A53" s="37" t="s">
        <v>71</v>
      </c>
      <c r="B53" s="37"/>
      <c r="C53" s="37" t="s">
        <v>72</v>
      </c>
      <c r="D53" s="37"/>
      <c r="E53" s="37"/>
      <c r="F53" s="37"/>
      <c r="G53" s="37"/>
      <c r="H53" s="37"/>
    </row>
    <row r="54" ht="30" customHeight="1" spans="1:8">
      <c r="A54" s="51" t="s">
        <v>73</v>
      </c>
      <c r="B54" s="52"/>
      <c r="C54" s="55" t="s">
        <v>74</v>
      </c>
      <c r="D54" s="60"/>
      <c r="E54" s="60"/>
      <c r="F54" s="60"/>
      <c r="G54" s="60"/>
      <c r="H54" s="61"/>
    </row>
    <row r="55" ht="30" customHeight="1" spans="1:8">
      <c r="A55" s="57"/>
      <c r="B55" s="58"/>
      <c r="C55" s="62"/>
      <c r="D55" s="63"/>
      <c r="E55" s="63"/>
      <c r="F55" s="63"/>
      <c r="G55" s="63"/>
      <c r="H55" s="64"/>
    </row>
    <row r="56" ht="30" customHeight="1" spans="1:8">
      <c r="A56" s="3" t="s">
        <v>37</v>
      </c>
      <c r="B56" s="3"/>
      <c r="C56" s="3"/>
      <c r="D56" s="3"/>
      <c r="E56" s="3"/>
      <c r="F56" s="3"/>
      <c r="G56" s="3"/>
      <c r="H56" s="3"/>
    </row>
    <row r="57" ht="30" customHeight="1" spans="1:8">
      <c r="A57" s="50" t="s">
        <v>3</v>
      </c>
      <c r="B57" s="50"/>
      <c r="C57" s="50" t="s">
        <v>53</v>
      </c>
      <c r="D57" s="50"/>
      <c r="E57" s="50"/>
      <c r="F57" s="50"/>
      <c r="G57" s="50"/>
      <c r="H57" s="50"/>
    </row>
    <row r="58" ht="30" customHeight="1" spans="1:8">
      <c r="A58" s="37" t="s">
        <v>75</v>
      </c>
      <c r="B58" s="37"/>
      <c r="C58" s="37" t="s">
        <v>76</v>
      </c>
      <c r="D58" s="37"/>
      <c r="E58" s="37"/>
      <c r="F58" s="37"/>
      <c r="G58" s="37"/>
      <c r="H58" s="37"/>
    </row>
    <row r="59" ht="30" customHeight="1" spans="1:8">
      <c r="A59" s="51" t="s">
        <v>77</v>
      </c>
      <c r="B59" s="52"/>
      <c r="C59" s="55" t="s">
        <v>78</v>
      </c>
      <c r="D59" s="56"/>
      <c r="E59" s="56"/>
      <c r="F59" s="56"/>
      <c r="G59" s="56"/>
      <c r="H59" s="52"/>
    </row>
    <row r="60" ht="30" customHeight="1" spans="1:8">
      <c r="A60" s="57"/>
      <c r="B60" s="58"/>
      <c r="C60" s="57"/>
      <c r="D60" s="59"/>
      <c r="E60" s="59"/>
      <c r="F60" s="59"/>
      <c r="G60" s="59"/>
      <c r="H60" s="58"/>
    </row>
    <row r="61" ht="30" customHeight="1" spans="1:8">
      <c r="A61" s="37" t="s">
        <v>79</v>
      </c>
      <c r="B61" s="37"/>
      <c r="C61" s="37" t="s">
        <v>80</v>
      </c>
      <c r="D61" s="37"/>
      <c r="E61" s="37"/>
      <c r="F61" s="37"/>
      <c r="G61" s="37"/>
      <c r="H61" s="37"/>
    </row>
    <row r="62" ht="30" customHeight="1" spans="1:8">
      <c r="A62" s="51" t="s">
        <v>81</v>
      </c>
      <c r="B62" s="52"/>
      <c r="C62" s="55" t="s">
        <v>82</v>
      </c>
      <c r="D62" s="56"/>
      <c r="E62" s="56"/>
      <c r="F62" s="56"/>
      <c r="G62" s="56"/>
      <c r="H62" s="52"/>
    </row>
    <row r="63" ht="30" customHeight="1" spans="1:8">
      <c r="A63" s="57"/>
      <c r="B63" s="58"/>
      <c r="C63" s="57"/>
      <c r="D63" s="59"/>
      <c r="E63" s="59"/>
      <c r="F63" s="59"/>
      <c r="G63" s="59"/>
      <c r="H63" s="58"/>
    </row>
    <row r="64" ht="30" customHeight="1" spans="1:8">
      <c r="A64" s="25"/>
      <c r="B64" s="25"/>
      <c r="C64" s="25"/>
      <c r="D64" s="25"/>
      <c r="E64" s="25"/>
      <c r="F64" s="25"/>
      <c r="G64" s="25"/>
      <c r="H64" s="25"/>
    </row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</sheetData>
  <mergeCells count="113">
    <mergeCell ref="A1:H1"/>
    <mergeCell ref="A2:D2"/>
    <mergeCell ref="E2:H2"/>
    <mergeCell ref="A3:F3"/>
    <mergeCell ref="G3:H3"/>
    <mergeCell ref="A4:E4"/>
    <mergeCell ref="F4:G4"/>
    <mergeCell ref="A5:E5"/>
    <mergeCell ref="F5:G5"/>
    <mergeCell ref="A6:E6"/>
    <mergeCell ref="F6:G6"/>
    <mergeCell ref="A7:E7"/>
    <mergeCell ref="F7:G7"/>
    <mergeCell ref="A8:E8"/>
    <mergeCell ref="F8:G8"/>
    <mergeCell ref="A9:E9"/>
    <mergeCell ref="F9:G9"/>
    <mergeCell ref="A10:E10"/>
    <mergeCell ref="F10:G10"/>
    <mergeCell ref="A11:E11"/>
    <mergeCell ref="F11:G11"/>
    <mergeCell ref="A12:E12"/>
    <mergeCell ref="F12:G12"/>
    <mergeCell ref="A13:E13"/>
    <mergeCell ref="F13:G13"/>
    <mergeCell ref="A14:E14"/>
    <mergeCell ref="F14:G14"/>
    <mergeCell ref="A15:E15"/>
    <mergeCell ref="F15:G15"/>
    <mergeCell ref="A16:E16"/>
    <mergeCell ref="F16:G16"/>
    <mergeCell ref="A17:E17"/>
    <mergeCell ref="F17:G17"/>
    <mergeCell ref="A18:E18"/>
    <mergeCell ref="F18:G18"/>
    <mergeCell ref="A19:E19"/>
    <mergeCell ref="F19:G19"/>
    <mergeCell ref="A20:E20"/>
    <mergeCell ref="F20:G20"/>
    <mergeCell ref="A21:E21"/>
    <mergeCell ref="F21:G21"/>
    <mergeCell ref="A22:E22"/>
    <mergeCell ref="F22:G22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H39"/>
    <mergeCell ref="A40:B40"/>
    <mergeCell ref="C40:H40"/>
    <mergeCell ref="A41:B41"/>
    <mergeCell ref="C41:H41"/>
    <mergeCell ref="A42:B42"/>
    <mergeCell ref="C42:H42"/>
    <mergeCell ref="A43:B43"/>
    <mergeCell ref="C43:H43"/>
    <mergeCell ref="A44:B44"/>
    <mergeCell ref="C44:H44"/>
    <mergeCell ref="A45:B45"/>
    <mergeCell ref="C45:H45"/>
    <mergeCell ref="A46:B46"/>
    <mergeCell ref="C46:H46"/>
    <mergeCell ref="A47:B47"/>
    <mergeCell ref="C47:H47"/>
    <mergeCell ref="A48:H48"/>
    <mergeCell ref="A49:B49"/>
    <mergeCell ref="C49:H49"/>
    <mergeCell ref="C50:H50"/>
    <mergeCell ref="A53:B53"/>
    <mergeCell ref="C53:H53"/>
    <mergeCell ref="A56:H56"/>
    <mergeCell ref="A57:B57"/>
    <mergeCell ref="C57:H57"/>
    <mergeCell ref="A58:B58"/>
    <mergeCell ref="C58:H58"/>
    <mergeCell ref="A61:B61"/>
    <mergeCell ref="C61:H61"/>
    <mergeCell ref="C54:H55"/>
    <mergeCell ref="A54:B55"/>
    <mergeCell ref="A59:B60"/>
    <mergeCell ref="C59:H60"/>
    <mergeCell ref="A50:B52"/>
    <mergeCell ref="C51:H52"/>
    <mergeCell ref="C62:H63"/>
    <mergeCell ref="A62:B63"/>
  </mergeCells>
  <pageMargins left="0.747916666666667" right="0.747916666666667" top="0.984027777777778" bottom="0.984027777777778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13" workbookViewId="0">
      <selection activeCell="E7" sqref="E7:E11"/>
    </sheetView>
  </sheetViews>
  <sheetFormatPr defaultColWidth="9" defaultRowHeight="14.4"/>
  <cols>
    <col min="1" max="1" width="8.88888888888889" customWidth="1"/>
    <col min="2" max="2" width="13.6666666666667" customWidth="1"/>
    <col min="3" max="3" width="19" customWidth="1"/>
    <col min="4" max="4" width="26.3333333333333" customWidth="1"/>
    <col min="5" max="5" width="10.1111111111111" customWidth="1"/>
    <col min="6" max="6" width="9.88888888888889" customWidth="1"/>
  </cols>
  <sheetData>
    <row r="1" ht="40.05" customHeight="1" spans="1:6">
      <c r="A1" s="2" t="s">
        <v>83</v>
      </c>
      <c r="B1" s="3"/>
      <c r="C1" s="3"/>
      <c r="D1" s="3"/>
      <c r="E1" s="3"/>
      <c r="F1" s="3"/>
    </row>
    <row r="2" s="1" customFormat="1" ht="24" customHeight="1" spans="1:6">
      <c r="A2" s="4"/>
      <c r="B2" s="5" t="s">
        <v>84</v>
      </c>
      <c r="C2" s="5" t="s">
        <v>85</v>
      </c>
      <c r="D2" s="5" t="s">
        <v>86</v>
      </c>
      <c r="E2" s="5" t="s">
        <v>87</v>
      </c>
      <c r="F2" s="6" t="s">
        <v>88</v>
      </c>
    </row>
    <row r="3" ht="24" customHeight="1" spans="1:11">
      <c r="A3" s="7" t="s">
        <v>89</v>
      </c>
      <c r="B3" s="8" t="s">
        <v>90</v>
      </c>
      <c r="C3" s="9"/>
      <c r="D3" s="10" t="s">
        <v>91</v>
      </c>
      <c r="E3" s="11"/>
      <c r="F3" s="7"/>
      <c r="H3" s="12"/>
      <c r="I3" s="12"/>
      <c r="J3" s="12"/>
      <c r="K3" s="27"/>
    </row>
    <row r="4" ht="24" customHeight="1" spans="1:11">
      <c r="A4" s="13"/>
      <c r="B4" s="14"/>
      <c r="C4" s="15"/>
      <c r="D4" s="13"/>
      <c r="E4" s="16"/>
      <c r="F4" s="13"/>
      <c r="H4" s="17"/>
      <c r="I4" s="17"/>
      <c r="J4" s="17"/>
      <c r="K4" s="28"/>
    </row>
    <row r="5" ht="24" customHeight="1" spans="1:11">
      <c r="A5" s="13"/>
      <c r="B5" s="14"/>
      <c r="C5" s="15"/>
      <c r="D5" s="13"/>
      <c r="E5" s="16"/>
      <c r="F5" s="13"/>
      <c r="H5" s="17"/>
      <c r="I5" s="29"/>
      <c r="J5" s="29"/>
      <c r="K5" s="28"/>
    </row>
    <row r="6" ht="10.05" customHeight="1" spans="1:11">
      <c r="A6" s="13"/>
      <c r="B6" s="18"/>
      <c r="C6" s="19"/>
      <c r="D6" s="20"/>
      <c r="E6" s="21"/>
      <c r="F6" s="20"/>
      <c r="H6" s="17"/>
      <c r="I6" s="29"/>
      <c r="J6" s="29"/>
      <c r="K6" s="30"/>
    </row>
    <row r="7" ht="24" customHeight="1" spans="1:10">
      <c r="A7" s="13"/>
      <c r="B7" s="22" t="s">
        <v>92</v>
      </c>
      <c r="C7" s="9" t="s">
        <v>93</v>
      </c>
      <c r="D7" s="9" t="s">
        <v>94</v>
      </c>
      <c r="E7" s="7"/>
      <c r="F7" s="7"/>
      <c r="H7" s="17"/>
      <c r="I7" s="29"/>
      <c r="J7" s="29"/>
    </row>
    <row r="8" ht="24" customHeight="1" spans="1:10">
      <c r="A8" s="13"/>
      <c r="B8" s="14"/>
      <c r="C8" s="15"/>
      <c r="D8" s="15"/>
      <c r="E8" s="13"/>
      <c r="F8" s="13"/>
      <c r="H8" s="17"/>
      <c r="I8" s="29"/>
      <c r="J8" s="29"/>
    </row>
    <row r="9" ht="24" customHeight="1" spans="1:6">
      <c r="A9" s="13"/>
      <c r="B9" s="14"/>
      <c r="C9" s="15"/>
      <c r="D9" s="15"/>
      <c r="E9" s="13"/>
      <c r="F9" s="13"/>
    </row>
    <row r="10" ht="24" customHeight="1" spans="1:6">
      <c r="A10" s="13"/>
      <c r="B10" s="14"/>
      <c r="C10" s="15"/>
      <c r="D10" s="15"/>
      <c r="E10" s="13"/>
      <c r="F10" s="13"/>
    </row>
    <row r="11" ht="6" customHeight="1" spans="1:6">
      <c r="A11" s="13"/>
      <c r="B11" s="14"/>
      <c r="C11" s="15"/>
      <c r="D11" s="15"/>
      <c r="E11" s="13"/>
      <c r="F11" s="13"/>
    </row>
    <row r="12" ht="24" customHeight="1" spans="1:6">
      <c r="A12" s="13"/>
      <c r="B12" s="23" t="s">
        <v>95</v>
      </c>
      <c r="C12" s="9" t="s">
        <v>96</v>
      </c>
      <c r="D12" s="9" t="s">
        <v>97</v>
      </c>
      <c r="E12" s="7"/>
      <c r="F12" s="7"/>
    </row>
    <row r="13" ht="24" customHeight="1" spans="1:6">
      <c r="A13" s="13"/>
      <c r="B13" s="14"/>
      <c r="C13" s="15"/>
      <c r="D13" s="15"/>
      <c r="E13" s="13"/>
      <c r="F13" s="13"/>
    </row>
    <row r="14" ht="24" customHeight="1" spans="1:6">
      <c r="A14" s="13"/>
      <c r="B14" s="14"/>
      <c r="C14" s="15"/>
      <c r="D14" s="15"/>
      <c r="E14" s="13"/>
      <c r="F14" s="13"/>
    </row>
    <row r="15" ht="24" customHeight="1" spans="1:6">
      <c r="A15" s="13"/>
      <c r="B15" s="14"/>
      <c r="C15" s="15"/>
      <c r="D15" s="15"/>
      <c r="E15" s="13"/>
      <c r="F15" s="13"/>
    </row>
    <row r="16" ht="24" customHeight="1" spans="1:6">
      <c r="A16" s="13"/>
      <c r="B16" s="14"/>
      <c r="C16" s="15"/>
      <c r="D16" s="15"/>
      <c r="E16" s="13"/>
      <c r="F16" s="13"/>
    </row>
    <row r="17" ht="1.95" customHeight="1" spans="1:6">
      <c r="A17" s="13"/>
      <c r="B17" s="18"/>
      <c r="C17" s="19"/>
      <c r="D17" s="19"/>
      <c r="E17" s="20"/>
      <c r="F17" s="20"/>
    </row>
    <row r="18" ht="24" customHeight="1" spans="1:6">
      <c r="A18" s="13"/>
      <c r="B18" s="23" t="s">
        <v>98</v>
      </c>
      <c r="C18" s="24"/>
      <c r="D18" s="9" t="s">
        <v>99</v>
      </c>
      <c r="E18" s="7"/>
      <c r="F18" s="7"/>
    </row>
    <row r="19" ht="24" customHeight="1" spans="1:6">
      <c r="A19" s="13"/>
      <c r="B19" s="14"/>
      <c r="C19" s="15"/>
      <c r="D19" s="15"/>
      <c r="E19" s="13"/>
      <c r="F19" s="13"/>
    </row>
    <row r="20" ht="24" customHeight="1" spans="1:6">
      <c r="A20" s="13"/>
      <c r="B20" s="18"/>
      <c r="C20" s="15"/>
      <c r="D20" s="15"/>
      <c r="E20" s="13"/>
      <c r="F20" s="13"/>
    </row>
    <row r="21" ht="24" customHeight="1" spans="1:6">
      <c r="A21" s="13"/>
      <c r="B21" s="23" t="s">
        <v>100</v>
      </c>
      <c r="C21" s="9" t="s">
        <v>101</v>
      </c>
      <c r="D21" s="9" t="s">
        <v>102</v>
      </c>
      <c r="E21" s="7"/>
      <c r="F21" s="7"/>
    </row>
    <row r="22" ht="24" customHeight="1" spans="1:6">
      <c r="A22" s="13"/>
      <c r="B22" s="14"/>
      <c r="C22" s="15"/>
      <c r="D22" s="15"/>
      <c r="E22" s="13"/>
      <c r="F22" s="13"/>
    </row>
    <row r="23" ht="24" customHeight="1" spans="1:6">
      <c r="A23" s="13"/>
      <c r="B23" s="14"/>
      <c r="C23" s="15"/>
      <c r="D23" s="15"/>
      <c r="E23" s="13"/>
      <c r="F23" s="13"/>
    </row>
    <row r="24" ht="24" customHeight="1" spans="1:6">
      <c r="A24" s="13"/>
      <c r="B24" s="14"/>
      <c r="C24" s="15"/>
      <c r="D24" s="15"/>
      <c r="E24" s="13"/>
      <c r="F24" s="13"/>
    </row>
    <row r="25" ht="10.95" customHeight="1" spans="1:6">
      <c r="A25" s="13"/>
      <c r="B25" s="18"/>
      <c r="C25" s="15"/>
      <c r="D25" s="15"/>
      <c r="E25" s="13"/>
      <c r="F25" s="13"/>
    </row>
    <row r="26" ht="24" customHeight="1" spans="1:6">
      <c r="A26" s="7" t="s">
        <v>103</v>
      </c>
      <c r="B26" s="23" t="s">
        <v>104</v>
      </c>
      <c r="C26" s="9" t="s">
        <v>105</v>
      </c>
      <c r="D26" s="9" t="s">
        <v>106</v>
      </c>
      <c r="E26" s="7"/>
      <c r="F26" s="7"/>
    </row>
    <row r="27" ht="24" customHeight="1" spans="1:6">
      <c r="A27" s="13"/>
      <c r="B27" s="14"/>
      <c r="C27" s="15"/>
      <c r="D27" s="15"/>
      <c r="E27" s="13"/>
      <c r="F27" s="13"/>
    </row>
    <row r="28" ht="24" customHeight="1" spans="1:6">
      <c r="A28" s="13"/>
      <c r="B28" s="14"/>
      <c r="C28" s="15"/>
      <c r="D28" s="15"/>
      <c r="E28" s="13"/>
      <c r="F28" s="13"/>
    </row>
    <row r="29" ht="24" customHeight="1" spans="1:6">
      <c r="A29" s="20"/>
      <c r="B29" s="18"/>
      <c r="C29" s="19"/>
      <c r="D29" s="19"/>
      <c r="E29" s="20"/>
      <c r="F29" s="20"/>
    </row>
    <row r="30" ht="30" customHeight="1" spans="1:6">
      <c r="A30" s="25"/>
      <c r="B30" s="26"/>
      <c r="C30" s="26"/>
      <c r="D30" s="26"/>
      <c r="E30" s="25"/>
      <c r="F30" s="25"/>
    </row>
    <row r="31" ht="30" customHeight="1" spans="1:6">
      <c r="A31" s="25"/>
      <c r="B31" s="25"/>
      <c r="C31" s="25"/>
      <c r="D31" s="25"/>
      <c r="E31" s="25"/>
      <c r="F31" s="25"/>
    </row>
    <row r="32" ht="30" customHeight="1" spans="1:6">
      <c r="A32" s="25"/>
      <c r="B32" s="25"/>
      <c r="C32" s="25"/>
      <c r="D32" s="25"/>
      <c r="E32" s="25"/>
      <c r="F32" s="25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mergeCells count="34">
    <mergeCell ref="A1:F1"/>
    <mergeCell ref="A3:A25"/>
    <mergeCell ref="A26:A29"/>
    <mergeCell ref="B3:B6"/>
    <mergeCell ref="B7:B11"/>
    <mergeCell ref="B12:B17"/>
    <mergeCell ref="B18:B20"/>
    <mergeCell ref="B21:B25"/>
    <mergeCell ref="B26:B29"/>
    <mergeCell ref="C3:C6"/>
    <mergeCell ref="C7:C11"/>
    <mergeCell ref="C12:C17"/>
    <mergeCell ref="C18:C20"/>
    <mergeCell ref="C21:C25"/>
    <mergeCell ref="C26:C29"/>
    <mergeCell ref="D3:D6"/>
    <mergeCell ref="D7:D11"/>
    <mergeCell ref="D12:D17"/>
    <mergeCell ref="D18:D20"/>
    <mergeCell ref="D21:D25"/>
    <mergeCell ref="D26:D29"/>
    <mergeCell ref="E3:E6"/>
    <mergeCell ref="E7:E11"/>
    <mergeCell ref="E12:E17"/>
    <mergeCell ref="E18:E20"/>
    <mergeCell ref="E21:E25"/>
    <mergeCell ref="E26:E29"/>
    <mergeCell ref="F3:F6"/>
    <mergeCell ref="F7:F11"/>
    <mergeCell ref="F12:F17"/>
    <mergeCell ref="F18:F20"/>
    <mergeCell ref="F21:F25"/>
    <mergeCell ref="F26:F29"/>
    <mergeCell ref="K3:K6"/>
  </mergeCells>
  <pageMargins left="0.747916666666667" right="0.747916666666667" top="0.984027777777778" bottom="0.984027777777778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现金流量表</vt:lpstr>
      <vt:lpstr>关键指标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2017-09-02T05:28:00Z</dcterms:created>
  <cp:lastPrinted>2017-09-22T11:22:00Z</cp:lastPrinted>
  <dcterms:modified xsi:type="dcterms:W3CDTF">2018-05-28T01:31:54Z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