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E:\AI\sds\"/>
    </mc:Choice>
  </mc:AlternateContent>
  <xr:revisionPtr revIDLastSave="0" documentId="13_ncr:9_{1BF00BE4-AA09-43F5-B6E8-C80E42F45BD8}" xr6:coauthVersionLast="47" xr6:coauthVersionMax="47" xr10:uidLastSave="{00000000-0000-0000-0000-000000000000}"/>
  <bookViews>
    <workbookView xWindow="28395" yWindow="15120" windowWidth="17865" windowHeight="14775" activeTab="1" xr2:uid="{E7653714-7A6B-4CB8-9AA3-32FCE938A6D9}"/>
  </bookViews>
  <sheets>
    <sheet name="CorrMatrix" sheetId="7" r:id="rId1"/>
    <sheet name="sds_dual_model_eval_total" sheetId="6" r:id="rId2"/>
    <sheet name="ScoreSamples" sheetId="3" r:id="rId3"/>
    <sheet name="sds_dual_model_eval tbl" sheetId="2" r:id="rId4"/>
  </sheets>
  <definedNames>
    <definedName name="_xlnm._FilterDatabase" localSheetId="3" hidden="1">'sds_dual_model_eval tbl'!$A$1:$I$501</definedName>
  </definedNames>
  <calcPr calcId="0"/>
</workbook>
</file>

<file path=xl/calcChain.xml><?xml version="1.0" encoding="utf-8"?>
<calcChain xmlns="http://schemas.openxmlformats.org/spreadsheetml/2006/main">
  <c r="D503" i="6" l="1"/>
  <c r="E503" i="6"/>
  <c r="F503" i="6"/>
  <c r="G503" i="6"/>
  <c r="H503" i="6"/>
  <c r="I503" i="6"/>
  <c r="J503" i="6"/>
  <c r="D504" i="6"/>
  <c r="E504" i="6"/>
  <c r="F504" i="6"/>
  <c r="G504" i="6"/>
  <c r="H504" i="6"/>
  <c r="I504" i="6"/>
  <c r="J504" i="6"/>
  <c r="D505" i="6"/>
  <c r="E505" i="6"/>
  <c r="F505" i="6"/>
  <c r="G505" i="6"/>
  <c r="H505" i="6"/>
  <c r="I505" i="6"/>
  <c r="J505" i="6"/>
  <c r="D506" i="6"/>
  <c r="E506" i="6"/>
  <c r="F506" i="6"/>
  <c r="G506" i="6"/>
  <c r="H506" i="6"/>
  <c r="I506" i="6"/>
  <c r="J506" i="6"/>
  <c r="D507" i="6"/>
  <c r="D508" i="6" s="1"/>
  <c r="E507" i="6"/>
  <c r="F507" i="6"/>
  <c r="F508" i="6" s="1"/>
  <c r="G507" i="6"/>
  <c r="G508" i="6" s="1"/>
  <c r="H507" i="6"/>
  <c r="H508" i="6" s="1"/>
  <c r="I507" i="6"/>
  <c r="I508" i="6" s="1"/>
  <c r="J507" i="6"/>
  <c r="J508" i="6" s="1"/>
  <c r="E508" i="6"/>
  <c r="C507" i="6"/>
  <c r="C508" i="6" s="1"/>
  <c r="C506" i="6"/>
  <c r="C505" i="6"/>
  <c r="C504" i="6"/>
  <c r="C503" i="6"/>
  <c r="D503" i="2" l="1"/>
  <c r="C13" i="3" s="1"/>
  <c r="E503" i="2"/>
  <c r="D13" i="3" s="1"/>
  <c r="F503" i="2"/>
  <c r="E13" i="3" s="1"/>
  <c r="G503" i="2"/>
  <c r="F13" i="3" s="1"/>
  <c r="H503" i="2"/>
  <c r="G13" i="3" s="1"/>
  <c r="I503" i="2"/>
  <c r="D504" i="2"/>
  <c r="C14" i="3" s="1"/>
  <c r="E504" i="2"/>
  <c r="D14" i="3" s="1"/>
  <c r="F504" i="2"/>
  <c r="E14" i="3" s="1"/>
  <c r="G504" i="2"/>
  <c r="F14" i="3" s="1"/>
  <c r="H504" i="2"/>
  <c r="G14" i="3" s="1"/>
  <c r="I504" i="2"/>
  <c r="D505" i="2"/>
  <c r="C15" i="3" s="1"/>
  <c r="E505" i="2"/>
  <c r="D15" i="3" s="1"/>
  <c r="F505" i="2"/>
  <c r="E15" i="3" s="1"/>
  <c r="G505" i="2"/>
  <c r="F15" i="3" s="1"/>
  <c r="H505" i="2"/>
  <c r="G15" i="3" s="1"/>
  <c r="I505" i="2"/>
  <c r="D506" i="2"/>
  <c r="C16" i="3" s="1"/>
  <c r="E506" i="2"/>
  <c r="D16" i="3" s="1"/>
  <c r="F506" i="2"/>
  <c r="E16" i="3" s="1"/>
  <c r="G506" i="2"/>
  <c r="G508" i="2" s="1"/>
  <c r="F18" i="3" s="1"/>
  <c r="H506" i="2"/>
  <c r="G16" i="3" s="1"/>
  <c r="I506" i="2"/>
  <c r="D507" i="2"/>
  <c r="D508" i="2" s="1"/>
  <c r="C18" i="3" s="1"/>
  <c r="E507" i="2"/>
  <c r="E508" i="2" s="1"/>
  <c r="D18" i="3" s="1"/>
  <c r="F507" i="2"/>
  <c r="E17" i="3" s="1"/>
  <c r="G507" i="2"/>
  <c r="F17" i="3" s="1"/>
  <c r="H507" i="2"/>
  <c r="G17" i="3" s="1"/>
  <c r="I507" i="2"/>
  <c r="F508" i="2"/>
  <c r="E18" i="3" s="1"/>
  <c r="C507" i="2"/>
  <c r="B17" i="3" s="1"/>
  <c r="C506" i="2"/>
  <c r="B16" i="3" s="1"/>
  <c r="C505" i="2"/>
  <c r="B15" i="3" s="1"/>
  <c r="C504" i="2"/>
  <c r="B14" i="3" s="1"/>
  <c r="C503" i="2"/>
  <c r="B13" i="3" s="1"/>
  <c r="F16" i="3" l="1"/>
  <c r="C17" i="3"/>
  <c r="D17" i="3"/>
  <c r="C508" i="2"/>
  <c r="B18" i="3" s="1"/>
  <c r="I508" i="2"/>
  <c r="H508" i="2"/>
  <c r="G18" i="3" s="1"/>
</calcChain>
</file>

<file path=xl/sharedStrings.xml><?xml version="1.0" encoding="utf-8"?>
<sst xmlns="http://schemas.openxmlformats.org/spreadsheetml/2006/main" count="2106" uniqueCount="1022">
  <si>
    <t>source</t>
  </si>
  <si>
    <t>reference</t>
  </si>
  <si>
    <t>SDS_GTE</t>
  </si>
  <si>
    <t>CosineSim_GTE</t>
  </si>
  <si>
    <t>SDS_Stella</t>
  </si>
  <si>
    <t>CosineSim_Stella</t>
  </si>
  <si>
    <t>BERTScore_F1</t>
  </si>
  <si>
    <t>ROUGE-1</t>
  </si>
  <si>
    <t>ROUGE-L</t>
  </si>
  <si>
    <t>BLEU</t>
  </si>
  <si>
    <t>Length</t>
  </si>
  <si>
    <t>(CNN) I see signs of a revolution everywhere. I see it in the op-ed pages of the newspapers, and on the state ballots in nearly half the country. I see it in politicians who once preferred to play it safe with this explosive issue but are now willing to stake their political futures on it. I see the revolution in the eyes of sterling scientists, previously reluctant to dip a toe into this heavily stigmatized world, who are diving in head first. I see it in the new surgeon general who cites data showing just how helpful it can be. I see a revolution in the attitudes of everyday Americans. For the first time a majority, 53%, favor its legalization, with 77% supporting it for medical purposes. Support for legalization has risen 11 points in the past few years alone. In 1969, the first time Pew asked the question about legalization, only 12% of the nation was in favor. I see a revolution that is burning white hot among young people, but also shows up among the parents and grandparents in my kids' school. A police officer I met in Michigan is part of the revolution, as are the editors of the medical journal, Neurosurgery. I see it in the faces of good parents, uprooting their lives to get medicine for their children -- and in the children themselves, such as Charlotte, who went from having 300 seizures a week to just one or two a month. We know it won't consistently have such dramatic results (or any impact at all) in others, but what medicine does? I see this medical marijuana revolution in surprising places. Girl's seizures spur medical marijuana legislation in Georgia . Among my colleagues, my patients and my friends. I have even seen the revolution in my own family. A few years ago, when I told my mother I was investigating the topic for a documentary, I was met with a long pause. "Marijuana...?" She whispered in a half questioning, half disapproving tone. She could barely even say the word and her response filled me with self-doubt. Even as a grown man, mom can still make my cheeks turn red and shatter my confidence with a single word. But just last week she suddenly stopped mid-conversation and said, "I am proud of you on the whole marijuana thing." I waited for the other shoe to drop, but it didn't. Instead, she added, "You probably helped a lot of people who were suffering." I don't think we had ever had a conversation like that one. At that moment, I saw a revolution that can bring you to tears. The word revolution, comes from the Latin revolutio, to "turn around." I had my own turn around a couple of years ago, and at the time it was a lonely place to hold a supportive position on medical marijuana. Hardly any government officials would agree to sit down and be interviewed on the topic. Even patients I spoke to were reluctant to share their stories. It can be tricky, I learned, to be on the right side of science but on the wrong side of ideology. When we put the first "Weed" documentary on television in August 2013, I didn't know if anyone would watch our yearlong investigation. Even worse, I didn't even know if they would care. Is weed legal in your state? Just two years later, in "Weed 3," we are eyewitnesses to a revolution in full swing. You will ride along with us for the dawn of the first federally approved clinical study on the use of marijuana for PTSD. You will meet patients such as Sean Kiernan, an accomplished investment banker, and Amelia Taylor, a stay-at-home mom. They are the remarkable and surprising faces of this revolution -- smart, successful and suffering -- unwilling to accept the fact that commonly prescribed medications often used to treat PTSD can be worse than the underlying disorder itself. Sean Kiernan nearly died, trying to get better. You will see what weed really does to your brain, in crystal clear images. This time around, you will hear from the heads of government agencies earnestly sharing their point of view, both Democratic and Republican senators, and even the President of the United States. This is what a revolution looks like. Your medical marijuana questions answered . When "Weed 2: Cannabis Madness" aired in March 2014, Boston researcher Rick Doblin believed the right people were watching. Just four days later, Doblin received a letter in the mail he had been waiting on for seven years that finally provided federal approval for his marijuana study. The federal farm where Doblin would have to obtain his marijuana is on the campus of Ole Miss in Oxford, Mississippi. In anticipation of a scientific revolution, the production of research-grade marijuana there has increased 30-fold in just the past year. Make no mistake, we have plenty of evidence that the approval and support of the federal government can fast track a revolution at a faster pace than we have yet seen. It was the National Institute of Allergy and Infectious Diseases that spearheaded the research into a cure for AIDS, as well as stopping the spread of West Nile Virus. They were also responsible for the awesome task of eradicating polio and smallpox. Other successful federally backed programs include the human genome project, the BRAIN initiative and the Precision Medicine Initiative. There are no shortage of examples where the federal government has been a guardian of our public health needs, and you could argue that medical marijuana would also qualify as a worthwhile investment. 10 diseases where medical marijuana could have impact . There is now promising research into the use of marijuana that could impact tens of thousands of children and adults, including treatment for cancer, epilepsy and Alzheimer's, to name a few. With regard to pain alone, marijuana could greatly reduce the demand for narcotics and simultaneously decrease the number of accidental painkiller overdoses, which are the greatest cause of preventable death in this country. As I sat across from Sens. Kirsten Gillibrand (D-New York) and Cory Booker (D-New Jersey), I knew something extraordinary was happening. They were reciting the story of Charlotte Figi and countless other children. They were quoting back the data we had shared from our earlier investigations. They were extolling the potential virtues of the plant, and all of that was before the interview even started. There was an impatience about them, and they seemed in a hurry to make a large dent in marijuana reform. They want marijuana to be rescheduled. They want it now. They want doctors to be able to prescribe it at VA hospitals all over the country. They want it now. They want research dollars freed up to study the plant. They want it now. They want their fellow lawmakers at the state and national level to acknowledge what most of the world, including the citizens of the United States, have known for a long time: Marijuana is a medicine, that should be studied and treated like any other medicine. And they want all of it now. I spent much of our interview challenging them. I needed to remind them that people, long before me or them, have been trying to do many of these same things for 40 years, and had been rejected every time. I reminded them that politicians have a hard time winning elections on the issue of marijuana but less difficulty losing them. I challenged them every step of the way. "This time will be different," Booker confidently told me as he walked out of the room. Is marijuana as safe as -- or safer than -- alcohol? I know how easy it is do nothing because I did nothing for too long. Take a good look at the data, educate yourself and talk to the patients, who are often out of options and find their hope in the form of a simple plant. Journalists shouldn't take a position. It makes sense. Objectivity is king. But, at some point, open questions do get answered. At some point, contentious issues do get resolved. At some point, common sense prevails. So, here it is: We should legalize medical marijuana. We should do it nationally. And, we should do it now. 9 things to know about legal pot .</t>
  </si>
  <si>
    <t>CNN's Dr. Sanjay Gupta says we should legalize medical marijuana now .
He says he knows how easy it is do nothing "because I did nothing for too long"</t>
  </si>
  <si>
    <t>He looks barely teenage. But this child has amassed thousands of Twitter followers with his pictorial updates of 'gang life'. The baby-faced boy from Memphis, Tennessee, poses with guns, cash, and bags of what looks like marijuana. Scroll down for video . Baby-faced: This little boy has amassed more than 3,000 followers on Twitter with pictures like these . In many pictures he is smoking suspicious substances, with captions such as 'High Life' Backlash: The boy, from Memphis, has prompted a wave of critics calling his stunts 'sad' In one video he laughs and points the gun at the camera in an apparent attempt to look menacing - as adults laugh in the background. In others, he is pictured blowing smoke, with the caption: 'High Life'. Tweets include the phrases, 'I need a bad b****', 'f*** da police', and 'gang sh** n****'. Some feature sexual references, such as: 'quit suckin my d***'. As he is a minor, DailyMail.com will not identify the little boy. The child's tweets have prompted backlash from other Twitter users and members of the community. One woman tweeted him: 'you need help i feel so bad for you your parents should be ashamed please get help and a education this is sad and disappointing.' Another Twitter user said: 'You poor baby. Just stop it &amp; go to school.' Adults around: Many of his pictures and videos are taken with adults who are seen laughing, unfazed . Guns: The little boy, who appears to be barely teenage, regularly poses for his followers with guns . The boy hit back at his critics claiming he has had a tough year and the backlash is 'stressing out' his mother . Orrden Williams, a Memphis resident who has been the victim of gang violence, told AOL.com: 'What he's doing on here is something that he's going to bring upon society one day. It's just inevitable.' He added: 'All it takes is the right influence, and all this can change. So that's a wake-up Memphis call right there.' Hitting back at critics, the boy tweeted on Friday: 'Wish some people would mind dey own business' as 'it's stressing my mama out'. He adds that his sister has 'been locked up for two years' and his critics 'don't know the half of what we been through end of 2014 &amp; beg of 2015.' Authorities are increasingly cognizant of Twitter as a means of perpetuating gang culture. While many like this young boy use it as a forum to flaunt their drugs and guns, around 50 per cent of organized gangs maintain in the United States maintain a social media profile.</t>
  </si>
  <si>
    <t>Child has amassed thousands of Twitter followers with 'gang life' photos .
In one video he points gun at camera as adults look on unfazed .
His tweets have prompted backlash with calls for intervention .</t>
  </si>
  <si>
    <t>New Jersey Governor Chris Christie wasn't looking too presidential Tuesday night when he got into a heated debate with a veteran teacher at a town hall meeting. And now the state's largest teacher's union is calling him out for his 'bullying' behavior. 'He's always taken a very nasty and disrespectful tone with teachers and other individuals who dare to question him at these events,' Steve Wollmer of the NJ Education Association told NJ.com. 'It's the one thing that never seems to change.' Scroll Down for Video . Not being nice: New Jersey Gov Chris Christie (left) is being called a bully for the way he interacted with a teacher (Kathy Mooney, right) at a Tuesday night town hall meeting . That sentiment doesn't ring well with Christie's ambitions to run in the Republican presidential primaries next year. Tuesday night, Christie appeared at Kenilworth Town Hall to take questions from a group of citizens, when Kathy Mooney, a high school English Teacher from Roselle Park, took the microphone. Ms Mooney, who has been a teacher for 27 years, questioned Christie's motivations behind a legal settlement with oil company ExxonMobil which could have contributed drastically to the state's pension plans for teachers. Christie settled the deal for $225million, despite the fact that the state had originally asked for $8.9billion which Mooney described as 'favoring the affluent' and 'kicking state workers under the bus'. 'I know that you could have gotten more money, on the dollar,' Mooney said. 'Do you?' a defensive Christie quickly responded. 'You do know that? Really? You know that?' Mooney started to respond, but not before being cut off by the governor. A good deal? Mooney questioned Christie's decision-making behind a $225million legal settlement. The state originally wanted $8.9billion from the oil company, and Mooney says that would have had a huge impact on pensions for public employees . 'I mean: Do you know that?' Christie continued. 'I wanna know how you know that. Because you're a teacher, and you're standing in front of students every day, conveying to them, facts - things that they need to learn. So I would like to understand your analysis of how you know that in a ten year long, court case, that you have enough detail to know.' Mooney explains that she read about the deal in the newspaper and did not attend the meeting 'to be bullied'. 'You're not being bullied, because you're asking me a question, I'm going to ask you questions back,' Christie says, as he continues to dodge the issue. 'He said, "I'm not bullying you' as he bullied her,"' Wollmer said of the exchange. Perhaps the reason why Wollmer and his union responded sharply to Christie's town hall meeting Tuesday night, is that he blamed the union for their role in the current pension system. 'The fact is your union, over the course of time, has asked for significantly higher benefits - more expensive benefits - that your union knew the state could not afford,' Christie said Tuesday.</t>
  </si>
  <si>
    <t>The presidential hopeful held a town hall meeting in Kenilworth on Tuesday .
During the meeting, high school English teacher Kathy Mooney got up to ask the governor a question about pensions .
She asked why he didn't seek a higher legal settlement in a case with ExxonMobil that would have contributed to the state's pension system .
Christie responded by repeatedly asking how much Mooney knew about the deal instead of answering her question .</t>
  </si>
  <si>
    <t>YouTube star Cassey Ho has hit back at critics with a powerful and provocative new video, highlighting the cruel comments left by viewers of her fitness-focused clips who accuse the trim and toned online icon of being everything from â€˜too fatâ€™ to â€˜uglyâ€™ to â€˜pudgyâ€™. Cassey's YouTube channel, Blogilates, has over two million subscribers, so fans may have been surprised to learn that the negative comments left under the California residentâ€™s fitness videos still manage to get under her skin â€“ and have a much greater impact on her than any of the positive messages sent to her by her fans. But though mean and critical messages may have put a dent in the 28-year-oldâ€™s self-esteem, the workout pro is getting the last word with her latest video, The 'Perfect' Body, which examines just whether conforming to society's standards is the key to happiness, while highlighting some of the cruel comments she has received from viewers of her YouTube videos. Scroll down for video. Fighting back: In her new video, Pilates instructor and YouTube star Cassey Ho combats body-shamers who comment on her videos . She's only human: Seemingly full of confidence, Cassey said even she has felt bad about herself after reading nasty comments calling her 'fat' online . In a post on her Blogilates blog, Cassey said negative comments on her videos are nothing new, but the flood of nastiness has grown especially bad lately. She added that the trash-talking has even brought her to tears on more than one occasion. 'Itâ€™s hard to be content with the shape of your body when people are constantly telling you how fat you are, how much weight you need to lose, how much weight you need to gain,' she wrote. 'What do people want?' Cassey goes on to explain that, through her new video, fans can see what it's like to face that kind of negativity, and watch as her own self-esteem gets 'stripped away', leaving her feeling insecure and ashamed about her appearance. Fit or fat: The slim and toned blogger says that the negativity in the comments section of her YouTube channel has become especially nasty lately, and has even made her cry . Peanut gallery problems: In the new video, Cassey picks at her body, honing in on places that commenters say she could improve upon . The video begins with Cassey posting a selfie in gym clothes, taken just after a workout. She immediately starts to read the comments, and though they start off positive, soon people are telling her she shouldn't give fitness advice because she is fat. Cassey goes on to strip down to her underwear, examining, pinching and prodding her body, using the spiteful comments to direct her to different parts of her physique that people insist need changing. And as the video goes on, she grows more unsatisfied with herself as negative comments pop up around her. So the YouTube star gets to work, manipulating her body in a simulation of real-life Photoshop. She thins her thighs, hips, and waist, makes her butt and chest bigger, and even changes the color of her eyes. Finally, she posts another selfie of her 'improved' look - achieved with the help of a body double - but she is clearly still unhappy, and she uses this feeling to try and show viewers that giving in to body-shaming will only leave you worse off. Before and after: The fitness expert's body goes under a major transformation; Cassey used a body double to achieve the final look . Moral message: Even after making her butt and chest bigger and her waist and legs smaller, Cassey still doesn't find happiness at the end of the video . No Photoshop here: The retouching in Cassey's video was meant to prove a point - she doesn't use Photoshop in the photos she posts online . It seems that her 'take that' attitude has left her detractors speechless. Readers of her blog flooded the comments section of the latest post with overwhelmingly positive feedback. 'Thank you for standing up to this struggle for girls and women everywhere,' wrote one fan. Another chimed in: 'I absolutely applaud that you are your natural, beautiful self. I think youâ€™re a wonderful inspiration for young people.' Cassey hopes viewers who relate to the video's message will share it in an effort to battle body shaming and cyber bullying.</t>
  </si>
  <si>
    <t>Cassey Ho boasts over two million subscribers on her YouTube channel Blogilates .
The 28-year-old receives hundreds of comments a day telling her that she needs to lose weight .</t>
  </si>
  <si>
    <t>British taekwondo fighter Aaron Cook has confirmed he plans to compete for Moldova at the 2016 Olympics in Rio. Dorset-born Cook, 24, who was overlooked for the Great Britain taekwondo squad at London 2012, applied for citizenship after receiving funding from Moldovan billionaire Igor Iuzefovici and has now received his passport from the small eastern European state. 'I will soon begin a new journey representing the Republic of Moldova at all International competitions and hopefully the Rio Olympic games and beyond, should I qualify,' Cook wrote on his Facebook page. Three time European champion Aaron Cook (right) has refused to fight for Great Britain Â since May 2012 . The British taekwondo star has been granted citizenship by Moldova and plans to fight for them in Rio 2016 . 'Although I am upset and disappointed I will not represent my country of birth at another major championships, I felt I had no other option. 'I am a fighter at heart and I am not going to throw away 20 years of dedication because of bureaucracy.' Cook, who fought for Team GB at Beijing 2008, felt he was overlooked for London 2012 - when Lutalo Muhammad, who was selected instead, won bronze - because he decided to quit the British programme in 2011. Cook is aggrieved at being overlooked in favour of Lutalo Muhammad, who won bronze at London 2012 . GB Taekwondo has always denied this, but Cook has refused to compete under the British flag since May 2012 and has fought for the Isle of Man since early 2013. 'It has been an amazing couple of years full of memories, and I would have loved to continue competing under the Isle of Man banner,' Cook said. 'Unfortunately that was never going to be possible as it was made clear to me in May of last year, after winning the European Championships for the third consecutive time, that it would not be possible for me to be selected for Team GB, regardless of my world ranking or performances. Cook competes against Mauro Sarmiento at the Olympic Games in Beijing in 2008 . 'Having received no funding or support from the GB system and financing myself since June 2011, this was not a situation that was acceptable to me and I did not want to put myself, family, friends, supporters or sport through the same situation we were forced to endure at the London 2012 Olympic Games.' Cook hopes to represent Moldova for the first time at the inaugural Baku European Games in June having served the mandatory three-year period since representing a previous country. However, the British Olympic Association could yet block the move and Sportsmail understands it is still in talks over the matter.</t>
  </si>
  <si>
    <t>Aaron Cook was overlooked by Team GB for the London Olympics .
Taekwondo star has received citizenship from Moldova and plans to fight for them at the Rio 2016 Games .
The British Olympic Association could yet block the move .</t>
  </si>
  <si>
    <t>As the countdown continues to Floyd Mayweather's mega-fight with Manny Pacquiao in Las Vegas on May 2, The Money Man's daughter Iyanna Mayweather has shared her thoughts about life in training with her champion father. Mayweather vs Pacquiao will generate revenue upwards of $300 million in what is being billed as the most lucrative bout in boxing history and, ahead of the May showdown, Iyanna Mayweather offered some insight into her dad's intense training regime. 'When I watch my dad train, it's inspiring to me,' she said. Iyanna Mayweather has been spending time in her father Floyd's training camp . Iyanna watches on as her champion dad gets through another gruelling training session . Iyanna says she is amazed by her dad's work ethic in the gym and is amazed by his jump rump skills . 'To work at hard not only at working out, but to work hard at everything. 'I think my dad fighting Pacquiao... it's just another fight in my opinion.' Floyd Mayweather andÂ Pacquiao have been keeping boxing fans updated daily on social media with their training schedules andÂ Iyanna Mayweather explained how impressed she was with her father's work ethic in the gym. 'I like watching my dad jump rope because I've never seen anyone jump rope like that before,' she added. Mayweather posted an update to his Instagram account on Friday as he embarked on another shopping trip . 'It's fun coming to the gym because when dad's not in training camp, the Money team doesn't see each other often so when my dad gets back in training camp, we get back to seeing each other. 'We hang out a lot, we play around, we just have fun outside of the gym. My dad is my best friend.'</t>
  </si>
  <si>
    <t>Floyd Mayweather will fight Manny Pacquiao in Las Vegas on May 2 .
The bout is expected to generate $300 million in revenue .
Iyanna Mayweather has been in training camp with her father Floyd .</t>
  </si>
  <si>
    <t>Arsene Wenger admits he is concerned Theo Walcottâ€™s confidence is plummeting after his struggles with England this week. The Arsenal manager will have a heart-to-heart chat with the forward ahead of Saturdayâ€™s crunch top-four clash against Liverpool. Walcott was hauled off after 55 minutes of Englandâ€™s 1-1 draw in Italy on Tuesday night. Theo Walcott struggled for England and Arsene Wenger admits he is concerned by the winger's confidence . Walcott was replaced by Ross Barkley after just 55 minutes of England's 1-1 draw against Italy on Tuesday . 2 -Â Premier League goals for Walcott this season - his average haul per season during his time at Arsenal is 5.6. It was the latest disappointment in a difficult season for the 26-year-old, who has struggled for game time since returning from a long-term lay-off due to a serious knee injury. With Alex Oxlade-Chamberlain out of Liverpoolâ€™s visit due to a hamstring strain, and Danny Welbeck a major doubt after sustaining a knee problem on international duty, Walcott could start on Saturday. But Wenger said: â€˜Yes, Iâ€™m worried about Theoâ€™s confidence. Heâ€™s sensitive and Iâ€™m a bit concerned about the damage that game can have on his mind. Walcott could face Liverpool on Saturday with Alex Oxlade-Chamberlain injured and Danny Welbeck a doubt . â€˜Heâ€™s not completely there yet (after the injury). But being exposed like that, people have a harsh judgement on him that is not deserved because he does well. â€˜At the moment he is frustrated, but that is normal. I will speak with him, but I think he is strong enough. â€˜I will see what state of mind he is in. We always have a word, if it is a positive experience or a negative experience, you ask â€œhow did it go?â€. We always speak about the last game. â€˜He is not fragile mentally, he is strong mentally but he is disappointed because when you come back from an injury you always think you are ready. â€˜He needs patience. He is at the moment not in his best mood. â€˜He has big confidence in himself and he has gone through some difficult periods in his life and he has always come out with strength.â€™ Arsenal boss Wenger says he will speak with Walcott but believes the Gunners winger is 'strong enough' Walcott found himself playing in the No 10 role for England in Turin â€” a role he is not accustomed to. And Wenger admitted he was surprised to see the pacy forward in such an unfamiliar position. â€˜Have I ever seen him play No 10 in training or anything? No,â€™ said Wenger. â€˜Theoâ€™s strength is the quality of his movements, he wants to go to get on the end of things. Heâ€™s not a guy who provides. â€˜I donâ€™t think it was the intention of Roy Hodgson to play him there. Itâ€™s maybe because Wayne Rooney took the initiative during the game to play higher up and tell Theo to drop back. â€˜I didnâ€™t see Roy Hodgson in the game stand up to say â€œWalcott, you come and play in midfield and Rooney you go up frontâ€. Thatâ€™s an initiative they took on the pitch.â€™ Walcott aims a shot at goal during England's friendly against Italy at the Juventus Stadium in Turin . Walcott was starting his first international game in 18 months having injured his cruciate ligaments . Meanwhile, Wenger insists there are fundamental flaws in FA chairman Greg Dykeâ€™s proposal to increase the number of required homegrown players in Premier League squads to 12. Dyke believes increasing the number of British players in squads will help contribute to a more successful England team. But Wenger said: â€˜I believe we are in a top level competition and you earn your right through the quality of your performance rather than your place of birth. â€˜Secondly, Iâ€™m happy to, and would like to contribute to the quality of the English national team, but you have two questions you can raise before that. â€˜First of all between 1966 and 1996 there were no foreign players in England and it didnâ€™t improve too much the performances of the national team. â€˜Secondly, if between the ages of 16 and 21 the England youth teams win every single competition in Europe then there is something we have to do because they are not getting their chance at the top level. Wenger believes there are flaws in FA Chairman Greg Dykeâ€™s proposal to increase the homegrown quota . â€˜That is not the case, on the contrary. I think between 16 and 21 the English youth teams, until now, have not performed. So thatâ€™s the heart of the problem. â€˜Letâ€™s get better at that level, then if there is a problem integrating these players in the top teams, we have to do something about it. â€˜I think today you have to be very brave to integrate young players in the top teams because the pressure is very high. I still believe when they are good enough, they play. â€˜You speak about Raheem Sterling and Harry Kane. Nobody stops the quality, no matter where they are from. So letâ€™s focus on that first.â€™</t>
  </si>
  <si>
    <t>Arsene Wenger will have chat with Theo Walcott ahead of Arsenal clash .
Walcott was substituted after 55 minutes of England's draw with Italy .
Arsenal boss is Wenger is concerned by the winger's confidence .
The Gunners take on Liverpool at the Emirates Stadium on Saturday .</t>
  </si>
  <si>
    <t>An Australian doctor is the face of the latest Islamic State propaganda video in which the terrorist organisation announces the launch of its own health service in Syria. The propaganda video shows a man with an Australian accent who calls himself 'Abu Yusuf' and calls on foreign doctors to travel to the ISIS stronghold Raqqa to help launch the ISHS (the Islamic State Health Service), which appears to be mimicking Britain's National Health Service. The vision shows Yusuf handling babies in a maternity ward while wearing western-style blue surgical scrubs and a stethoscope. SCROLL DOWN FOR VIDEO . An Australian doctor who calls himself 'Abu Yusuf' is geatured in the latest Islamic State propaganda video in which the terrorist organisation announces the launch of the Islamic State Health Service . The video's poster shows a cropped image of a doctor, wearing an western-style blue surgical scrubs which appear to mimicÂ Britain's National Health Service . The vision, which is the latest in a string of high budget propaganda videos from the depraved militant group, shows Yusuf interviewed inside the paediatric ward of a Syrian hospital. 'My name is Abu Yusuf. I made hijrah from Australia to the Islamic State to live under the khilafah,â€™ he says. 'I saw this as part of my jihad for Islam, to help the Muslim Ummah (community) in the area that I could which is the medical field.' He claims to be sad he delayed travelling to Syria for so long. â€˜It is disappointing to think how many fellow Muslims brothers and sisters in the medical field, who are doctors and nurses, physios, who are still living in the West and unfortunately the Muslims living here are suffering, not necessary from a lack of equipment or medicine but a mainly a lack of qualified medical care.' Yusuf  is shown monitoring and handling babies in a maternity unit as well as teaching another doctor how to care for the infant patients . The vision is the latest in a string of high budget propaganda videos from the depraved militant group . Yusuf urges foreign Muslims with medical training to come forward and join the latest caliphate initiative. â€˜We really need your help. It is not the equipment that we are lacking, it is truly just the staff. Inshallah see you soon.' The video also features an Indian physiologist called Abu Muqatil al-Hindi, who says the physical therapy centre is â€˜one of them most important areas that any hospital should have.â€™ The physiologist says there are already Australian physiologists in the wing, but he encourages more doctors to travel to Syria to help the struggling medical service. The video also features an Indian physiologist called Abu Muqatil al-Hindi, who Â encourages more doctors to travel to Syria to help the struggling medical service . Abu Yusuf al-Australi calls upon foreigners with medical training to join the Islamic State's new medical initiative . Australian National University terrorism expert Dr Clarke Jones confirmed the authenticity of the video to Daily Mail Australia. â€˜Iâ€™m familiar with IS propaganda and this is certainly legit,' he said. â€˜The video is interesting because itâ€™s trying to communicate a sense of normalcy within the caliphate. The babies, ambulances and modern medical equipment are a far cry from the barbarity of their other videos.â€™ â€˜In reality, the conditions are not accurate: Syria remains a very hostile environment. But it communicates a major shift in their recruitment.â€™ Dr Jones believes the group are trying to attract more sophisticated demographic than in the past, when they targeted disillusioned youths. â€˜They are asking for foreigners with medical training and an education, and they arenâ€™t trying to lure them for militant purposes. This poses an interesting question: is this still considered radicalisation?â€™ Nine British medical students have travelled to Syria to work in hospitals in Islamic State-held areas. Pictured from left to right: Hisham Mohammed Fadlallah, Lena Maumoon Abdulqadir and Tamer Ahmed Ebu Sebah . The four women and five men apparently kept their plans secret from their families and fled to Syria . Â  Â  Â  Â  Â  Â  Left to right: Rowan Kamal Zine El Abidine, Sami Ahmed Kadir and Ismail Hamadoun . The medical students are believed to now be in the ISIS-held area of Tel Abyad, Â  Â  Â  Â  Â  Â  Â  Â  Â  Â  Â  Â  Â  Â  Â  Â  Â  Â  Â  Â  Â  Â  Â  Â  Â  Â From left to right: Nada Sami Kader, Mohamed Osama Badri Mohammed and Tasneem Suleyman . The footage, which appeared on social media on Thursday, comes after nine Brritish medical students travelled to Syria last month, claiming they were going to help treat victims of the civil war. The students are all believed to be of Sudanese origin and were studying at a medical school in Khartoum, Sudan. The students have been named as Lena Mamoun Abdelgadir, Nada Sami Kader, Rowan Kamal Zine El Abidine, Tasneem Suleyman Huseyin, Ismail Hamdoun, Tamer Ahmed Ebu Sebah, Mohammed Osama Badri Mohammed, Hisham Mohammed Fadlallah and Sami Ahmed Kadir. Former Melbourne man turned Islamic State recruiter Neil Prakash (above) has featured in recnt propaganda videos . In February, Australia's Attorney-General George Brandis announced an $18 million initiative to battle extremist propaganda. The operation, which will be launched in July, will employ a team of technology experts to assess the impact of online extremist propaganda. The government also plans to seek the help of platforms such as Google, Twitter and Facebook, to counter extremist messages. This week, senior Islamic State commander Abu Khaled al-Cambodi released a propaganda video where he ordered his 'beloved brothers' to 'rise up' and attack targets in Australia. The former Melbourne man was a key figure in police investigations surrounding a plot which was foiled last week which saw teenagers allegedly planning to attack police during todayâ€™s Anzac Day ceremony. Police have charged three men over  the shocking plot which would have seen a police officer run over and killed with a knife. Islamic State terrorists (above) are in charge of a large swath of Syria and Iraq and have recruited thousands of foreign fighters .</t>
  </si>
  <si>
    <t>New video features an Australian doctor called Abu Yusuf al-Australi .
The doctor calls on foreigners with training to join the ISIS health service .
He is seen handling babies while dressed in western-style surgical scrubs .
The video appears to be mimicking Britain's National Health Service .
Nine British medical students recentlyÂ travelled to Syria to join ISIS .</t>
  </si>
  <si>
    <t>As Prime Minister David Cameron puts it, on St Georgeâ€™s Day  we should â€˜celebrate everything it is to be Englishâ€™. But what does it mean to be English? From the Romans, Saxons and Normans many hundreds of years ago to those from Africa, the Indian sub-continent and the Philippines today, England has always been shaped by migration. To mark St Georgeâ€™s Day today, with a little help from WorldRemit, FEMAIL reveals the seemingly very English things that have actually been brought to England by people from abroad - and you may be surprised by the origins of your favourite things. Scroll down for video . Fish and chips has become a Â British institution, as well as a national money-spinner, but it is actually believed to be partly Portuguese and partly Belgian . FISH AND CHIPS . They're a British institution as well as a national money-spinner, but how much do we really know about fish and chips? For most of us, the classic combination of battered fish and chipped potatoes deep-fried in beef fat or vegetable oil is as English as the cup of tea that washes it down. But just as tea originates in India or China, fish and chips is partly Portuguese and partly Belgian. The British can take credit for uniting these two Continental imports and creating a coupling that is loved the world over. One hundred and fifty years ago, in 1860, on the streets of the East End of London, 13-year-old Jewish boy called Joseph Malin had the bright idea of combining fried fish with chips. Joseph's family were rug weavers. To increase the family income they had begun frying chips in a downstairs room of their house. It was Joseph's idea to combine the chips - at that point a novelty in London - with fish from a nearby fried fish shop. Fried fish already had a long history in London. In a letter written at the end of the 18th Century, future American President Thomas Jefferson described eating 'fried fish in the Jewish fashion' on a visit to the capital. Battered fried fish had first arrived in London 200 years earlier with Jewish refugees from Portugal and Spain. They brought with them a way of cooking fish that would eventually become as British as Sherlock Holmes. The actual origins of polo are unclear but historians are convinced it originated in Persia or amongst the Iranian tribes of Central Asia and was introduced to Brits byÂ locals in the Indian state of Assam . By the 1830s, the imported novelty had established itself firmly as a favourite among London's poor. It was tasty, cheap and filling and could be eaten hot or cold. In 1846, a Jewish cookbook published in London included a recipe for fried fish. Eight years later, A Shilling Cookery For The People by French chef Alexis Soyer contained the first printed recipe for 'fried cooked potatoes'. The seal of respectability came when Victorian cook Eliza Acton, the forerunner of Mrs Beeton, suggested eating fried fish with vinegar to sweeten the taste. No one knows exactly how and where chips first originated. The most popular story credits a poor Belgian housewife from the Meuse Valley with their invention. In the winter of 1680, the river froze. Unable to get hold of any fish for her family, she cut potatoes into fish shapes and fried them instead. POLO . Is anything more English than rubbing shoulders with the high-rollers at a polo match at the height of summer? The actual origins of the game are unclear but historians are convinced it originated in  Persia or amongst the Iranian tribes of Central Asia. The first-ever recorded polo tournament was way back in 600BC when the Turkomans beat the Persians in a match. The game of polo spread quickly across the eastern world and became popular among Indians, who were introduced to the sport by the early Mohammedan invaders in the 13th century. Did you know that the tea bag was accidentally invented by a New York tea merchant? Yet English plantation owners actually learned polo from locals in the Indian state of Assam in the 19th century. Later popularised by royalty, it became the sport of wealthy Englishmen. TEA . We all know the English love a good cuppa. A lot of people know that tea was first grown in China, which was then taken to India by the British. But did you know that the tea bag was accidentally invented by a New York tea merchant? Invented by tea merchant Thomas Sullivan in New York City in June 1908, they can now be found in virtually every one of Britain's  homes. But if it wasn't for a handful of confused Americans, the tea bag may never have made it into our cups at all. They came about only after Mr Sullivan, in an attempt to cut costs, sent samples of tea leaves to potential customers in small silk pouch-like purses. Unsure quite what to do with the strange little bag, the Americans dunked it into a cup of hot water. And so was born the tea bag. After complaints that the mesh on the silk was too fine, Mr Sullivan developed sachets made of gauze - a method which was instrumental in today's tea bag design. But it was not until 1953, when British tea producer Tetley spotted the commercial potential of the bag, that it began to take off here. The firm now sells around 200million tea bags every week. PUBS . Long have the British population relished a pint in the local pub, but their creation is all thanks to the arrival of the Romans almost two thousand years ago. When they created the Roman road network, they opened little inns where a passer-by could enjoy a refreshing beverage en route to their destination. Originally called Tabernae, they began selling food and wine as well as ale. After the departure of the Romans, Alehouses began opening up all over the country. Saint George himself is thought to have been born in Syria during the late third century between about 275 AD and 285 AD . ST GEORGE . Believe it or not, even Saint George himself is thought to have been born abroadÂ during the late third century between about 275 AD and 285 AD. Although historians have argued the Roman soldier's place of birth for over a century, it is believed that Saint George was born to a Greek Christian noble family in Syria. ENIGMA CODE . To many, the name Bletchley Park is synonymous with code-breaking glory by the British during World War Two. After all, it was there that Englishman Alan Turing and his team of mathematicians cracked the ciphers of the Nazis' Enigma machine - a feat credited with shortening the war by two years - and one depicted in award-winning movie The Imitation Game starring Keira Knightley and Benedict Cumberbatch. But in 2012, the Polish Government launched a campaign to highlight the important - and overlooked - role played by its nation in solving the Enigma code. Poles claim that Polish code breakers in Warsaw were the first ones to break Germanyâ€™s Enigma code by understanding the mathematics, left.Â People from Liverpool, like the Rooneys, right, are often called 'Scousers', which is short for â€˜Lobscouseâ€™, which was a Scandinavian stew eaten by the sailors who visited the port . In 1932, a group of cryptologists from the Polish Cipher Bureau - Marian Rejewski, Jerzy Rozycki and Henryk Zygalski - discovered three ways of deciphering Enigma readings. Seven years later, just before war broke out, the Poles handed over their knowledge of the Enigma codes, as well as Polish-built replicas of the machines, to British and French Intelligence officers near Warsaw. SCOUSERS . People from Liverpool are often called â€˜Scousersâ€™. The name is short for â€˜Lobscouseâ€™, which was a Scandinavian stew eaten by the sailors who visited the port. Local families adopted the dish, and the name stuck.</t>
  </si>
  <si>
    <t>Fish and chips has believed to be partly Portuguese and partly Belgian .
The tea bag was accidentally invented by a New York tea merchant .
Saint George himself is thought to have been born in Syria .</t>
  </si>
  <si>
    <t>A 13-year-old Indian girl faced with an arranged marriage has written a letter to her teacher begging her to stop the wedding (stock image above) A 13-year-old Indian girl faced with an arranged marriage has written a letter to her teacher begging her to stop the wedding. Duli Hembrom wrote to the principal ofÂ Milan Mithi Uchha Vidyalaya after failing to convince her parents to call off the wedding, which is due to take place in two days. She wrote: 'I do not want to get married, I took an oath at the time of admission that I will not get married before I turn 18.' She added that she wanted the teacher to stop the marriage 'whichever way possible', the India TimesÂ reported. It is thought the 'oath' Duli refers to is the school's promise she had to make when she started, but exactly what it included is not known. Her father Lachhu, who lives in Gudibanda with Duli's mother, said child marriage was a common phenomenon in their society. He told the Hindustan TimesÂ that it was difficult to find a suitable match for a grown-up girl. The Child Marriage Restraint Act, passed in India during British rule in 1929, specified that a girl must be 18 and a boy 21 before they can wed. But the country has the second highest number of child marriages, according to a UN report. Nearly 52 per cent of girls are married before reaching 18 years old, Indian records show. Between 2011 and 2020 more than 140 million girls will become child brides globally, analysts estimate. Aarati Benera, a womenâ€™s rights activist, described child marriage as 'illegal and a social evil'. The Child Marriage Restraint Act, passed in India during British rule in 1929, specified that a girl must be 18 and a boy 21 before they can wed. Above, women and girls sit waiting to be married in a mass wedding ceremony in India . Despite numerous campaigns from many of the world's largest charities and NGOs, the issue of child brides remains a global concern. In 2013 there were around 57.5 million child brides across the world, 40 per cent of which married in India. This is despite the Child Marriage Restraint Act, passed  during British rule in 1929, specifying that a girl must be 18 and a boy 21 before they can wed. Meanwhile, in Africa, 42 per cent of girls were married before turning 18 compared to 29 per cent in Latin America and the Caribbean. The number of child brides is estimated to rise to 140 million by 2020 if current trends continue, 18.5 million of which will be under 15 years old, analysts warn. Statistics show that girls living in poor households are almost twice as likely to marry before 18 than girls in higher income households. And girls younger than 15 are also five times more likely to die in childbirth than women in their 20s. Aarati Benera, a womenâ€™s rights activist, described child marriage as 'illegal and a social evil'.</t>
  </si>
  <si>
    <t>Duli Hembrom wrote to the principal at Milan Mithi Uchha Vidyalaya .
Said parents refused to cancel the wedding and did not want to go ahead .
Child Marriage Restraint Act specifies a girl must be 18 before she can wed .</t>
  </si>
  <si>
    <t>Hillsborough investigators have launched an appeal to track down  fans who tended to the wounded as they lay dying on the pitch at the 1989 disaster. Photographs which show the men and woman rushing towards those crushed in the tragedy have been released, with investigators urging anyone who recognises them to come forward. They form part of an ongoing Home Office inquiry aiming to establish whether any individual or organisation was to blame for the disaster which claimed the lives of 96 Liverpool fans. Issued on behalf of the Coroner Sir John Goldring, the people in the photographs may be able to tell victims' families' more about how they died, officials said. Investigators have released these images of football fans who were pictured carrying the wounded on stretchers and tending to others at the 1989 Hillsborough disaster . Police say the 'unusual' appeal Â is necessary as those photographed may be able to answer questions of the victims' families . 'It is important to stress that we believe these people can help the Coronerâ€™s inquest process,' said Assistant Commissioner Jon Stoddart of Operation Resolve, the police force set up to look into the disaster. 'I know these pictures are 26 years old but if anyone does recognise the people we need to speak to then I would urge them to get in touch immediately. 'There are still many questions that the families of the 96 have and we believe that these people may be able to provide answers to some of those questions.' Ninety-six people died at the disaster after Liverpool fans in one section of the football grounds became crushed. Previous inquests which recorded conclusions of accidental death were thrown out at the High Court in 2012 after years of campaigning by the families of those killed. The Home Secretary Theresa May launched a fresh probe into the disaster the same year. Investigators hope members of the public may recognise some of those pictured in the appeal released today . While the images are 26 years old, investigators believe they may help track down key witnesses. Above, a man in a dark coloured jacket (left) and another in a beige jacket and grey hooded sweatshirt (right) who police believe may be able to help . Another of the fans in a distinctive white and red hat and a man seen tending to one of the wounded as they lay helpless on the football pitch (right) A man in a light denim jacket with long brown hair (left) is another person investigators believe may be able to help. Right, another person pictured in the appeal who was stuck behind the enclosure where fans were crushed . Another fan pictured in the appeal. Anyone with information about those pictured is urged to contact Operation Resolve officers . While officers said it was 'unusual' to carry out such appeals as today's while legal proceedings are active they invited anyone who recognised the people photographed to make contact. 'I have a team of highly trained staff in place who will deal with witnesses sensitively as we understand how difficult some people will find this,' added Mr Stoddart. 'The Operation Resolve website also contains useful contacts should members of the public require welfare assistance. 'It is unusual to carry out an appeal of this nature during an ongoing legal process such as the inquests and for that reason I urge people to remember the warning issued by the Coroner at the start of the fresh inquests, which he reiterated in February 2014. 'I also urge people to consider the advisory notice issued by the Attorney Generalâ€™s office on 10 March 2014. 'It is really important that people do not pass comment on our appeal or any other aspect of the Hillsborough disaster on social media and forums.' Among those to have already given evidence at the inquest in Warrington are the families of those killed and police officers working at the time. The inquest continues. Ninety-six people were killed in the 1989 disaster (above). The conclusions of previous inquests were thrown out in 2012 with the Home Office launching a fresh probe . Sorry we are not currently accepting comments on this article.</t>
  </si>
  <si>
    <t>Investigators have released a handful of photographs to help inquiries .
They show fans rushing to tend to the dying as they lay on football pitch .
Police say the people photographed could address unanswered questions .
A Home Office probe into 1989 disaster which claimed 96 lives is ongoing .
Anyone with information is urged to call 08000 283 284 or visit www.operationresolve.co.uk .
Anyone who can identify any of the people in the images should call Operation Resolve on 08000 283 284 or via the website www.operationresolve.co.uk .</t>
  </si>
  <si>
    <t>(CNN)Sunday's announcement that Corinthian Colleges Inc. would shut down all of its remaining 28 campuses is a positive development in a long struggle to hold for-profit colleges accountable. Corinthian, which once enrolled more than 70,000 students, is one of the worst of the "predator colleges" -- schools that offer dubious degrees, saddle students with high amounts of debt and gobble up tens of billions of dollars in federal money every year. Many of these schools are for-profit career colleges that operate mostly online. It's no wonder that Corinthian is doing this after the U.S. Department of Education curtailed its access to federal student aid last summer. There are about 1.3 million students enrolled in for-profit colleges, many of which have questionable track records, and their students need help transitioning into legitimate postsecondary schools. With Uncle Sam's student loan debt sheet topping $1 trillion, we literally can't afford to continue funding for-profit colleges -- which reportedly get 86% of their funding from federal student loan money. For those not familiar with the for-profit college fiasco, here's the whole story in one telling statistic: While for-profit colleges enroll only 13% of the nation's college students, such colleges account for nearly half of all student loan defaults, according to Department of Education statistics. For comparison's sake, the default rate of for-profit college students is worse than the default rate of the worst subprime borrowers during the financial crisis. How do these colleges operate? It's deviously simple: Convince low-income students into borrowing tens of thousands of dollars through easy federal student loans, keep costs low through online classes and part-time professors, and watch the money roll in. The aggressive tactics of these colleges boggle the mind. Recruiters are told to make 100 phone calls and leave 100 messages a day, according to a ProPublica investigation. I can personally attest to the aggressive tactics. My phone number was accidentally placed on a call list for a for-profit college recently, and I received so many calls per day that I had to ask my wireless carrier to block the phone number. Stopping the exploitation of students isn't easy. The for-profit college business is a multibillion-dollar industry. The CEOs of these companies make millions of dollars a year, employ an army of lobbyists and donate money to both political parties. But the past two months brought a new twist to the crisis. Hundreds of graduates of the now-defunct Corinthian joined a "debt strike," publicly declaring their refusal to pay back their loans. In response, Education Department Secretary Arne Duncan signaled a willingness to forgive loans of Corinthian graduates who have crushing debt and no job prospects. Now that Corinthian is finally shutting down, we must finish the job. The remaining for-profit colleges should be closed. Any student not gainfully employed or transferred to a reputable college within three years should be considered a victim, and their debts should be forgiven. Yes, "victim" is the right word. If these degrees actually helped people get jobs, we should be celebrating them. But according to a jaw-dropping report by the Education Department, the average graduate of an online for-profit college makes less than a high school dropout. Not the equivalent of a high school dropout. Less than a high school dropout. The real-life misery caused by predatory colleges is painful to hear about. One Corinthian graduate has $37,000 in debt for his computer science degree, but he can't even get a job at Best Buy, according to Slate. Another graduate, $33,000 in debt, has a medical assisting degree, but she gave up on finding employment in her field. She waits tables now, The Chronicle of Higher Education says. I can already hear your next question. If for-profit colleges are this terrible, are they at least cheaper? No. In fact, their cost is reportedly around 60% higher than a comparable degree from a public college. What's even more frustrating is that we've known about the shenanigans of these predator colleges for years. A 2011 report by the Government Accountability Office found widespread rule breaking by the largest for-profit colleges -- everything from accepting fictitious high-school diplomas to encouraging plagiarism and cheating. In one example, an undercover federal investigator posing as a student was told by a professor, "It's not hard to get a 100% on the second try; just jot down the correct answers and take the quiz again," according to The New York Times. In 2013, Career Education Corp. paid $10 million to settle charges by the state of New York regarding phony job-placement claims. All told, no fewer than 36 state attorneys general were investigating for-profit colleges in 2014. After selling off 95 of its campuses last year, Corinthian said on Sunday that it tried unsuccessfully to sell the remaining 28 campuses, blaming the failure on "federal and state regulators seeking to impose financial penalties and conditions" on potential buyers. You can't hide your bad behavior forever, and the questionable practices of many for-profit colleges are starting to catch up with them. Enrollment at the University of Phoenix -- the largest for-profit college in the United States -- has fallen by half, to about 213,000. We laid the smackdown on predatory lenders during the financial crisis, and it's time to do the same thing with for-profit colleges. To keep predator colleges from wrecking our faith in the college degree -- still the best pathway to a middle-class life -- we need to act now. For-profit colleges have flunked their final exam. Now it's up to their rich benefactor, Uncle Sam, to make sure they don't go back to school in the fall. Editor's Note: An earlier version of this article said the San Diego campus of the University of Phoenix had been banned from enrolling military veterans last year; that issue has been resolved.</t>
  </si>
  <si>
    <t>David Wheeler: Corinthian, considered a "predator" school, will shut down campuses .
Wheeler: Students of for-profit colleges are hapless victims; their debts should be forgiven .</t>
  </si>
  <si>
    <t>Bayern Munich legend Franz Beckenbauer believes Jurgen Klopp could succeed Pep Guardiola at the Allianz Arena. Klopp, who won two Bundesliga titles in seven years, has confirmed he will leave Borussia Dortmund in the summer. And Beckenbauer believes the 47-year-old would be the perfect fit for Bayern when Guardiola, who has a contract until the summer of 2016, moves on. Franz Beckenbauer believes Jurgen Klopp could succeed Pep Guardiola at Bayern Munich . Klopp has already announced that he will be leaving Borussia Dortmund in the summer . Klopp won two Bundesliga title in seven seasons with Borussia Dortmund despite being dubbed underdogs . Beckenbauer, who had two spells as manager at Bayern, told Sky: 'Of course I could imagine Klopp as Guardiola's successor. 'When I was president, we often talked about Klopp and believe he would fit very well at Bayern. 'Klopp is definitely an option at Bayern. The question is, how long Guardiola will be in Munich. I hope for a long time, but Klopp would be considered. 'I can't imagine that Guardiola would leave in 2016. He likes Munich. He has had success with the team and he knows that he can succeed in the future. He has everything he wants.' Guardiola's side were named Bundesliga champions on Sunday and the Spaniard will be hoping to continue the quest for silverware when he faces former club Barcelona in the Champions League. Beckenbauer has tipped Klopp (left) to replace Guardiola at the Allianz Arena in the future . Beckenbauer believes only a fully fit squad will get passed Lionel Messi and co in the Champions League . Bayern were given arguably the hardest draw of the competition when they were pitched against the Catalan club and Beckenbauer believes only a fully fit Bayern Munich can beat messi and co. He said: 'Messi is a divine player. The whole team stands and falls with Messi. If Bayern manage to take Messi out of the game then they have a chance. 'If you really want to have a chance against Barcelona, â€‹â€‹then you need to have a complete team. You need Franck Ribery, David Alaba and Arjen Robben.' Bayern legendÂ Beckenbauer believes Franck Ribery (left) and Arjen Robben (right) could be key against Barca .</t>
  </si>
  <si>
    <t>Franz Beckenbauer thinks Jurgen Klopp could be next Bayern Munich boss .
Klopp has already confirmed he will leave Borussia Dortmund this summer .
Beckenebauer believes Klopp has what it takes to replace Pep Guardiola .
Guardiola has a contract until 2016 but has been linked with a move away .</t>
  </si>
  <si>
    <t>Faris Al-Khori, 62, was found withÂ a hoard of explosive ingredients and recipes for bombs in his flats . A former Syrian doctor has been jailed after police discovered a hoard of explosive ingredients and bomb-making instructions at his home. Faris Al-Khori had dozens of chemicals, poisonous materials, bolts and handwritten notes on how to make a bomb, a court heard. The equipment wasÂ found purely by chance in April last year after a fire at a block of flats in the Muirhouse area of Edinburgh. Firefighters, who wereÂ respondingÂ to a 999 call over a fire withinÂ a rubbish chute on the 11th floor, had forced entry to a flat registered to Al-Khori and found jars containing various powders. Castor beans, which can be used to make ricin, were also found. The building was evacuated while the police and army Explosive Ordnance Device (EOD) experts were called in to test the substances - some of which were years old. Al-Khori also had a small amount of a highly volatile explosive lead picrate which was so dangerous that the Forensic Explosives Laboratory refused to take delivery of it and it was destroyed. A search was carried out at a further block where the 62-year-old lived with his wife in Leith and a further haul of material was recovered. Both blocks of flats were evacuated and the areas around them sealed off. Al-Khori said the materials were used for cleaning and as fertiliser but in February he pleaded guilty to a breach of the 1883 Explosive Substances Act. Police seized bomb-making instructions and equipment including a bag containing an electrical circuit (pictured) from the properties . Two Coleman's Mustard jars were found being used to storeÂ a small amount of a highly volatile explosive, lead picrate . Sentencing him to three years and four months in prison, Judge Lady Wolffe said: 'You assembled large quantities without lawful purpose and some were stored in a high rise flat in a densely populated area. 'The number and nature of the explosive substances and the places you chose to store them lead me to conclude there is no alternative to a custodial sentence.' The court heard thatÂ muchÂ of the bomb-making equipment, which also included electrical circuits, had been ordered from online retailers. Defence QC Brian McConnachie said: 'What seems to be clear from the narrative and material is that it has been directly ordered from legitimate companies, mainly through Amazon. 'The material has always been delivered to domestic addresses and paid for by genuine credit cards registered to Mr al-Khori. 'It has always been done in the open and over a period of time. Many of the items have never been opened. Al-Khori pleaded guilty to a breach of the 1883 Explosive Substances Act after officers seized dozens of explosive ingredients . 'It is difficult to understand the hoarding of this material but it does appear that he is someone who has some kind of academic interest in the materials. 'It seems he has accumulated materials with some kind of peculiar interest in the subject without ever intending to do anything or make anything.' Detective Superintendent David Gordon, who led the investigation, said: 'This was a significant and complex inquiry for Police Scotland, to safely deal with these volatile items and seek to establish Al-Khori's motives for storing them. 'A thorough investigation by the Organised Crime and Counter Terrorism Unit and Crown Office found no known links to terrorist offences and we believe Faris Al-Khori was acting independently. However, he showed utter disregard for the occupants of both buildings. 'Thanks to the swift actions of our partners in the Fire Service and armed forces, we were able to quickly assess the contents of the flats and make them safe by removing a number of items for forensic examination or controlled explosion. The items from the flats in Edinburgh were discovered by chance during a fire within the rubbish chute which was then evacuated whilst the items were recovered . 'I am also grateful to the City of Edinburgh Council for their work to re-house vulnerable residents whilst we carried out our searches. 'Public safety was at the forefront of our response to this incident and all agencies worked together to minimise any risk to the public. 'Al-Khori's activities went unnoticed for many years, demonstrating the importance of community vigilance in our efforts to keep Scotland safe. 'Counter terrorism is one of Police Scotland's highest priorities, and whilst Al-Khori has no such known links we will always treat all information received with the utmost importance where any risk to the public is identified.' Al-Khori, who was born in Damascus and raised in a Christian family, trained as a doctor in Iraq but has never practised medicine in Britain after arriving here in 1984. He was the full-time carer for his wife, who suffers from schizophrenia, and has had British citizenship since 1998. Police and army Explosive Ordnance Device (EOD) experts had to be called in to remove the explosive materials . Lindsey Miller, the Crown Office's Procurator Fiscal for Organised Crime and Counter-Terrorism, added: 'The conviction of Al-Khori is a good example of agencies working closely together to protect the public. 'Al-Khori possessed a significant number and volume of explosive substances across two properties in Edinburgh as well as recipes for explosives. 'We worked closely with Police Service of Scotland and other agencies to prepare the case to ensure that Al-Khori was brought to justice.' 'I want to reassure the people of Scotland that we take any such offences extremely seriously, and our specialist prosecutors will continue to treat them as an absolute priority.'</t>
  </si>
  <si>
    <t>Faris Al-Khori, 62, was found with dozens of bomb-makingÂ ingredients .
Police foundÂ chemicals, nails, ball bearings, toxic beans and instructions .
Discovery made during a fire at his block of flats in Edinburgh last year .
He pleaded guilty and was sentenced to three years and four months in jail .</t>
  </si>
  <si>
    <t>David Cameron will say that high taxes are 'immoral' as 14 million working households receive a tax cut . David Cameron will say today that high taxes and wasteful government spending are â€˜immoralâ€™ as millions receive a tax cut. As 14million working households â€“ more than nine in ten â€“ are given an average boost of Â£200 a year to their incomes, the Prime Minister will set out the Conservative case for people keeping more of their own money â€“ because they â€˜know bestâ€™ how it should be spent. And he will make a bold argument for continued lower taxes, with less spent on â€˜bureaucracyâ€™ and â€˜crackpot Government schemesâ€™. â€˜There is no such thing as public money, there is only taxpayersâ€™ money,â€™ he will say. â€˜And we believe itâ€™s people â€“ not politicians â€“ who know best how to spend their own money. And thatâ€™s what today is all about.â€™ He will add that it is â€˜wrong â€“ frankly immoral â€“ for Government to spend money like it grows on treesâ€™. Among the raft of changes coming into effect today, on what Mr Cameron will dub â€˜money back Mondayâ€™, are: . Other measures to encourage saving will also begin, with the Isa limit increasing to Â£15,240 and the 10p savings tax band abolished. Treasury analysis shows the changes will benefit 14million working households to the tune of Â£17 a month. And nearly million pensioner households â€“ more than nine in ten â€“ will benefit by Â£15 a month. Middle income households earning around Â£23,000 a year will benefit the most, and the top ten per cent of earners the least. Today will also see the abolition of the old pensions annuities, allowing retirement money to be accessed like a current account. Mr Cameron will say the changes make Britain a â€˜better and fairer place to liveâ€™, adding that low taxes â€˜go to the heart of what I believe as a Conservative. â€˜For me, thereâ€™s the economic case: That, in a competitive world, we need to incentivise work by making it pay. â€˜Thereâ€™s the progressive case: That the best way to help with living standards is to let people keep more of the money they earn. â€˜But above all, there is the moral case: That it is wrong â€“ frankly immoral â€“ for Government to spend money like it grows on trees.â€™ He will also pledge to eliminate the deficit â€˜without reaching into working peopleâ€™s pockets like Labour wouldâ€™. However, in a speech in Yorkshire, Shadow chancellor Ed Balls will point to figures from the Institute for Fiscal Studies showing families are Â£1,100 a year worse off over the past five years as a result of government tax and spending changes. And he will warn that the Conservatives will raise VAT. Mr Balls will say: â€˜David Cameron and George Osborne are going round the country telling people theyâ€™ve never had it so good. How out of touch can they get? â€˜The truth is millions are worse off because of this governmentâ€™s choices. â€˜And while millions are paying more, millionaires are paying less. Two years ago today they gave the top one per cent of earners in our country a Â£3billion a year tax cut.â€™ Shadow chancellor Ed Balls will point to figures from the Institute for Fiscal Studies showing families are Â£1,100 a year worse off over the past five years as a result of government tax and spending changes . The Lib Dems said that the changes to income tax had been part of their manifesto and said Labour would cost 24million taxpayers Â£340 a year. Deputy Prime Minister Nick Clegg will say today: â€˜In government, we secured a tax cut totalling Â£825 every year for millions of ordinary working people. We now plan to take this further, raising the [tax-free personal allowance] threshold to Â£12,500 and giving millions of people a further tax cut worth nearly Â£400.â€™</t>
  </si>
  <si>
    <t>More than nine in ten working households will receive a tax cut from today .
Personal allowance rising to Â£10,600 - putting extra Â£17 a month in pockets .
Cameron due to set out case for people keeping more of their own money .
He will argue for continued lower taxes, with less spent on â€˜bureaucracyâ€™
A rise in the personal allowance from Â£10,000 to Â£10,600.
The first increase in the 40p higher threshold â€“ in line with inflation â€“ for five years.
The Â£1,060 Marriage Tax allowance, which benefits traditional couples where one parent does not work.
A one per cent increase in working age benefits.</t>
  </si>
  <si>
    <t>Police say they have no objections to the late afternoon kick-off for Sunday's Manchester derby at Old Trafford. With plenty at stake for both United and City â€“ both sides are challenging for a top-four spot in the Premier League â€“ some may feel that the 4pm start could be unwise as it allows supporters more time in the pub. However, the man in charge of patrolling the sell-out clash has no such fears. Police say they have no objections to Sunday's Manchester derby taking place in the late afternoon . Chief Superintendent John O'Hare says the kick-off was agreed by all parties and revealed that the decision is down to good behaviour from supporters of each side. 'We have not objected to the 4pm kick-off time at all,' he told Sportsmail. 'That 4pm has been agreed is testament to the excellent behaviour of the overwhelming majority of fans who have attended previous derby fixtures. 'It is the positive behaviour of both sets of fans at previous derby fixtures that means we feel confident this Sundayâ€™s fixture will continue that tradition of the fixture being a safe and enjoyable one.' Rio Ferdinand was hit by an object thrown from the crowd during the Manchester derby in December 2012 . In February, Merseyside Police launched a legal challenge after the Everton v Liverpool match, which was also televised, was chosen for a 5.30pm start although they later withdrew their objection. Police in Manchester have met representatives from supporters groups representing each club and agreed a series of measures. Inside the ground fans in and close to the away end will be limited to two drinks every time they visit the bar. No street drinking will be allowed while police will also be searching supporters and keeping an eye out for pyrotechnics. GMP also say they have no intention to hold back City supporters at the final whistle but add that this could be reviewed on the day. Footage on You Tube showed the unrest when United played City in a late kick-off at Wembley in 2011 . City won that FA Cup semi-final, but 34 arrests were made due to crowd trouble outside the stadium . The last time United and City met in a late kick-off for a weekend match was in the FA Cup semi-final at Wembley in 2011. That clash, won by City 1-0, started at 5.15pm and was marred by a series of skirmishes on Wembley Way and on coach parks close to the stadium with 34 arrests made amid scenes some fans described as 'a free for all'. The last late afternoon kick-off in Manchester was for a 0-0 draw at Old Trafford in 2004. After November's derby at the Etihad Stadium, won 1-0 by City, video footage captured dozens of fans fighting outside a nearby pub around 90 minutes after the final whistle. In April 2012, Vincent Kompany's header settled the derby in a match that was played on a Monday night at the Etihad Stadium.</t>
  </si>
  <si>
    <t>Manchester United take on Manchester City on Sunday .
Match will begin at 4pm local time at United's Old Trafford home .
Police have no objections to kick-off being so late in the afternoon .
Last late afternoon weekend kick-off in the Manchester derby saw 34 fans arrested at Wembley in 2011 FA Cup semi-final .</t>
  </si>
  <si>
    <t>Crawling commando-style underneath an open-sided Land Rover, I came virtually nose to nose with a 4,500lb horned rhino. I tried to slow my breathing as she looked straight at me. I needed to be calm to take my shot. There were three other rhinos with her and, let's be honest, they're not called a crash of rhino for nothing. I raised my camera and began to photograph what could soon become an extinct pachyderm. The luxurious Ulusaba Game Reserve is  in South Africa's Sabi Sands and is Sir Richard Branson's private reserve . Thankfully the female found my scrawny presence of absolutely no consequence, and instead wandered off in search of tastier herbivorous options. I was with my mate James and we laughed awkwardly as we climbed back into the vehicle. My mum â€“ Sky TV presenter Kay Burley â€“ was sitting statue-still on board, having adopted her best nonchalant expression, but she wasn't fooling either of us. The holiday at Ulusaba, Sir Richard Branson's private game reserve in South Africa's Sabi Sands, was my reward for graduating. I have been on safari before but this was different. I'm an amateur car photographer and wanted to swap taking photos of Ferraris and focus instead on the roar of a bush lion, the yawn of a hippo, the prowl of a glorious leopard or a close-up of a fearless rhino. We achieved all of them. Kutner came face to face with three rhinos, along with documenting the roar of a bush lion, the yawn of a hippo and the prowl of a glorious leopard . Just the day before, we had tracked the crash of rhino on foot. With 1,000 rhinos killed by poachers in South Africa last year alone, they are increasingly difficult to view. Danny, our brilliant tracker, who could find a spelling mistake in a dictionary, had eventually located them, but with dusk fast approaching we reluctantly headed back to the Land Rover. The African bush is not a place to be on foot in the dark. We should know. We'd spent the earlier part of the day up close and personal with a pride of lions. Our ranger, Trevor, steered the Land Rover as close as he dared without disturbing the big cats. The lioness, who could have taken any one of us out with a casual swipe of her front paw, looked in our direction, checked her cubs and allowed us to stay. Trevor, also a photographer, whispered advice on appropriate settings for my Nikon D600 to achieve the best results. Heading back to the luxury accommodation at Cliff Lodge, a two-bedroom apartment within Rock Lodge (Mum described it as glamping but with solid walls, luxury furnishings, soft sheets and a chef to conjure up our favourite food), we talked about all the other animals we wanted to see, if possible. Alexander Kutner with mum, Sky TV presenter Kay Burley, at Ulusaba, Sir Richard Branson's private game reserve in South Africa's Sabi Sands . Trevor said he and Danny would try but couldn't promise anything. Nevertheless, given the conservation, ecology and anti-poaching work being carried out by Ulusaba and adjoining camps, we were feeling confident. The following day we found ourselves slap bang in the middle of a herd of buffalo, mean-looking guys who glare at you as if you owe them money. Danny, who will happily track on foot for lion, leopard, elephant and rhino â€“ four of the Big Five â€“ makes an exception for buffalo. Alexander said a lioness looked in his group's direction, checked her cubs and allowed them to stay . Trevor started up the engine and we moved on. Pausing at a watering hole, we were delighted to see two young male elephants wandering towards us. They made their way into the water and proceeded to perform for us â€“ a photographer's dream! We returned to the lodge to relax and sort through the hundreds of photos we'd captured. Chef served up kudu burgers for lunch.Â We'd seen plenty of these handsome antelope during our morning game driveâ€¦ and Mum decided to pass on that meal. Ulusaba means 'place of little fear'. That's because the koppie where Rock Lodge sits provided the ancient Shangaan warriors with the perfect lookout point . Trevor wondered what else we'd like to see. 'Cheetah, please,' we cried. He took us on a long, bumpy drive to the wide-open plains where cheetah can run free in their hunt for food. They are extremely rare in this area of the Sabi Sands and, despite hour after hour of tracking, there were no paw-print clues. However, Trevor had one last surprise. Danny heard the call of a honey bird and a solitary warning from an impala antelope. These led him on foot to a pair of leopard cubs frolicking up a tree. There is no sighting quite as magical as a leopard, and six-month-old cubs are the perfect age to provide incredible images of their playful behaviour. Eventually, with a heavy heart and my camera packed away, we left the African bush. Until the next time... Virgin Holidays and Hip Hotels (vhiphotels.co.uk, 0844 573 2460) offers five nights at Ulusaba Safari Lodge from Â£2,669 per person. This includes return flights to Johannesburg, internal flights and all-inclusive accommodation. The price is based on a June 8 departure.</t>
  </si>
  <si>
    <t>Alexander Kutner travelled with his Sky presenter mum, Kay Burley .
They stayed at the Ulusaba reserveÂ in South Africa's Sabi Sands .
The  stay atÂ Cliff Lodge had luxury furnishings, soft sheets and a chef .</t>
  </si>
  <si>
    <t>The mother of a pregnant woman who woke up from a four-month coma earlier this month said she knew doctors were wrong when they told her that her 20-year-old daughter wouldn't wake up. Anna Moser's daughter Sharista Giles of Sweetwater, Tennessee, was driving home from a concert in December with friends when a car accident sent her to the hospital with injuries so bad doctors believed she would never recover. She was five months pregnant at the time and in January doctors were forced to deliver the baby early, a little boy the family has named Leighton Isiah Giles. Scroll down for video . Twenty-year-old Sharista Giles (left) of Sweetwater, Tennessee, went into a coma in December after a car accident. Her mom, Anna Moser (right), said that she believed her daughter would wake up even when doctors said she had a two-per cent chance of recovery . Giles (right) opened her eyes earlier this month. Though she is still nonverbal, Moser (left) talks to her daughter every day . Though Giles was given a two-per cent chance of recovering, Moser was confident her daughter would wake up. When Giles finally did open her eyes, Moser said her daughter wasn't herself it appeared that she wasn't sure what was going on around her. But she soon began following her father's movements around the room. Then, her father showed her a photo of her son. 'He showed her a picture of her baby, and she followed the picture,' said her mother, Beverly. 'When he turned around to put it back on the bulletin board, she turned her neck, her whole head trying to follow and find the picture again.' And Moser remained hopeful, but not entirely optimistic, until she started speaking to Giles a few nights ago. 'I said, "If you could get out of that bed right now, I could take you home," and her head come up. And she had never did that, it was plumb off the bed,' Moser told WATE. 'That's when I knew.' Giles was five months pregnant when she fell into the coma. In January doctors were forced to deliver the baby (pictured in utero, right) early, a little boy the family has named Leighton Isiah Giles . Moser said she now speaks to her daughter every day and shows her pictures of Leighton. And though Giles is still nonverbal, Moser believes her daughter hears her. 'I finally have not a doubt in my mind. And I needed that,' she said. 'It's a process. But I know, I know, it's truly a miracle. It's truly a miracle.' Giles has yet to meet her baby in person because doctors do not want him entering the rehab facility, her aunt, Beverly Giles told ABC. Moser said Leighton has finally left the NICU and believes that Giles will make a full recovery and will be able to raise her son. 'We never gave up,' said her mother. 'She's fought this hard.' Moser said that she believes her daughter hears her when she talks to her, and she believes that Giles will make a full recovery so she will be able to raise her son .</t>
  </si>
  <si>
    <t>Sharista Giles of Sweetwater, Tennessee, went into a coma after a car accident in December .
Doctors forced delivery of her baby in January and Giles opened her eyes for the first time earlier this month .
She is still nonverbal and is on a ventilator to help her breathe, but has moved her head when she recognizes voices .
Her mother, Anna Moser, believes Giles will make a full recovery and will be able to raise her son on her own .</t>
  </si>
  <si>
    <t>(CNN)I would have done anything to get to Europe. It was worth the risk, the bad treatment and the fear, hard as that may be to believe. Simply put, I have a better life now than I did before. But my journey across the Mediterranean, like those of thousands of other migrants, wasn't easy. Here's my story. It all started late last year when I lost my job in Dubai. My work visa had expired, and I had nowhere else to go. I'm Syrian, and returning to Syria wasn't an option -- going back means you either have to kill or be killed. But Syrians don't need visas to get into Turkey, so Turkey it was. I arrived in the country in December with an old dream in my mind: reaching Europe. While in Istanbul, I discovered many Facebook pages about illegal smuggling from Turkey to Italy by sea. All of them mentioned that Mersin, a port city on the southern border, was the jump off point, so I made my way there. I met a Syrian guy in a hotel in Mersin who had already paid money to one smuggler and was planning to depart within a few days. He told me his smuggler was a decent man with a great reputation. Reputation: It was a funny thing to hear for the first time, the thought that these people, who I always considered to be little more than criminals, were concerned about what people thought of them. But why wouldn't they be? It's a long-term business, and the Syrian conflict isn't ending anytime soon. So I decided to meet the guy. We spoke about terms of payment and agreed on a fee of $6,500. Some of the money would be deposited into an insurance company, with the usual transaction fees. When I reached Italy the money would be released to the smuggler -- or, if I changed my mind, I'd be able to get some of it back. "Be ready all day, every day for the next few days, because you might receive the call to go," the smuggler told me. One evening a few days later, I got the call and my journey began. They gathered 100 men and women in five buses and drove us to the smuggling point. It was far from Mersin. We walked for 30 minutes, through rough terrain and orange farms near the beach, in darkness to avoid detection by police. The idea was to take us in three small boats to the main ship. I still remember an old lady, barely able to walk, with her two sons, marching along as fast as they could to try to reach the boats. They were told that if they didn't walk faster, the boat would leave without them. I asked myself so many time what could possibly drive a normal person to put himself and his family in this kind of danger. I decided that anyone with a past but no future was capable of doing crazy things. Finally we reached the boat. It was just as the smuggler described. For three days we waited in the boat for two other parties of 100 people to join us before departing. We were in the middle of the Mediterranean, far enough away from the surrounding countries to be in international waters. On the fourth day we started our journey with a mix of excitement and fear -- fear that this madness often ends in tragedy, ends with us as numbers piled on top of all the other unfortunate, nameless numbers who never made it to the other side. But there was no going back -- it's a one-way ticket. We sailed for eight hours before the boat's engine broke down. There were around 300 of us on board, and as the waves began to push us towards Cyprus the crew sent a distress signal, hoping to alert maybe a U.N. or Red Cross boat, anyone who could help us. Eventually our boat hit a cliff and got stuck. Luckily, before long, a Cypriot coast guard ship arrived to rescue us and deport us back to Turkey. Turkish authorities fingerprinted and released us within a few hours. Some of the people I had been traveling with said they weren't going to try to make the trip again. When they asked me what I planned to do, I told them I would do it again tomorrow if I could -- another journey through a sea where no prayer works, where no one is bigger than nature, where you can feel so small, no matter how big your dreams are. I'd already lost everything. My family didn't know what I was doing, but I dreamed of being a human being who is treated like one. I wasn't going to stop. So I called the smuggler the same night I was released, and said I wanted to get on the next ship out. Two days later I received the call, and again I headed to a smuggling point. This time, they had a bigger boat -- a cargo ship, in fact, maybe 85 meters long or more. It took five days to get everyone on board the ship -- 391 of us in total, refugees from cities all over Syria. And for the first time, I began to feel like I was in jail, trapped in conditions no human should ever suffer. We lived in the hold. There were no mattresses or sheets, but we found some wooden planks to put our stuff on to keep it from getting wet. Hundreds of migrants killed when boat capsizes . For five days we had no food and little water. But at least it meant not having to make frequent trips to the "toilet," if you could call it that, which was an old car tire covered with a piece of cloth. Huge waves crashed against the ship from all angles and water leaked in from the ceiling as we slept on the cold metal floor of the ship, the smell of urine emanating from the corner. Seven days in, despite the poor conditions, everything was going well and we were nearing the island-dotted seas near Greece. On the eleventh day, 200 miles off the coast of southern Italy our guides began to alert Italian authorities to our presence. We were adrift at sea, they told the authorities, with no captain or crew. And that was actually true -- we didn't have a registered pilot, just one guy who had worked on this ship before. An Icelandic ship -- working in conjunction with Frontex, the joint European Union border patrol -- rescued us from our captain-less boat with the help of a scientific research boat from New Zealand. The rescue ship approached us but was unable to get close at first because the waves were so high. We knew we would have to wait some time before leaving our boat forever. The other refugees were waving their hands like children and then telling each other: "Stop waving, they've already seen us." I was one of the last 10 people to be rescued from the boat. I can still see it like it was yesterday; it was the rebirth of a new life. Why migrants head to Mediterranean . They took us to Catania, on Sicily, where we finally reached land a day later. When we arrived, the first thing the Italian authorities did was look after the urgent medical cases. There was a man who was poisoned by the drinking water on the boat, a few pregnant women and old people who needed medical attention. They took us to a refugee camp and the only thing anyone talked about was being fingerprinted. They were saying: "We didn't risk everything to be refugees. We are not going to give our fingerprints, even if they torture us." Later that night a Moroccan-Italian man told us not to worry: "They will not fingerprint you." They would simply take us to different camps and we could leave from there. Twelve days after it began, our journey to Europe was over. I spent two days in Sicily before making my way first to Milan with two Syrian guys who had become friends. We decided to go to Germany and went to Paris first and ended up in a city called Saarbrucken. I didn't know where my fellow travellers were heading, but I knew one thing: my dream of making it to Europe, no matter the cost and risk involved, had been achieved. It was worth it.</t>
  </si>
  <si>
    <t>Moutassem Yazbek describes harrowing 12-day journey from Turkey to Italy .
Yazbek, a Syrian refugee, paid a smuggler $6,500 to get him to Italy in December .</t>
  </si>
  <si>
    <t>Leicester City midfielder Esteban Cambiasso knows what it feels like to claim football's biggest prizes but says saving the Premier League strugglers from relegation would be one of the highlights of his career. Cambiasso, a former Argentina international, claimed five Serie A titles at previous club Inter Milan where he also won the Champions League in 2010. 'For me, it's like another cup,' he told the BBC on Thursday. Leicester City midfielder Esteban Cambiasso (left) says beating relegation would be like winning a trophy . He joined Leicester last summer on a free transfer and signed a one-year deal at the King Power Stadium . 'When you start another season you have an objective, and this is the objective for us. 'For me, winning a cup or winning the league with another team is the same now as having the possibility to save Leicester in the Premier League.' Leicester, promoted last season, will have their work cut out to avoid an immediate return to the second tier. The Foxes are rock-bottom of the 20-team table, seven points adrift of 17th placed Sunderland and without a league win since January. 'I understood when I signed for Leicester it's not an easy job to stay in the Premier League,' he said. 'It's a difficult situation but I think we have our chances to win matches. There's a quarter of the Premier League left. 'I think some people think for Leicester all is finished. But I'm sure, because I watch my team mates every day, we can save Leicester and stay in the Premier League.' Nigel Pearson's side face West Ham United at home on Saturday. Cambiasso won five back to back Serie A titles between 2005 and 2010 while playing for Inter Milan . Cambiasso played for Argentina 52 times between 2000 and 2011, scoring five goals for his country .</t>
  </si>
  <si>
    <t>Decorated former Argentina international Esteban Cambiasso says that keeping Leicester up this season would be like 'another cup'
The former Inter Milan and Real Madrid midfielder joined Leicester last summer on a free transfer, signing a one-year deal .
Leicester are currently bottom of the Premier League table with 19 points from 29 games and take on West Ham in their next fixture .</t>
  </si>
  <si>
    <t>A murderer who strangled a woman and put her body in a cupboard has been rearrested after three weeks on the run. William Kerr absconded from a bail hostel in Hull after he was released from HMP Stocken in Rutland on licence in January. The 53-year-old, who was jailed in 1998 for the murder of Maureen Comfort, was apprehended in the street in Waterloo, south London, around 7pm on Friday. William Kerr (left), who strangled Maureen Comfort (right) and put her body in a cupboard 20 years ago, has been rearrested after three weeks on the run . His arrest came after a Â£5,000 reward was offered for information about his whereabouts on BBC's Crimewatch. Ms Comfort was last seen alive on December 4, 1995. The 43-year-old's body was found in January 1996Â by relatives who broke into her flat after becoming increasingly worried about her whereabouts. It was discovered in a wardrobe in her bedroom. Kerr was jailed for life for murder at Leeds Crown Court alongside Christopher Moody. Both men lodged with Ms Comfort in the two months before her death and had a key to the property, the court heard at the time. Kerr served 15 years before being moved to approved premises 90 miles away. Kerr was jailed for life for murder at Leeds Crown Court (above) alongside Christopher Moody in 1998 . During the search he was described by police as a 'very dangerous man' and the public were warned not to approach him. They added that he needed to beÂ returned to prison 'as a matter of urgency'. Detective Inspector Eamonn Clarke, of North Yorkshire Police,  led the search for Kerr. He said: 'Thanks to some information received following the Crimewatch appeal we were able to track Kerr to a specific area of London. 'The information was vital to the effort to trace Kerr as he indicated when he was arrested that he was about to leave the London area after seeing himself on Crimewatch. 'I would like to take this opportunity to thank the people who came forward.'</t>
  </si>
  <si>
    <t>William Kerr was released on licence in January but left bail hostel in Hull .
53-year-old was jailed in 1998 for the murder of Maureen Comfort .
Ms Comfort's body was found in a cupboard in her flat by relatives .</t>
  </si>
  <si>
    <t>A cleaner who feared a body he found was a murder victim had in fact found a  900-year-old mummy. The preserved remains were discovered in a cardboard box by street cleaners in north-western Peru. The mummy, thought to date back to 1100 AD, was found wrapped in rope and dumped inside the box in front of an archaeological dig in the city of Trujillo. Scroll down for video . Grim discovery: Street cleaners who found the remains initially feared they had stumbled across a murder victim . It is thought to have been stolen from the archaeological site known as Chan Chan which was the capital of the Chimu Empire, an urban civilisation that appeared on the Peruvian coast around 1100 AD. The discovery was made in the early hours of the morning as the cleaners swept up the streets close to the dig. Cleaner Otilio Padilla Miramontes, 54, said: 'It looked just like any other box dumped on the streets. Well preserved: It turned out the 'victim' was in fact a stolen, 915-year-old Peruvian mummy . Forensics: Police were called by the cleaners who made the discovery by an archaeological dig site inÂ Trujillo . Wrapped up: The mummified remains were discovered in a box, wrapped in rope, by cleaners in Peru . 'But when I opened it I nearly died of heart attack as I saw this grinning skull staring up at me. 'I had no idea it was an ancient mummy, I thought it was someone who had been murdered so I immediately called the police.' A police spokesman said: 'We quickly established that this was not a recent skeleton. 'But we are now investigating how it ended up in a box outside of the main archaeological site. 'Our suspicion is that someone tried to steal it and had maybe left it in the box to collect later.' The remains were taken to the regional Directorate of Culture for examination. A spokesman there said: 'This is not a Chimu mummy and is most likely pre-Hispanic suggesting it is from another culture pre-dating the Hispanic arrival.'</t>
  </si>
  <si>
    <t>The stolen Peruvian mummy was abandoned byÂ archaeologicalÂ dig site .
Street cleaners found the remains in a box and called police .
Believed stolen fromÂ Chan ChanÂ capital of the Chimu Empire .</t>
  </si>
  <si>
    <t>Hundreds of passengers on a New York City subway train were evacuated from cars in an underwater tunnel after a fire during the Monday morning commute. A train heading from Queens into Manhattan was stalled underneath the East River around 8.30am Monday morning and its conductor saw smoke coming from the board along the track's third rail. The train's 542 passengers were taken by a rescue train to Grand Central Station in Manhattan, an MTA spokesman told Daily Mail Online. Scroll down for video . Service on a New York City subway line (pictured) was suspended for almost two hours after smoke in an underwater tunnel left hundreds of passengers stuck beneath the East River . More than 500 passengers were taken to Manhattan after spending roughly an hour and a half trapped. They walked through their stalled train into a rescue train and left around 10am . Part of the train's contact shoe, which gets power from the third rail, is thought to have touched the board instead of the rail, sparking the incident that left service on the 7 train suspended for just less than two hours. The last of the passengers were taken on to the new train around 10am, according to AMNY. No injuries were reported beyond a woman who felt faint and requested medical attention. The MTA has warned passengers to expect delays on other lines such as the N,Q, and R. More than 500 passengers were taken to Manhattan after spending roughly an hour and a half trapped beneath the East River. Above, firefighters seen at Grand Central Station . Commuters faced delays and crowds of people as they tried to travel from Queens into Manhattan. Service resumed around 10.30am after the incident, believed to be caused by a train's conduct with a safety board . Commuters trips on the 7 line were disrupted, with some taking unusual transport methods such as boats to get to work. Residents of Queens have recently complained about what they view as particularly poor service on the 7, which goes through the heart of their borough. A rally was held last month calling for less delays on the line after a winter of outages, according to DNA Info.</t>
  </si>
  <si>
    <t>Train suddenly stopped on 7 line between Queens and Manhattan .
Passengers evacuated to Grand Central Station with rescue train .
Riders spent roughly and hour and a half trapped underground .
No injuries, though one woman requested attention after feeling faint .</t>
  </si>
  <si>
    <t>Wasps made an honourable and defiant exit from the Champions Cup on Sunday as they took the holders to the wire and may have clinched a seismic upset, but for a glaring official oversight. Dai Youngâ€™s side became the third of four English challengers to be dispatched from Europeâ€™s premier event over a punishing weekend, but this was no meek capitulation. Despite the chronic inconvenience of losing Nathan Hughes to a contentious ban and Christian Wade to an untimely injury, the visitors raged gallantly against the dying of the light. Ali Williams crosses for a late try for Toulon as they put victory over Wasps on Sunday beyond doubt . New Zealander Williams rises to celebrate his try which came minutes after he should have been sin-binned . Wasps' Ashley Johnson attempts to bust through the wall-like defence of European champions Toulon . TOULON: D. Armitage, Tuisova, Bastareaud, Mermoz, Mitchell, Michalak, Tillous-Borde, Menini, Guirado, Hayman, Botha, Williams, Gordodze, S. Armitage, Masoe. Replacements: Orioli, Chiocci, Chilachava, Fernandez Lobbe, Wulf, Giteau, Claassens, Suta. Tries: Bastareaud, Williams. Conversions: Michalak (2) Penalties: Michalak (6) WASPS: Miller, W. Helu, Daly, Masi, Varndell, Lozowski, Simpson,Â Mullan, Shervington, Cittadini, B. Davies, Myall, Johnson,Â Haskell, Thompson. Replacements: Festuccia, McIntyre, Cooper-Woolley, Gaskell,Â Young, C. Davies, Goode, Leiua. Tries: Helu (2) Conversions: Goode. Penalties: Lozowski (2) Referee: George Clancy (Ireland) Toulon are back-to-back continental champions, awash with Test talent, but they were given a scare by their tenacious opponents â€” and even forced to adopt sly, illegal tactics to survive a second-half fightback. Seven minutes from full-time amid a cacophony at Stade Felix Mayol, Wasps launched a daring raid from their own 22 which eventually culminated in a second try for Will Helu, but it also featured a miscarriage of justice. Former All Black lock Ali Williams pulled back Elliot Daly off the ball as he ran clear in support of Joe Simpson. It was surely one of the most obvious offences of its type ever committed in the sport, yet Williams not only avoided a yellow card, but he was on hand to touch down three minutes from time for the try which distorted the final scoreline. Wasps were left battered and beaten, but richly deserving of the ovations from their pockets of supporters around the ground. Captain James Haskellâ€™s work-load was worthy of three men and Andrea Masi also gave body and soul to the cause, while Simpson and Daly were outstanding. Toulon playmaker Frederic Michalak pulls the strings for the defending European champions . Wasps' No 10 Alex Lozowski kicks away from Michalak during their European Champions Cup quarter-final . Toulon fans celebrate after the opening try from their giant French centre Mathieu Bastareaud . CLERMONT v SARACENS,Â Stade Geoffroy-Guichard, St Etienne, Saturday, April 18, 3.15pm (GMT) TOULON v LEINSTER, Stade VÃ©lodrome, Marseille, Sunday, Â  Â  April 19, 3.15pm (GMT) There was a certain sense of inevitability about the outcome, but Wasps refused to accept that they were out-gunned, even when Toulon were able to summon the likes of Matt Giteau and Juan Fernandez Lobbe from their stellar cast of reserves. Young was delighted with how his side had performed, once they stopped being so deferential. â€˜Iâ€™m really proud of the effort and the commitment,â€™ he said. â€˜There was real frustration in the first half, because we gave them a bit too much respect in the first 30 minutes. We were a little bit frantic, a little bit panicky, but we will learn from that and I thought we played some really good stuff on occasions. Iâ€™m pleased that we were in it right to the end.â€™ Wasps defence descend on Toulon's Guilhem Guirado at the Felix Mayol Stadium on Sunday . Toulon speedster Delon Armitage makes a break for the defending champions . Lozowski makes a diving pass while his ankle is grasped by the Toulon player on the ground . Asked about Williamsâ€™ illegal tug on Dalyâ€™s shirt, Young added: â€˜There were three people (in the ground) who didnâ€™t see itâ€¦ the referee and the two touch judges.â€™ Toulon went ahead when Mathieu Bastareaud blasted over the line from close range in the eighth minute and, as their pack took control, Frederic Michalak was able to dispatch five first-half penalties. The Top 14 leaders went into the break 22-6 up, but Wasps turned the tables as Daly scorched down the right to tee up Heluâ€™s first try. Michalakâ€™s sixth penalty appeared to settle the holders, but Helu touched down for the second time after another crucial intervention by the outstanding Daly. When Williams went over to quell the uprising moments later, it secured Toulon a semi-final against Leinster in Marseille, and left Wasps to head home craving another shot at this tournament next season.</t>
  </si>
  <si>
    <t>Toulon beat Wasps in their European Rugby Champions Cup quarter-final .
Toulon and Wasps scored two tries each at the Felix Mayol Stadium .
No 10 Frederic Michalak kicked six penalties and two conversions .
William Helu scored two tries for the visitors in a gallant effort .
They face Leinster for a place in the European Champions Cup final .
Saracens earlier defeated Racing Metro 92 by 12-11 in a thriller .</t>
  </si>
  <si>
    <t>Jonathan Trott's first innings on his return to Test cricket for the first time in 17 months was brief and unsuccessful, as he was caught at first slip just three balls in. Trott last played a Test for his country in November 2013, when he withdrew from England's disastrous Ashes tour with a stress-related illness. But his much-anticipated return, this time as captain Alastair Cook's opening partner, was over almost before it had begun when he nicked Jerome Taylor to Darren Bravo. Jonathan Trott trudges off the field after being dismissed for a duck in his first game back in the Test team . Jerome Taylor celebrates dismissing Trott in the first over as England slumped to 1-1 after just five balls . Trott, usually a middle order batsman, had been preferred to Yorkshire's Adam Lyth, still to make his England debut, and moved up to the top of the order. But the gamble failed for the Warwickshire man, who has worked hard to prove he still has the quality to play Test cricket since his Ashes withdrawal the winter before last. The wicket left England one for one after just five balls after being put into bat by the West Indies in the first Test in Antigua. Trott was making his first Test appearance since his Ashes turmoil against Mitchell Johnson 18 months ago .</t>
  </si>
  <si>
    <t>Jonathan Trott out after three balls, caught by Darren Bravo at slip .
Trott is playing his first Test for over a year after stress-related illness .
Warwickshire batsman was promoted to open, but failed in first innings .
Follow the first Test live HERE .</t>
  </si>
  <si>
    <t>A Briton jailed in Burma for using an image of the Buddha to promote his bar has been â€˜abandonedâ€™ by the Foreign Office, according to human rights campaigners. Phil Blackwood was sentenced to two-and-a-half years with hard labour by a Burmese court last month after posting the mocked-up image of the Buddha wearing DJ headphones on Facebook. The tongue-in-cheek advert for a cheap-drinks night at the VGastro bar in Rangoon provoked outrage among devout Buddhists. Scroll down for video . Phil Blackwood (left) was sentenced to two-and-a-half years with hard labour by a Burmese court last month after posting a mocked-up image of Buddha wearing DJ headphones on Facebook. Human rights campaigners claim he has been 'abandoned' by the Foreign Office . The 32-year-old bar manager, who has dual New Zealand and British nationality, was found guilty of insulting religion along with the barâ€™s Burmese owner and another manager, despite apologising profusely for posting the picture. All three were given the same sentence. MPs and human rights campaigners said Mr Blackwood, who is married with a young daughter, is enduring appalling conditions in the notorious Insein prison. They also claimed the British Government had â€˜turned its backâ€™ on Mr Blackwood, who lived in Middlesbrough until his family moved to New Zealand when he was four. The 32-year-old bar manager, who has dual New Zealand and British nationality, was found guilty of insulting religion because of this picture . In a Commons answer, a Foreign Office Minister admitted he was not aware Mr Blackwood was a British citizen. Last night, his father Brian insisted that the family had informed the British authorities of his sonâ€™s dual nationality after his arrest. Although New Zealand diplomats were taking the lead, he said that the family expected the Foreign Office to exert pressure on Burma. Middlesbrough MP Andy McDonald said: 'Philip Blackwood has been unjustly imprisoned for an honest mistake for which he has already issued a heartfelt apology. 'As a British citizen, rather than turning their back on Mr Blackwood, the Foreign and Commonwealth Office should be pulling every available leaver to secure his immediate and unconditional release so that he can return to his family.' There is international concern over a surge of religious nationalism in Burma, ruled until recently by a military junta. A Foreign and Commonwealth Office spokesman said: â€˜Our ambassador in Burma made clear that we were following the case closely when he raised it with the Burmese Minister of the Presidency. â€˜Our embassy in Rangoon has provided advice and support to the New Zealanders on Mr Blackwoodâ€™s case.â€™</t>
  </si>
  <si>
    <t>Phil Blackwood was sentenced to two-and-a-half years with hard labour .
Posted the mocked-up image advertising a cheap drinks night on Facebook .
32-year-old was found guilty of insulting religion despite apologising .</t>
  </si>
  <si>
    <t>Ronald Koeman called for Southampton's players to show maturity, nous and respect after Victor Wanyama's future came under question. This weekend brings with it arguably Saints' biggest match of the season, with the visit of Tottenham likely to be key in the fight for European qualification. Mauricio Pochettino's first return to St Mary's adds extra spice to a match, ahead of which his successor felt the need to hold a team meeting to refocus his players' minds. Ronald Koeman says his Southampton players must remain focused on European qualification . Koeman spoke to Victor Wanyama and his other players to refocus them on the last five league games . Wanyama's claims that Arsenal were interested in his services were the catalyst and, while defending the 23-year-old by saying the story was 'bull****', Koeman called for his players to show more common sense. 'You know always in the last part of the season there are rumours talking about interest in players,' the Saints boss said. 'I don't like to say every time it's true or it's not true. 'It's important that everybody knows his position in the club. They have contracts - you can't talk about moving because you have a contract. That's not respectful to the club. 'We spoke about that, that we need that focus. If we don't have really that focus, we can't bring the level what we normally bring this season.' Such speculation about the likes of Wanyama, Nathaniel Clyne and Morgan Schneidelin brings back memories of last summer's talent drain from St Mary's. Wanyama's future came under question after an interview where he seemed to hint at a move to Arsenal . Koeman has repeatedly insisted a similar situation will not arise this time around, although he is wise enough to know the south-coast club's place in the food chain. 'On one side it's normal because, okay, we are Southampton,' Koeman said. 'We are not Man United, because they are always talking about new players, and normally in teams like Southampton, a little bit more down, they are talking about interest in players of Southampton. 'We know that, but it's up to the press. They can write and they can say what they want, but no problem. 'We have to keep that spirit together and that was my message to the players. 'We can't do anything about that. You have to look out if they ask you that kind of questions. That's your job. There has also been speculation about the futures of Morgan Schneiderlin (left) and Nathaniel Clyne . Southampton come up against former boss Mauricio Pochettino on Saturday in the race for the Europa League . 'You're not a young kid. You have to respond, and if you respond you have to know what you respond.' Koeman says he will not be enforcing a media ban to keep his players out of trouble - something he accepts is more difficult now given the power held by agents. The former Holland international also understands the ambitions his players may well harbour, admitting he spoke out of turn a few times when he was younger. 'Of course, when I played in Holland, okay, I was looking to play in a bigger team - that's normal,' Koeman said. 'If you are not really in the highest level and you get opportunities to play in a higher level, okay, you like it, of course. Everybody likes the best. 'Everybody likes to play Champions League football - that's normal. I'm not surprised about that.'</t>
  </si>
  <si>
    <t>Ronald Koeman has urged his team to focus on European qualification .
Koeman is trying to ignore media speculation about his players .
The Saints manager rubbished claims about Victor Wanyama leaving .
Boss says he is not surprised his players want Champions League football .</t>
  </si>
  <si>
    <t>A Wisconsin church's four-decade tradition of people mud-wrestling pigs at a summer fundraiser has been cancelled after complaints the animals were 'punched in the face, body slammed and jumped on'. St Patrick's Parish in Stephensville, Wisconsin said in a statement that the Original Pig Rassle will be replaced this  August with a human mud foosball tournament. Global Conservation Group, an animal advocacy group, launched an online petition claiming the tournament was inhumane to the pigs. It garnered more than 81,000 signatures in efforts to cancel the event. Deacon Ken Bilgrien of St Patrick's Parish toldÂ Christian TodayÂ on Wednesday thatÂ the church is moving in a different direction for its 45th annual Roundup, but declined to discuss the controversy surrounding the event. Scroll down for video . St Patrick's Parish in Stephensville, Wisconsin has discontinued its Original Pig Rassle tournament after 44 years of the tradition (above scenes from the event) Global Conservation Group, an animal advocacy group that launched an online petition claiming the tournament was inhumane to the pigs, garnered more than 80,000 signatures in efforts to cancel the event . On August 10, 2014, the church held a 'pig wrestling' event where the animals were 'punched in the face, kicked, body-slammed, yelled at and thrown onto a barrel', according to theÂ Global Conversation Group. 'Wrestling, as a sport, is contested by two human opponents, evenly matched, each of whom enters into the match voluntarily with mutually agreed-upon rules and a common goal,' the group wrote on its website. 'Not so in "matches" like pig wrestling, where frightened animals are unwilling participants exploited by teams of humans for entertainment.' The group also accused the church of being in violation of Wisconsin Chapter 951, Crimes Against Animals, which outlaws cockfighting, dog fighting and any other similar fighting between animals or animals and humans, according to its Change.org page. The church announced  in a statement that moving forward the parish's talents could be 'spent in areas that are less controversial'. 'After much prayer and many hours of discussion, we realize that what we had for 44 years in the Original Pig Rassle was memorable, legal and great family fun,' the statement on its website read. The group said during the August 2014 'pig rassle', the pigs wereÂ 'punched in the face, kicked, body-slammed, yelled at and thrown onto a barrel' The Wisconsin parish (above) said during its 45th annual Roundup fundraiser this August, the Original Pig Rassle will be replaced with a human mud foosball tournament . Global Conservation Group said they consider the church's decision a victory for their 260-day campaign and consider this a huge step for animal welfare . 'We also realize that our parish and diocesan talents could be better spent in areas that are less controversial. 'It is with great regret that we have discontinued the Original Pig Rassle, we are however, very excited to begin this new tradition at St. Patrick Parish.' Following the news, Global Conservation Group, which protested the church's 'pig rassle' last August, wrote on its Change.org page on April 21: 'This is huge! After 260 days of non-stop campaigning, the church announced today that no further animal abuse events will be held.' 'We're very happy. We consider this a victory for our campaign,' Jordan Turner, Global Conservation Group President told WBAY. 'We're very proud of the church for doing what's right for all involved. And we certainly consider this a huge step for animal welfare.' Biglrien said the church is moving on as they look forward to the new event that will be apart of its annual Roundup this summer. 'You know, we've had problems in the past and this is something new and exciting that we want to do,' he told WBAY.</t>
  </si>
  <si>
    <t>St Patrick's Parish in Wisconsin said its four-decade tradition, Original Pig Rassle, will be replaced with human mud foosball this summer .
Global Conversation Group started online petition last August to cancel event claiming it was inhumane; it collected more than 81,000 signatures .
The group said they are 'very proud of the church for doing what's right' and consider this a huge step for animal welfare .</t>
  </si>
  <si>
    <t>Memphis Depay had a secret meeting with Manchester United on Wednesday as the club look to tie up a move for the PSV Eindhoven winger. Depay, 21, jetted to England with representatives including his agent Kees Ploegsma for a summit with a United delegation led by manager Louis van Gaal. United are leading the hunt for the pacy Holland international but face opposition from Paris Saint- Germain while Liverpool have also expressed an interest. Memphis Depay had a secret meeting with Manchester United as the club look to tie up a move . Depay during a photo shoot back in October 2013 where he modelled the Can-Am three-wheeled bike . Manchester United are hoping to leave their rivals behind in the race to sign the young winger . PSV coach Phillip Cocu admitted: 'Van Gaal is a very good coach and the Premier League is great' Van gall refused to squash the reports in his weekly media briefing. When asked about the Depay link, Van Gaal said: 'I donâ€™t discuss it with the media, you know my answer. 'I have a lot of relationships with players. I cannot buy all the players I've coached already.' Van Gaal, who worked with Depay at the World Cup, made inquiries over the player's availability last summer but decided to keep track of his progress rather than make a move. That could prove to be a costly decision, with the Dutch club looking for around Â£25m for his services after he scored 20 goals in 28 games. Depay, who has 'dream chaser' tattooed to his chest and is pictured here modelling a three-wheeled bike in October 2013, could line up at Old Trafford next season. PSV coach Phillip Cocu was unaware of the meeting when asked on Friday. He said: 'Van Gaal is a very good coach with whom I have worked and he was always very pleasant and the Premier League is a great league. 'I have contact with Memphis on a daily basis about many things, but not on a specific club or league.' United hold the upper hand in the hunt for Depay thanks to Van Gaal, who worked with the player during his stint in charge of Holland. PSV appear to be resigned to losing their star man this summer. Depay has become one of the hottest properties in European football after a blistering season . Louis van Gaal (right) was tempted to sign Depay last summer and will have to fork out around Â£25m . Depay, who often plays on the left wing despite being right-footed, has been compared with international team-mate Arjen Robben. However, Ed van Steijn, the man who scouted Cristiano Ronaldo for Manchester United, believes Depay is better than the Real Madrid star was at the same age. Speaking to Dutch daily newspaper Algemeen Dagblad, Van Steijn said: 'If I compare him to a young Cristiano Ronaldo at the time, then Depay has more strings to his bow. I like him better. 'Ronaldo did the same things wrong at Manchester United as he did when he was 17.'</t>
  </si>
  <si>
    <t>Manchester United looking to tie up a deal for Memphis Depay .
The Dutchman has been inÂ scintillatingÂ form for PSV this season .
Depay met with United on Wednesday but Phillip Cocu was unaware .
Cocu did, however, concede the Premier League is 'great'
CLICK HERE for all you need to know about Depay .</t>
  </si>
  <si>
    <t>Floyd Mayweather Jnr's personal chef responsible for fuelling the the fighter ahead of his $300million clash with Manny Pacquiao has revealed her boss does have some weaknesses when it comes to food. Quiana Jeffries, aka Chef Q, was brought into Mayweather's camp after driving through the night to impress him with a trial breakfast. A regimented diet is crucial to the champion's training regime and Mayweather demands organic produce, although there are a few exceptions. 'Twizzlers are his favorite,' Jeffries reveals in an interview with New York Magazine. Floyd Mayweather Jnr (left) insists on eating organic food before his fight, although there are exceptions . Chef Q has been cooking for Mayweather since his fight for Manny Pacquaio was announced . Fried turkey dogs are specialty southern dish of Chef Q's that Mayweather loves to indulge on . This steak dished was cooked by Chef Q and would have cost the boxer $1,000 per plate . Quiana Jeffries has helped the champ with his strict organic food diet, but has problems getting ingredients . Who do you think WILL win the fight between Floyd Mayweather and Manny Pacquiao? Who do you think WILL win the fight between Floyd Mayweather and Manny Pacquiao? Now share your opinion . 'And Top Ramen (dried noodle packets).Â 'It's what he had growing up. He likes them crunchy, with a lot of noodles, and not a lot of juice,' she adds. However, Mayweather's most unhealthy food craving has got to be 'fried hot dogs... with barbecue sauce'. Jeffries explains that she tries her best to ake them as healthy as possible: 'I cut them longways, and fry them up in a little coconut oil. I spice that up the barbeque sauce, too. 'I add a oranges, orange zest, and other spices. He loves barbecue sauce. Everything with barbecue sauce. But that's life. You like what you know.' As well as unusual eating requests, Jeffries also has to cope with Mayweather's unconventional timekeeping. The 38-year-old does not followed a structured training regime and prefers to decide when he does things according to how he is feeling, which can pose problems for his 24-hour chef who charges around Â£1,000 per meal. 'If Champ wants a meal at three, four, five, six in the morning, I have to be ready for that,' Jeffries said. 'He's called me at four and says, 'I want that oxtail.' Finding organic food stores in the early hours of the morning is also challenging, especially in Las Vegas. Mayweather and Pacquiao are just days away from their $300m mega-fight in Las Vegas . Jeffries explains how she is yet to find a farmers' market in the city and is restricted to a handful of 24-hour supermarkets, but not all departments stay open all night. 'The seafood counters always close early,' she says â€” leading her to befriend managers to acquire the necessary ingredients for Mayweather's favourite seafood gumbo. 'They all know who we work for.'</t>
  </si>
  <si>
    <t>Floyd Mayweather meets Manny Pacquiao in Las Vegas on May 2 .
Chef Q Quiana Jeffries prepares US boxer's food using organic produce .
She says champ has a soft spots for Twizzlers, noodles and fried hotdogs .</t>
  </si>
  <si>
    <t>It wouldnâ€™t make much of a breakfast, but this tiny egg could give a schoolgirl and her pet hens a place in the Guinness Book of Records. Shannon Hayes, 12, believes one of them has laid the smallest chicken egg in the world. After doing some research on the internet, she thinks its length of 1.8cm â€“ smaller than a 5p coin â€“ shaves two millimetres off the previous title-holder. Shannon said: â€˜Iâ€™m confident itâ€™s the smallest. It is very tiny and you wouldnâ€™t want it for breakfast.â€™ Shannon Hayes, centre, believes her pet hen, right, has laid the world's smallest ever egg, left . The tiny egg, left, Â is only a small fraction of the normal size of the traditional breakfast favourite, right . The tiny egg, which was laid in Capel Iwan, Carmarthenshire, is smaller than a five pence piece, pictured . She keeps seven hens at her family home in Capel Iwan, Carmarthenshire, but she is not sure which laid the tiny egg. Shannon spotted it among the ordinary-sized eggs in her hen coop. Fearful of it being crushed, she immediately took it into the house to be measured. In 2011, an American farmer claimed his hen had laid the worldâ€™s smallest chicken egg, measuring 2.1cm long. That was beaten in 2014 by an egg one millimetre smaller laid in Somerset by a hen called Muffin. Meanwhile, Shannon is storing her potential world record-breaker it in the fridge for safe-keeping. Shannon believes that her egg, which measures just 1.8cm in length is 3mm smaller than the current record .</t>
  </si>
  <si>
    <t>Shannon Hayes spotted the tiny egg at her home in Carmarthenshire .
She rescued it fearing it was going to be crushed by the regular eggs .
The 12-year-old measured the egg and discovered it was just 1.9cm long .
It is believed the previous record holder was a 2.1cm egg laid in Somerset .</t>
  </si>
  <si>
    <t>The never-ending chaos at Leeds continued on Friday as six players withdrew from Saturday's game at Charlton citing injury. Italian quartet Mirco Antenucci, Giuseppe Bellusci, Dario del Fabro and Marco Silvestri, Frenchman Souleymane Doukara and Albanian Edgar Cani all told beleaguered head coach Neil Redfearn they were injured and could not travel to London. Five of the sextet were signed by banned president Massimo Cellino, while Cani's deal was set-up by the Italian before he was banned by the Football League for failing its Owners and Directors Test. Mirco Antenucci is one of six Leeds players to have withdrawn from the squad to face Charlton with injury . It is understood that Redfearn was not aware of any problems with the players and that United's physio was not aware of any injuries. After receiving criticism from Leeds fans on Twitter after the story surfaced, Antenucci Tweeted: 'I'm reading a lot bad thing about myself in the last time.tomorrow i'll not be in the match because I got injured yesterday.it's the truth. 'I read so much wickedness and insults in many posts.i'm a serious professional but if someone likes to insult me there is no problem. my injury is in the right leg did yesterday in training .a muscle injury.' Goalkeeper Silvestri also Tweeted, posting a picture of a cut on his back which he suffered during Tuesday's loss at Norwich. He, Antenucci and Bellusci have been first-team regulars this season, with Cani, Del Fabro and Doukara resigned to roles on the fringes. It is understood that Neil Redfearn and the medical team were unaware of the players' injuries . Redfearn's position at Elland Road has become increasingly threatened over recent weeks, despite leading the club to Championship safety after taking off from ill-fated predecessors David Hockaday and Darko Milanic. He saw assistant Steve Thompson lose his job without warning on April 2 and his own deal, which expires at the end of the season, looks increasingly unlikely to be renewed under the club's current regime. Cellino is currently banned after being being found guilty of not paying tax on a yacht in Italy. He has been banned from holding any influence over the club since the end of January and is set to return in a fortnight's time. Leeds were not available for comment.</t>
  </si>
  <si>
    <t>Leeds United travel to Charlton Athletic on Saturday in the Championship .
Mirco Antenucci, Giuseppe Bellusci, Dario del Fabro, Marco Silvestri Souleymane Doukara and Edgar Cani have withdrawn from squad .
Understood that Neil Redfeard and physios were not aware of the injuries .</t>
  </si>
  <si>
    <t>All well and good having Brazilians in your team but they have to be the right ones â€“ Barcelona reached the Champions League semi-finals at the Nou Camp at Paris Saint Germainâ€™s expense and Neymar tied David Luiz in knots in the process. There were no Luis Suarez nutmegs this time but the former Chelsea defender found himself backpedaling hopelessly on the quarter hour as Neymar scooted past him for Barcelonaâ€™s opener. Neymar (top) celebrates with Brazilian compatriot Dani Alves after scoring his and Barcelona's second goal of the night . Neymar accelerates past another Brazil teammate, David Luiz, before opening the scoring for Barcelona on Tuesday night . Barcelona: Ter Stegen 6.5; Dani Alves 7.5, Pique 5, Mascherano 6, Jordi Alba 6; Rakitic 7.5, Busquets 7 (Sergi Roberto 55, 6), Iniesta 9 (Xavi 45, 6.5); Messi 6.5, Suarez 6.5 (Pedro 75, 6), Neymar 9. Subs not used:Â Bravo, Bartra, Adriano, Rafinha. Goals: Neymar 14, 34. PSG: Sirigu 6; Van der Wiel 3.5, Marquinhos 4.5, Luiz 5, Maxwell 6; Verratti 6, Cabaye 4 (Lucas Moura 66, 6.5), Matuidi 6 (Rabiot 80, 6); Cavani 4 (Lavezzi 80, 6.5), Ibrahimovic 4.5, Pastore 3. Subs not used: Douchez, Camara, Digne,  Bahebeck. Booked: Luiz. Referee: Svein Oddvar Moen (Norway) He was then a spectator on the half hour when his international team-mate got the second climbing unmarked to head Dani Alvesâ€™ cross past Salvatore Sirigu to make it 5-1 on aggregate. PSGâ€™s soft centre cost them in the first leg and it was cruelly exposed again. Luiz was also booked inside the first five minutes for a foul on Andres Iniesta, who ran the first half. The man who won the World Cup for Spain but is these days criticised for neither scoring nor assisting went on a sublime run for the first goal, pulling away from Edinson Cavani and swerving past Marco Verratti before releasing Neymar. The French champions thought they were back in the game between the two Barcelona goals when on 17 minutes Zlatan Ibrahimovic had the ball in the net but he was a yard offside when Blaise Matuidi slipped him through and the flag was raised to rule out the goal. The Swede was jeered by Barcelona supporters in the early stages as was former Barcelona defender Maxwell but such was Barcaâ€™s dominance that home fans eased up on the light-hearted abuse. Suarez and Messi were also impressive in the first half and Alves looked like a man trying to impress a potential employer. PSG could still be a possible destination for him beyond the end of this season. He tested Sirigu from distance before his assist for Neymarâ€™s second. With Suarez and Alves snapping into challenges and Iniesta and Neymar providing the finesse Barcelona were completely dominant â€“ to the extent that for once Messi was not their most impressive performer. The home side eased up after the break and PSG breathed more easily without ever threatening to get back into the tie. Rakitic saw his shot saved and Messi went close with chip that Sirigu gathered. Barcelona star Lionel Messi is reunited with his former Nou Camp teammate Zlatan Ibrahimovic before kick-off on Tuesday night . Neymar tucks the ball past PSG goalkeeper Salvatore Sirigu to give Barcelona the lead after just 14 minutes . Neymar celebrates with Andres Iniesta after the Spain and Barcelona star had slid him through for the opening goal . Gerard Pique (left) joins in the celebrations after Barcelona had taken a 4-1 aggregate lead to relieve any pressure on them . Great Britain's tennis No 1 Andy Murray (left) was at the Nou Camp alongside his friend and former tennis player Ross Hutchins . PSG did force a save from Marc-Andre Ter Stegen 10 minutes into the second half when Ibrahimovic tried his luck from distance but the German keeper who has watched Claudio Bravo not put a foot wrong in the league all season gave another faultless display. Missing the domestic campaign has been tough but a final appearance in Berlin would be some consolation. Luis Enriqueâ€™s side were so comfortable at half-time Xavi replaced the impeccable Iniesta at the break. And it wasnâ€™t long before Busquets and Suarez were also given early cuts. Barcelona still have a league to win and play the Catalan derby against Espanyol this weekend with sill just a narrow two point lead over Real Madrid. Iniesta had done enough in 45 minutes of football to not need to come out after half time. His performance and at times Barcaâ€™s was a throwback to some of their best football under Pep Guardiola when the won this completion in both 2009 and 2011. Iniesta was in sensational form for Barcelona before replaced at half time by veteran midfielder Xavi . Barcelona's captain had been criticised earlier this season for a lack of goals and assists but he looks to be back to his best . Guardiola was the name on most supporters lips at half time as news filtered through that Bayern were mauling Porto and were also heading for the semi-finals. The prospect of Barcelona and Bayern being drawn together on Thursday is mouth-watering. Although perhaps on current form, and in view of his sideâ€™s injuries, Guardiola might prefer to leave the reunions for Berlin on June 6. Neymar celebrates scoring his second goal of the night to put Barcelona 5-1 up on aggregate to set up a semi-final place . Neymar chats with Messi after the second goal as Barca look ahead to next month's semi-final .</t>
  </si>
  <si>
    <t>Barcelona through to Champions League semi-finals after 5-1 aggregate win over Paris Saint-Germain .
Damage was done in first leg as Barcelona scored three away goals to take a healthy lead back to the Nou Camp .
Neymar scored twice in the first half to put result beyond any doubt on Zlatan Ibrahimovic's return to Barca .</t>
  </si>
  <si>
    <t>The twin 18-month-old boys who died after falling into an Arizona canal last week have been identified as bothers Eli and Silas Keslar of Yuma. While authorities in the southern Arizona town have not yet officially identified the victims, a Go Fund Me page set up this weekend named them and their parents, Mark and Alexis Keslar. Marlene Gleim, a friend of the boys' grandmother Marlena Martinez, set up the page after learning about their deaths on local media. The fund to cover memorial and medical costs for the boys has already raised over $10,000. Tragedy: The twin 18-month-old boys who died after falling into a Arizona canal this weekend have been identified as brother Eli and Silas Keslar. Pictured above on their first birthday with parents Alexis (left) and Mark Keslar (right) Too young: Authorities have not released any information on how the two boys ended up in the canal, but say foul play is not suspected . 'I would consider them family, and family is not always blood-related,' Ms Gleim told the Yuma Sun. 'Iâ€™m extremelyâ€¦ Iâ€™m at a loss of words with all of this.' 'No parent should ever have to lose a child, let alone two at once,' she added. It has not yet been revealed how the boys were swept away in the canal, but authorities have said they don't suspect foul play. Emergency: Above, the scene were the two boys were pulled out of the canal Friday morning in Yuma, Arizona . The toddlers are believed to have fallen in the water accidentally at 9.45am on Friday. After a police search that lasted more than an hour, the brothers were pulled from the water. They were flown by a U.S. Marine Corps helicopter to a Yuma hospital, where they were pronounced dead, Franklin said. The area along the canal is used by families for walks and by joggers and a family member was nearby when the boys ended up in the water. Yuma Fire Department spokesman Mike Erfert said their crews were called out on a possible drowning. Named: Officials have not yet officially identified the boys, but they were named over the weekend in a Go Fund Me campaign page. Pictured above in a recent photo posted to their grandmother's Facebook page . Touching: As of Sunday, the fund to cover memorial and medical costs for the two boys had raised over $10,000 . Helicopters from the U.S. Border Patrol and the Marine Corps also flew over the canal searching for the boys. The Border Patrol helicopter crew spotted the brothers in the water, Erfert said, and they were pulled out at about 11.20am. Paramedics began immediate life-saving efforts and the boys were quickly loaded onto the Marine Corps helicopter for the trip to the hospital.</t>
  </si>
  <si>
    <t>Twin 18-month-old boys were pulled from a Yuma, Arizona canal on Friday .
Authorities still have not explained what led the boys to be swept away in the canal, but they don't suspect foul play .
Over the weekend, a Go Fund Me page was set up to cover their memorial and medical costs .
The campaign page identified the boys as Eli and Silas Keslar, sons of Mark and Alexis Keslar .</t>
  </si>
  <si>
    <t>A New York City cop checking in on his elderly parents on Friday was horrified to discover them dead along with two other guests in their home. Robert Hugel, who is assigned to the Technical Assistance Response Unit, found the victims, all in their 70s and 80s, just after 3 p.m. at the house in Bellerose in Floral Park, Queens. The New York Post reports that Jerry Hugel, 83, his wife Marianne Hugel, 80, died along with 70-year-old neighbor Gloria Greco, and friend Walter Vondthadden, 76, in an apparent carbon monoxide poisoning, possibly caused by a car left running in a garage. Scroll down for video . Married 60 years: Neighbors say that Jerry and Marrianne Hugel were a happily married couple for 60 years who loved to dance, garden, and observe their German heritage . Cleaning up: Police Department personnel remove one of the bodies from a home where four people were found dead on Friday . It appeared the car was accidentally left running in the garage, but it was unclear for how long, investigators said. Neighbors lined the streets and sidewalks in the suburban neighborhood next to Long Island's Nassau County. Some cried as police officers and firefighters walked around the Cape Cod-style, two-story home. Before police officially identified the victims, neighbor Helga Harter told The Associated Press that the couple was named Jerry Hugel and Marie Hugel, who were in their 80s and had known her for 40 years. 'They were wonderful people,' Harter said through tears as she stood on a street corner, looking at the home. 'They were married for 60 years.' Heartbroken son: Robert Hugel was checking in on his elderly parents on Friday when he found them dead due to apparent carbon monoxide poisoning along with two of their friends . Medical aid: Emergency personnel gather near a home where police say four people were poisoned to death . The Hugels had five children, including son Robert Hugel, a New York Police Department officer who was said to have found his parents lifeless bodies. She described them as a 'great family' very active in the local German community. She last saw them on Wednesday at a Bavarian dancing class they attended together. 'I'm in shock,' Harter said. 'It's the greatest shock of my life.' The Hugels had lived in the home for 40 years, and an elderly woman lived upstairs as their tenant, Harter said. No visible trauma was observed on the victims' bodies, police said. Carbon monoxide, an odorless and colorless gas, is created when some fuels are burned. Hugel was found in the seat of his car in the garage and his wife was found in the room directly next to the garage, reports The New York Post. The scene: Â Police stand outside the floral park home where four elderly people were found dead and where to windows are now wide open in an attempt to ventilate the apparent fume filled house . The coupleâ€™s friend, age 73, had been seated in the living room and the tenant, who sources said was older than 60, was found on the second floor at the top of the stairs. Neighbors were heartbroken after hearing about the deaths. 'It looks like it was accident, someone just forgot to turn the car off,' a source told The New York Daily News. 'The windows were air-tight, so there was nowhere for the gas to go.' 'It is very surreal,' said Barbara Stoja. 'We knew them for over 35 years. They were very fun people, they were dancers.' 'This is something you see on TV. It is so sad we all know each other to know he is not going to be there anymore.' Stoja said that Jerry Hugel was an avid gardener. 'He was just talking to my husband about planting tomatoes,' she said. Open windows: The four elderly people who died are thought to have been killed by carbon monoxide poisoning and police opened the windows of their home in an attempt to ventilate it . Stunned: Bystanders surround the Floral Park, Queens home where four elderly people died . 'He and my husband compare gardens all the time.' Neighbor Melissa O'Reilly said that the Hugels were avid dancers who loved their German heritage. 'They were such nice people, itâ€™s really sad,' said Melissa O'Reilly, whose parents have lived on the block for three decades. 'They are a really nice family, everyone loves them, just good people, their kids are very nice.' O'Reilly said she knew the family for about 30 years. 'I grew up here, we always called them Mr. and Mrs. Hugel,' Oâ€™Reilly said. 'They have lived in that house before my parents moved here, and that was 30 years ago.' The deaths come on the heels of other deadly carbon monoxide incidents that killed at least 10 people on the Eastern Seaboard in recent weeks. A man and his seven children were found dead Monday in a home in Princess Anne, Maryland, where they apparently were poisoned in their sleep while running a generator after a utility cut power to their home on the state's Eastern Shore. The utility, Delmarva Power, said it cut off electricity for safety reasons on March 25, although relatives said the family was behind on its power bills. The family was last seen alive March 28. Saddened: Bystanders gather at the scene where four people were found dead on Â Friday, April 10 . On Wednesday, a woman and her 7-year-old daughter were found dead of carbon monoxide poisoning in their home in East Orange, New Jersey. Prosecutors said a utility company had shut off power at the home on Tuesday and a gas generator was being used there without proper ventilation. There was an inoperable carbon monoxide detector in that home, they said. City Councilman Mark Weprin, who represents the area including Floral Park, said he hoped the tragedy would shed light on the importance of having and maintaining carbon monoxide detectors in all homes and apartments. 'My thoughts and prayers go out to the friends and families of the victims,' Â he said in an emailed statement. Shaken: Neighbors gather at the scene where four people died due to apparent carbon monoxide poisoning .</t>
  </si>
  <si>
    <t>NYC cop Robert Hugel discovered his parents Jerry, 83 and Marianne Hugel, 80, dead in their Queens home with 'carbon monoxideÂ poisoning'
The elderly couple was found dead along with neighbor Gloria Greco, 70, and friend Walter Vonthadden, 76 .
It appeared the car was accidentally left running in the garage, but it was unclear for how long, investigators said .
Neighbors say the couple were happily married for 60 years .</t>
  </si>
  <si>
    <t>Manchester United will have to wear Nike kit during their summer tour of the US, despite their world-record deal with adidas. The club are expected to jet across the Atlantic in July for a trip of around 12 days, which would have been an ideal opportunity to showcase their new gear following their Â£750m, 10-year agreement. However, their existing deal with Nike runs until the end of July and Sportsmail understands there is no buy-out agreement that would allow the club to exit the agreement early has been agreed. Manchester United will have to wear Nike kit during their summer US tour , despite their new adidas deal . Wayne Rooney and coÂ are expected to jet across the Atlantic in July but will have to wear their old kit . adidas are the new sponsors in a Â£750million deal but there is no buy-out clause in Nike deal that ends in July . Ryan Giggs is pictured in an adidas shirt, the Barclays Premier League side last wore adidas shirts in 1992 . That means that unless United remain in America until August 1 - a week before the start of the season - fans will have to wait to see the new kit while their team continues in what will effectively be an old ensemble. As reported on Wednesday, the tour will be shorter than last year's epic trek across the country and is likely to be confined to the west coast thanks to input from manager Louis van Gaal. The Dutchman, who pays ferocious attention to detail, vowed that a repeat of last summer would not happen again on his watch and believes to this day that the effects of the pre-season schedule cost his side dearly when the real action started. Louis van Gaal has had a big input on United's pre-season plans, restricting the US tour to just 12 days . Van Gaal believes the extensive tour last year hampered United and it will now be restricted to the west coast . United traditionally stage a pre-season friendly at Old Trafford and August 1 would seem a logical choice . United traditionally stage a pre-season friendly at Old Trafford and August 1 would seem a logical choice. They faced Valencia last year and Sevilla in 2013 although the Olympics prevented such a fixture taking place in 2012. Officials like a test run to ensure new equipment is working and to allow new staff to get used to a matchday operation at Old Trafford.</t>
  </si>
  <si>
    <t>Manchester United signed a Â£750million, 10-year kit deal with adidas .
But the Old Trafford club will have to wear old Nike kit on US tour .
United are expected to stage a 12-day tour of the US west coast .
There is no buy-out agreement in Nike's current deal which ends in July .</t>
  </si>
  <si>
    <t>Itâ€™s one of the most striking style transformations in British politics. SNP leader Nicola Sturgeon has left her boxy jackets and severe suits in the past - and she proved her new style credentials with a stunning appearance yesterday morning. The 44-year-old looked particularly glamorous on her way to BBCâ€™s Andrew Marr Show in a fuchsia column dress that flattered her slimmed-down physique. Scroll down for video . SNP leader Nicola Sturgeon has left her boxy jackets (in 2012, left) and severe suits in the past - and she proved her new style credentials with a stunning appearance yesterday morning (right) Miss Sturgeon (pictured last year, right, and in 2009, left) is rumoured to have hired a personal shopper and employed a stylist in the run-up to the Scottish parliament election in 2007 . She looked svelte in the Â£179 knee-length 1940â€™s-style â€˜Blitzâ€™ dress by Edinburgh fashion label Totty Rocks, which was paired with a pair of raspberry stilettos. Miss Sturgeon has been praised recently for her sartorial choices. She now favours skirt suits that cinch in at the waist and skim the knee. She is rumoured to have hired a personal shopper and employed a stylist in the run-up to the Scottish parliament election in 2007. And her hair has been dyed lighter and cut it in a shorter, sleeker style. Miss Sturgeonâ€™s new look is a world away from her appearance in 2010 when she modelled clothes made from blankets in a charity event (left) In earlier photographs, from the late 1990s (left), Miss Sturgeonâ€™s dark hair, cut into a choppy style, made her look older than her years. Nicola Sturgeon as a schoolgirl, right . Although the SNP leader claims to be uninterested in splashing out on expensive clothes and bags in the past, she has admitted to a fondness for Kurt Geiger shoes. Miss Sturgeonâ€™s new look is a world away from her appearance in 2010 when she modelled clothes made from blankets in a charity event. In a shapeless knee-length yellow shift dress, Miss Sturgeon looked less groomed and glamorous than she has in recent months. And in earlier photographs, from the late 1990s, Miss Sturgeonâ€™s dark hair, cut into a choppy style, made her look older than her years.</t>
  </si>
  <si>
    <t>SNP's Nicola Sturgeon looked glamorous as she arrived at BBC yesterday .
Nationalist woreÂ fuchsia dress that flattered her slimmed-down physique .
Miss SturgeonÂ has left her boxy jackets and severe suits in the past .
She is rumoured to have hired a personal shopper and a stylist in 2007 .</t>
  </si>
  <si>
    <t>Roberto Carlos has revealed his desire to one day become manager of Brazil and the former Real Madrid defender claims he finds coaching 'very easy' after the pressures he faced as a player. The 42-year-old, a World Cup winner in 2002, has already worked on the sidelines in Turkey with Sivasspor and  Akhisar Belediyespor. He guided Sivasspor to sixth place in the 2013-14 Turkish Super Lig but departed in December after a poor start the following year. Roberto Carlos claims to find coaching 'easy' and is targeting becoming the manager of Brazil . As a player with Brazil, Carlos (right) won the 2002 World Cup held in Japan and South Korea . Carlos (second left) celebrates winning the Champions League in 2000 by beating Valencia 3-0 in the final . Despite that, Carlos has not had his confidence shaken and aims to eventually lead Brazil. 'My objective is to coach the national team,' Carlos said toÂ Folha de Sao Paulo. 'I know I have a long way to go yet and for that reason I won't put a timeframe on how long it will take. 'Everything I experienced in the national team was amazing. I was there for 14 years and won several titles: the Copa America, Confederations Cup and the World Cup.' Carlos added that he learntÂ somethingÂ from all the managers he worked under as a player, including the current England boss Roy Hodgson at Inter Milan, and thinks it could be why he finds coaching straightforward. Carlos (right) added that he has learnt a lot from the managers he worked for as a player . Carlos played for a number of top coaches, such as England managers  Fabio Capello (left) and Roy Hodgson . 'It's very easy,' he explained. 'I was well prepared by playing football and living under pressure. I spent my career at big clubs. 'I've learned something from all the coaches I've worked with: (Mario) Zagallo, (Carlos Alberto) Parreira, (Vicente) Del Bosque, (Fabio) Capello, (Luiz Felipe) Scolari and Roy Hodgson.'</t>
  </si>
  <si>
    <t>Roberto Carlos says the pressures faced as a player makes coaching easy .
He won the World Cup with Brazil and  Champions League with Real Madrid .
The former defender said he learnt from all the managers he played under .</t>
  </si>
  <si>
    <t>Ed Miliband today rushed to Scotland to try to shore up his hope of becoming Prime Minister as a damning poll showed almost half of Scots are ready to back the SNP. The Labour leader used a speech in Edinburgh to claim the Tory election campaign has descended into 'desperation and panic', as some polls put Labour ahead across the UK. But Mr Miliband has been rocked by a survey showing that in Scotland, 49 per cent of people plan to vote for the SNP, with just 25 per cent backing Labour, robbing him of any possibility of an overall majority. Scroll down for video . A poll of Scotlans shows 49 per cent of people plan to vote for the SNP, with just 25 per cent backing Labour . There has been a surge in support for the SNP in the months since the independence referendum in September . In September's referendum, 55 per cent voted in favour of staying in the UK, but the SNP has seen a surge in support since then and is set to take dozens of seats from Labour in the general election on May 7. The new YouGov poll for The Times shows Labour is down four points on last month to their lowest level since the survey began in 2007. The SNP is up three points to 49 per cent, a record high. Support for the Conservatives was up two points at 18 per cent and backing for the Liberal Democrats was up one point at 4 per cent. The results have delighted First Minister Nicola Sturgeon, who insisted she is taking 'absolutely nothing for granted'. 'The polls are hugely encouraging and they show that that case that the SNP is putting forward for an end to austerity and support for the NHS and public services is winning support across Scotland.' Ms Sturgeon has offered to prop up a Labour government, even if the Tories win more seats on May 7. However, the SNP leader demanded full fiscal autonomy for Scotland in return, meaning all money raised in tax north of the border would be spent there. Labour leader Ed Miliband said the SNP's plan 'will mean a Â£7.6 billion hole in Scotland's finances' In a joint press conference, Mr Miliband was joined by his shadow chancellor Ed Balls and Scottish Labour leader Jim Murphy . The SNP has proposed 'a modest increase in public spending' to end austerity and allow Scotland's health budget to rise by Â£2 billion by 2020. 'Let us lift austerity and have spending increases in the next parliament that are fiscally responsible but allow us to spend more money on our vital public services like the health service,' she said. 'I am proposing an increase in spending in the health service across the UK that would see by the end of this decade an additional Â£2 billion being spent on the NHS in Scotland. 'That's the choice we have at this election - continued austerity being proposed by the Tories and Labour, or an alternative to austerity, which is what the SNP is proposing, and we need a strong Scottish voice in Westminster that can force that alternative to austerity.' But in a joint press conference, Mr Miliband, his shadow chancellor Ed Balls and Scottish Labour leader Jim Murphy said the SNP's plan 'will mean a Â£7.6 billion hole in Scotland's finances'. Mr Miliband said: 'Today I challenge Nicola Sturgeon and the SNP to say how they will fill this GBP7.6 billion gap. Which services will be cut? Which taxes will be raised? And what cuts will it mean for pensioners in Scotland when they are taken out of the UK pensions system? 'The SNP claim in this campaign to be proposing no reductions in spending, but in fact they are planning dramatic reductions in spending.Â They must now come clean.' SNP leader Nicola Sturgeon, pictured in Sterling today, has offered to prop up a Labour government, even if the Tories win more seats on May 7 . Ms Sturgeon joined with local candidate Steven Paterson while on the campaign trail in Stirling . The latest poll results have delighted First Minister Nicola Sturgeon, who insisted she is taking 'absolutely nothing for granted' Mr Miliband pledged: 'I will never sell Scotland short by signing up to the SNP's plans. And I will never sell Britain short by abandoning the pooling and sharing of resources. Because this is a pooling and sharing which benefits all parts of our country, because we look after each other and we know we can only tackle the problems our country faces across the whole of the United Kingdom.' Speaking ahead of Mr Miliband's speech, Ms Sturgeon claimed that Labour was 'wrong' in its analysis. 'This is desperation on the part of the Labour Party,' the SNP leader said during a campaign visit to Stirling. 'Instead of putting forward a positive case of their own, they are resorting to the same fears and smears that they resorted to during the referendum. 'The truth is, the only cuts on the horizon for Scotland are the ones that the Tories are proposing and Labour are backing.'</t>
  </si>
  <si>
    <t>YouGov poll of Scots: 49% backing SNP, 25% Labour, Â 18% Conservatives .
SNP leader Nicola Sturgeon offered to prop up Miliband in government .
But she is demanding full fiscal autonomy as a price for her support .
Miliband warns it would create a Â£7billion blackhole in Scottish finances .</t>
  </si>
  <si>
    <t>A young waitress has claimed that England footballer Aaron Lennon grabbed her, slapped her and ripped her top as he partied in the VIP suite of a nightclub. The 18-year-old reportedly fled to the toilet in tears and afterwards told police that the Â£55,000-a-week Tottenham winger had left her with a bruise below her eye. The 28-year-old, who is on loan to Everton, was reportedly interviewed by officers under caution over the alleged assault earlier this month. A teenage waitress claims England footballer Aaron Lennon (pictured playing for Everton) grabbed her, slapped her and ripped her top . After taking part in Everton's 1-0 win at home against Southampton on April 4, Lennon is thought to have headed to Suede nightclub in Manchester with friends. Lennon, who has 21 England caps, lives in a penthouse apartment in the city centre. That night, the venue, which is popular with Premier League footballers, was packed with hundreds who had come to see singer Trey Songz perform. But later in the evening, the waitress claimed to have been attacked by the player in the VIP section - where booths cost Â£2,000. She was interviewed by Greater Manchester Police four days later. A source toldÂ The Sun'sÂ Michael Hamilton and Dean Wilkins that the girl, who is 'very pretty', had worked at the club for just under a year. He added that the footballer and his friends were 'spending a lot of money on drinks'. Police are investigating the alleged incident at Suede nightclub (pictured) in Manchester which is popular with Premier League stars. On the night of April 4, singer Trey Songz (right) performed at the venue . 'She got really upset, left what she was doing and rushed to the toilet,' the source said. 'She came out about an hour later and was annoyed security had not done anything and kicked Lennon out. 'She says he grabbed her and ripped her top and then slapped her.' On April 15, the day before Lennon's 28th birthday, he was interviewed by police officers on suspicion of assault. Police confirmed no arrests were made and an investigation is ongoing. A Greater Manchester Police spokesman told MailOnline: 'On Wednesday 8 April 2015, police were called following reports an 18-year old woman had been assaulted at Suede night club, Longworth Street, Manchester city centre on Sunday 5 April 2015. 'A man has been interviewed under caution. No arrests have been made and enquiries are ongoing.' MailOnline has contacted Mr Lennon's agent and club for comment.</t>
  </si>
  <si>
    <t>Lennon reportedly partied at Suede nightclub in Manchester on April 4 .
Venue packed with hundreds who had come to see Trey Songz perform .
Alleged victim says Â£55,000-a-week star left her with bruise below her eye .
Tottenham winger, on loan to Everton, interviewed on suspicion of assault .
Greater Manchester Police spokesperson said no arrests have been made .</t>
  </si>
  <si>
    <t>When Barcelona midfield maestro Xavi came on as a half-time substitute against PSG in the Champions League quarter-final on Tuesday night he sent records tumbling. The former Spain international played for 148th time in the competition, more than any other player since the tournament changed to its current format in 1992. Xavi also set the record for the most appearances in the knockout phase of the Champions League having now featured in 53 matches in the latter stages. Xavi made his 148th Champions League appearance against PSG on Tuesday night . Former Spain international Xavi shares a joke with his former team-mate Zlatan Ibrahimovic after the game . They are not records that the 35-year-old is likely to hold on his own for long, however. Real Madrid goalkeeper Iker Casillas is in line to equal Xavi's total in both Champions League games and knockout matches when Carlo Ancelotti's side take on Atletico in the second leg of their quarter-final on Wednesday night. While, Casillas' team-mate Cristiano Ronald will join Xavi on 53 knockout appearances if, as expected, he plays against Atletico. Former world champion Xavi also became the leading appearance-maker in all European competition with 170. Xavi celebrates with his team-mates after Barcelona won the Champions League in 2009 . Xavi (centre front) lines up for a Champions League clash against Manchester United in 1998 . Barcelona's safe passage to the semi-final was secured with a 2-0 win against the French champions as Neymar Jnr netted twice in the first half at the Nou Camp to give the Catalans a 5-1 aggregate win. Their progression gives Xavi the opportunity to play a further three times in the Champions League this season, should Barca reach the final. This is likely to be the midfielder's last season playing in the competition as he continues to be linked with a summer move to Qatari club Al Sadd, with reports in Spain suggesting he will sign a three-year deal. Real Madrid goalkeeper Iker Casillas can equal Xavi's Champions League appearances - all time and in the knockout phase - if he faces Atletico on Wednesday night . Cristiano Ronaldo will also draw level with Xavi for knockout stage appearances if he features on Wednesday . Casillas, meanwhile, has to help Real Madrid overcome their local rivals at the Bernabeu if he is to have any chance of adding to his appearances this season. Though the Spain goalkeeper is almost certain to pass his former international team-mate next season. Casillas has been linked with a move away from Real Madrid but joining a club playing in the Champions League would be a prerequisite for the experienced keeper.</t>
  </si>
  <si>
    <t>Barcelona beat PSG 2-0 on Tuesday to reach Champions League semi-final .
Xavi came on at half-time to make his 148th appearance in the competition .
It is more than any other player but Iker Casillas can equal it on Wednesday .
Xavi also broke the record for most knockout stage appearances with 53 .</t>
  </si>
  <si>
    <t>The first dramatic footage of the Hatton Garden jewellery heist shows how the gang returned twice in three days to continue their audacious robbery Â - as it is revealed police may have to pay out millions in compensation for ignoring the alarm. The six-strong gang dressed in high-vis jackets were captured on CCTV working throughout Thursday night having successfully broken into theÂ basement of the building in the heart of Londonâ€™s jewellery district. Shockingly, the footage reveals they returned again on Saturday - spending another eight hours cleaning out the jewels and cash left there for safekeeping. Scroll down for video . The Mirror has obtained the first pictures of the six-strong gang which raided Hatton Gardens last week . Images obtained by the Daily MirrorÂ reveal the precise timings of the raid for the first time - as well as the fact they used wheelie bins to remove millions of pounds worth of jewellery and valuables from the safe. Scotland Yard tonight refused to confirm to MailOnline whether they had seen the footage before it was handed to them by the Mirror, but it is likely to place even more pressure on police already under fire for not responding to the alarm. The footage begins at 9.23pm â€“ just four minutes after staff at the safety deposit centre lock up for the Easter weekend â€“ as the first thief appears on camera carrying a black bin bag. It was unclear exactly where the cameras were situated, but at least one is aimed outside the building and shows a white van thought to be the getaway vehicle. Over the following four nights, half a dozen raiders are seen lugging heavy-duty tools, including massive bolt cutters and a red monkey wrench down to the secure vault. Each member of the gang is wearing builderâ€™s overalls and high-visibility vests. At least one has a balaclava over his face, while others wear dust masks â€“ but each one is partially reconisable. The first raider to appear has been dubbed Mr Ginger after the colour of his hair. Another, wearing a builderâ€™s hat, has been referred to as Mr Strong and is seen carrying steel supports that may have been used for the diamond-tipped drill that police say cut through into the vault. The gang is thought to have hidden in an office before abseiling down a lift shaft and drilling into a vault . The Tall Man â€“ who wears an Adidas tracksuit â€“ carries two red tools up and down the stairs. Another, dubbed the Old Man because of his grey hair, later appears to struggle for breath in the footage as he lugs bags from the vault. Two other raiders have been nicknamed The Gent, for his smart brown shoes, and Mr Montana because he is wears a sweatshirt emblazoned with the word. Reports say that he has a shaved head, and possibly an earring in his left ear. At about 9.40pm the gang disappear into the building. At 7.52am on Good Friday, according to the footage, members of the gang can be seen again. The street camera captures the white Transit pull up to the alley. On Sunday, at around 6am, the gem thieves can be seen dragging heavy wheelie bins and several black bags back up the stairs. It has been reported these contained potentially millions of pounds worth of jewellery and valuables. The last trace of the raiders is recorded at 6.44am on Easter Sunday, when a white van pulls up and the gang load it with all the remaining equipment and disappear. Detective Chief Inspector Paul Johnson of the Flying Squad, speaks to journalists outside Hatton Garden Safe Deposit Ltd today following last weekend's burglary in London . Another suspect, riding a moped, may also be connected to the gang. The raid was not discovered until the following Tuesday . The thieves apparently thought they had covered all their bases when covering their footsteps, but had failed to realise they had missed the cameras. A source told the Mirror: 'This was clearly the work of a professional gang who planned this job down to every last detail. 'But they may have made a mistake in leaving this footage behind.' The footage came to light as Scotland Yard was forced to admit it did not respond to a burglar alarm triggered during the raid - which could make it liable for million in compensation. ThatÂ failure to investigate immediately left the gang free to work uninterrupted over Easter and escape with gems and cash worth â€˜millions and millionsâ€™ from 70 deposit boxes - as can clearly be seen in the video. Officers were informed that the warning had been triggered shortly after midnight on Good Friday. But they decided that the possibility of a burglary did not need immediate investigation. Instead, a private security guard is understood to have made a cursory check of the building. Last night, jewellers who rent boxes with the Hatton Garden Safe Deposit Ltd security firm accused the police of incompetence and threatened to sue them and the owners of the deposit company. One jeweller, a 63-year-old named Michael, said: â€˜As far as Iâ€™m concerned the police have got a lot to answer for. Suing anyone is a last resort but itâ€™s something I would consider.â€™ A gang of criminals broke into the Hatton Garden Safe Deposit Ltd over the Easter Bank Holiday weekend . Another jeweller called Ryan, who runs a business with his father in Hatton Garden, added: â€˜It is just unbelievable that they could ignore a call from an alarm company.â€™ The deposit firm has also faced criticism over the buildingâ€™s â€˜antiquatedâ€™ alarm system. Security expert Seamus Fahy, 47, said: â€˜It was a well-planned heist, but the lack of modern technology made it a lot less difficult than it should have been.â€™ A Scotland Yard spokesman said: â€˜A grade was applied to the call that meant that no police response was deemed to be required. We are now investigating why this grade was applied to the call. â€˜It is too early to say if the handling of the call would have had an impact on the outcome of the incident.â€™</t>
  </si>
  <si>
    <t>CCTV images reveal how the six-strong gang worked through the night .
Professional gang seen using wheelie bins to carry their ill-gotten gains .
Footage revealed as Scotland Yard admits it did not respond to the alarm .
Police force could now be forced to pay out millions in compensation .</t>
  </si>
  <si>
    <t>Thierry Henry has criticised Arsenal's recent dealings in the transfer window and has urged his former side to purchase four top players in the summer. The Frenchman believes Arsenal need a goalkeeper, centre back, defensive midfielder and striker if they are to have any chance of winning the Barclays Premier League title. Henry, who was speaking after Arsenal's goalless draw with Chelsea, also hit out at Olivier Giroud by claiming the Gunners will struggle to win the league if his fellow countryman is to remain as the club's first choice striker. Sky Sports pundit Thierry Henry questioned whether Arsenal can win the title with Olivier Giroud in attack . Henry (centre) said after Arsenal's goalless draw with Chelsea that Giroud (right) may need replacing . Hull (away) - May 4 . Swansea (home) - May 11 . Man United (away) - May 17 . Sunderland (home) May 20 . West Brom (home) - May 24 . Speaking as a pundit on Sky Sports, Henry said: 'I think they need to buy four players - they need that spine. They need a goalkeeper, they still need a centre back, they still need a holding midfielder and, I'm afraid, they need a top, top quality striker to win this league again. 'You had the best example with Chelsea here today. They were struggling last season to win the league. They went on to buy [Thibaut] Cortouis, [Nemanja] Matic, Cesc [Fabregas] and [Diego] Costa. 'For me, that speaks volumes and you saw it today - a team didn't and a team did, and they are about to win the league again. Arsenal are third in the Premier League, level on points with Manchester City but with a game in hand . 'He [Arsene Wenger] has to do it. You need to have this competitive thing within the group - to win the league, that has to happen.' And he added on Giroud's inability to lead Arsenal to the title despite scoring 14 league goals so far this season: 'I think Giroud is doing extremely well. But can you win the league with him? I wouldn't think so. 'He does a job, and he does it ever so well, but you can't win the league. 'Arsenal were at the top of the league last season, but everyone was saying they are not going win the league.' Arsenal need to sign players of a similar calibre to Thibaut Courtois, Nemanja Matic, Cesc Fabregas and Diego Costa, according to Henry . Giroud, pictured during Arsenal's match against Chelsea, has scored 14 Premier League goals this season .</t>
  </si>
  <si>
    <t>Thierry Henry hit out at Arsenal striker Olivier Giroud after Chelsea draw .
The Sky Sports pundit does not believe Giroud can lead side to glory .
Arsenal need four 'top quality' stars to challenge for Premier League title .
Henry's former side drew 0-0 with Chelsea at the Emirates Stadium .
READ:Â Arsenal needed to ask different questions of the Chelsea defence .</t>
  </si>
  <si>
    <t>New York Governor Andrew Cuomo has become the first governor in five years to visit Cuba, following President Obama's ease on trade and travel to  the communist nation. The Governor is heading a delegation of 18 academics and business leaders visiting the island in the wake of the December announcement that the US and Cuba would restore diplomatic relations after more than a half century of hostility and confrontation. Today, Cuomo met with Cuba's top officials for U.S. relations along with executives from Jetblue, MasterCard, Pfizer and other New York-based companies. Scroll down for video . Thumbs up: Andrew Cuomo has become the first American governor to visit the island since the recent thaw in relations with the communist nation, is meant to foster greater ties between New York and Cuba . Local tradition: Governor Cuomo enjoys a mojito during a meeting at the Hotel Nacional in Havana on the first evening of the delegation's visit . Business first: Cuomo has met with Cuba's top officials for U.S. relations along with executives from Jetblue, MasterCard, Pfizer and other New York-based companies . 'Like the people in Cuba, the people in New York and the United States are very excited about the courage that your president, Raul Castro, has shown, and the leadership that he has shown,' Cuomo said. 'We believe that this is going to be a dramatic change that is going to be to the benefit of the people of Cuba and also to the people of the United States.' Cuomo said the purpose of his visit was to see what can be . done now and look to the future should full trade be restored. Marilu B'Hamel, director of North American affairs at Cuba's foreign trade and investment ministry, said the visit was . welcomed and would 'serve to explore the potential between our . two countries and support the progress of normalization.' MasterCard says it is ready to provide service in Cuba and . JetBlue has said it wants to begin direct commercial flights to . Cuba. Meeting: New York Governor Andrew Cuomo, center, shakes hands with Cuba's Minister of Foreign Trade Rodrigo Malmierca at the Hotel Nacional in Havana . Checking the engine: Cuomo smiles after seeing a Japanese Toyota engine fitted into a 1956 Chevrolet . Speech: Cuomo addresses members of the press alongside (from left) Cuba's Maria de la Luz B'Hamel, director of the North American Department at Cuba's Ministry of Foreign Trade and Foreign Investment, Carl E. Heastie speaker of the New York Assembly and New York State Senator Andrea Stewart-Cousins . Mojitos sir? Antonio Martinez, Director of the Hotel Nacional, front left, shows Governor Cuomo, and the delegation of academics and business leaders the bar of the hotel . Neither has reached a deal with Cuban officials, but by . Monday afternoon the delegation was in initial talks with Cubans . from biotechnology, aviation, banking and tourism after lunching . with the Foreign Trade and Investment Minister Rodrigo . Malmierca. 'Our meeting with Minister Malmierca was very exciting and . informative,' Cuomo said. 'There is much hope for the future.' Obama loosened the trade embargo early this year with a series of executive actions that allow easier U.S. travel to Cuba, more remittances to the island and, at least on paper, U.S. exports to support the island's relatively new private business sector. Obama also moved to remove Cuba from the U.S. list of state sponsors of terror, removing a barrier to access to the global financial system. Cuban officials have been pushing Obama to go further with measures that could include more specific federal licenses for U.S. businesses to trade with Cuba in ways currently prohibited. 'The president of the United States has the ability to grant licenses to businesses so that businesses can actually start developing right now in select areas and those are areas that we want to pursue,' Cuomo said. Ten previous U.S. governors have visited Cuba since 1999 but none since 2010, according to the U.S.-Cuba Trade and Economic Council.</t>
  </si>
  <si>
    <t>Cuomo first US governor to visit Cuba since ease on trade and travel .
HeadsÂ delegationÂ ofÂ 18 New York academics and business leaders .
President Obama eased trade and travel restrictions earlier this year .</t>
  </si>
  <si>
    <t>The desperate parents of a boy whose head hangs at a 180-degree angle have admitted they would rather he died than continue to suffer. Mahendra Ahirwar, 12, from Madhya Pradesh in central India, suffers from a rare condition that makes his neck bend and his head hang from his body. His weak backbone means he can't stand or walk and is  restricted to a sitting position.Â Mahendra can just about crawl but needs help to eat and go to the toilet. Undiagnosed: Mahendra Ahirwar's parents say they would rather see him dead than suffer the way he is now . Mahendra's motherÂ Sumitra Ahirwar, pictured here with her son, says watching his life is 'devastating' His father Mukesh Ahirwar, 40, and mother Sumitra Ahirwar, 35, who both work as labourers when they can, say they have consulted more than 50 doctors across India but none could diagnose his condition. â€˜I cannot see him suffer anymore,' said Sumitra. 'Watching his life is devastating. 'He cannot do anything by himself. He just sits in a corner of the room all day. It's no life.' She added: 'I have to carry him like a baby everywhere but he is 12 years old, how will I carry him when he grows even older?' â€˜If doctors cannot treat my son it is better that God takes him.â€™ Shockingly, members of the community have blamed Mahendra's condition on Mukesh's past sins and believe he is to blame for his son's disability. Sumitra, who also has healthy 16 and 10-year-old sons and a 14-year-old daughter, did not visit a doctor when she was pregnant with Mahendra. Family: Mahendra pictured with his mother Sumitra (left), sister Manisha (second from left), and brothers Surendra (second from right) and Lalit (right) Mukesh (pictured left carrying his son) has borrowed money from friends and relatives to help find medical treatment for Mahendra (left and right) Mukesh said: â€˜Our other children had all been born normally with no problems so we never thought to consult a doctor or have an ultrasound done with Mahendra, and he was born at home just like his siblings.' The couple only noticed their sonâ€™s head was starting to hang when he was about six months old. 'At first we thought he was just a little weak and he'd be fine in time, but by his third birthday he wasn't able to keep his head upright at all,' his father explained. Mukesh, who earns about Rs200 (Â£2) a day on construction sites, hasÂ borrowed money from his friends and relatives to help find medical treatment for his son. But he said two years ago he decided to stop taking Mahendra to see any doctors, adding: 'I took him to all the hospitals that I could afford. 'Even India's premier hospital, All India Institute of Medical Sciences  in New Delhi, but after spending two weeks there doctors failed to tell us if my son could be treated. â€˜With a broken heart we returned home and decided to raise him and try to give him as comfortable a life that we can.' Mahendra pictured with his father Mukesh (left), Â mother Sumitra (seated) and brothers Lalit (centre) and Surendra (second from left) Sumitra has now lost all hope of a treatment being found for her son and says: 'If doctors cannot treat my son it is better that God takes him' Mukesh added: 'People say bad things about him, and they often laugh at him. It really hurts us. 'We cannot tolerate people's attitudes and discrimination. They say I must have committed some terrible sins and this is why he is suffering, itâ€™s awful.' Mahendra doesn't go to school so his only friends are his siblings and his cousins. Dr Shashidhar Tatavarthy, an ear, nose and throat consultant at Delhi's Artemis Hospital, thinks Mahendra has a muscular disorder. He said: â€˜This is one of the rarest of rare cases. His condition could be due to a spine anomaly or muscular disorder, but it can only be concluded after a thorough investigation.' Mukesh is still hoping for a miracle. 'If doctors can treat babies born with severe disabilities like two heads and give them lifesaving operations then why not my son?' he said. 'I still have so many hopes and dreams for him. I want to see him go to school and play with other kids. I want to see him living a normal life and I am hoping that my wish will be fulfilled one day.'</t>
  </si>
  <si>
    <t>Mahendra Ahirwar, 12,  has a bent neck and his head hangs from his body .
His parents Mukesh and Sumitra Ahirwar say they'd rather their son died .
They claim Mahendra has seen 50 doctors but none have given a diagnosis .</t>
  </si>
  <si>
    <t>A hardware store worker has been found guilty of ejaculating in his female colleague's coffee in a bid to get noticed. John R. Lind, 34, admitted on Thursday to taintingÂ Pat Maahs' drink with his semen while they worked together atÂ Beisswengerâ€™s hardware store in New Brighton, Minnesota. Ramsey County District Court heard that he masturbated over her desk multiple times while she was away. John R. Lind, 34, (left) admitted tainting Pat Maahs' (right) drink with his semen while they worked together at Beisswengerâ€™s hardware store in New Brighton, Minnesota . Initially, Maahs thought the coffee smelled bad because the milk in the office was spoiled. She told the Minneapolis Star Tribune: 'Iâ€™m glad heâ€™s getting something, because I believe he deserves some punishment. So far, my sentence is greater than his. Lind pleaded guilty to indecent exposure, defined as engaging in lewd or indecent behavior. He will be sentenced for the misdemeanor on May 22. The case led to Maahs proposing legislation that would make such an act a felony. She added: 'I felt that there was a hole in the law, and it needed to be plugged, and it was up to me to do it because no one else was going to do it for me.' Initially, Maahs thought the coffee smelled bad because the milk in the office (pictured) was spoiled .</t>
  </si>
  <si>
    <t>John R. Lind, 34, from New Brighton, Minnesota admitted to tainting drink .
The bizarre act was part of a ploy to get co-worker Pat Maahs to notice him .
Would do it when she wasn't at her desk atÂ Beisswengerâ€™s hardware store .
He will be sentenced for theÂ misdemeanorÂ on May 22 .</t>
  </si>
  <si>
    <t>Aston Villa take on Liverpool in their FA Cup semi-final encounter on Sunday with the competition both sides' last chance to win any silverware this season. Sportsmail columnist Jamie Redknapp looks ahead to the Wembley showdown and where the match could be won and lost with individual player duels. CHRISTIAN BENTEKE v MARTIN SKRTEL . This will be a heavyweight contest that could decide the game. Christian Benteke is superb in the air and Martin Skrtel will have his hands full. Liverpool have to stop the supply line because defending crosses has been their Achilles heel this season. Christian Benteke (centre) scored the only goal of the game as Villa won 1-0 at Tottenham on April 11 . Liverpool defender Martin Skrtel (right) will have his hands full trying to stop Benteke on Sunday afternoon . FABIAN DELPH v JORDAN HENDERSON . This should be a good contest between two England team-mates. Fabian Delphâ€™s new deal was a real boost for Villa - he drives that midfield, though he doesnâ€™t get enough goals. You used to say the same about Jordan Henderson but he has improved so much. England international Fabian Delph (left) and Jordan Henderson are set for a midfield battle at Wembley . RAHEEM STERLING v RON VLAAR and NATHAN BAKER . Ron Vlaar and Nathan Baker make an imposing back line but they would rather be up against a Benteke than a Raheem Sterling, who will float around and make himself difficult to mark so he can use his lightning pace to get in behind them. Raheem Sterling's (left) pace and trickery is bound to cause the Villa defence a lot of problems . Ron Vlaar (left) was part of the Villa defence that kept a clean sheet at Spurs in the Premier League . The Holland international and Nathan Baker (right) will be hoping to do likewise against the Reds at Wembley .</t>
  </si>
  <si>
    <t>Aston Villa face Liverpool in their FA Cup at Wembley on Sunday .
The winners will either face Reading or Arsenal from the other semi-final .
FA Cup final will take place at Wembley on May 30 .</t>
  </si>
  <si>
    <t>Juventus and Liverpool are continuing to monitor developments with Chelsea midfielder Oscar. The Brazil international has been criticised by Jose Mourinho in recent weeks and there are question marks over his future. Chelsea want to strengthen in the summer and may need a high profile departure to help balance the books. Juventus and Liverpool are interested in signing Chelsea 23-year-old midfielder Oscar . Oscar in action during Chelsea's 1-0 Premier League victory against Queens Park Rangers last weekend . Oscar cost Chelsea Â£19.35m and they would want a substantial profit on the 23 year-old. Paris Saintt Germain have shown interest in the past also. Juventus want a playmaker for next season and Brazil boss Carlos Dunga advised them to buy Oscar. 'He reminds me of Roberto Baggio,' he said. 'Oscar has technique, reads situations well and is a modern and versatile trequartista. He reminds me of Roberto Baggio, but also has similarities to Massimiliano Allegri. The former Sao Paulo youngster has struggled to make an impact for Chelsea this season . Brazil coach Dunga (pictured) revealed the Chelsea midfielder reminds him of Roberto Baggio . 'Brazilians like to have fun with their football, which hasnâ€™t happened to Oscar very much recently, but I met Jose Mourinho and he spoke highly of all his Brazilian players. 'I tell Allegri that Oscar is strong and also a good lad. A forward line with him, Carlos Tevez and Alvaro Morata would drive any Coach crazy. 'It wouldnâ€™t be a step backwards for Oscar to go to Juventus. Heâ€™d be decisive in Serie A and whether he plays for Juventus or Chelsea itâ€™ll always be a great club.' Oscar celebrates scoring Chelsea's fourth goal during the 5-0 victory against Swansea in January .</t>
  </si>
  <si>
    <t>Chelsea could consider selling Brazilian midfielder Oscar this summer .
Both Juventus and Liverpool are keeping tracking of developments .
Oscar has struggled to maintain a first team place this season .</t>
  </si>
  <si>
    <t>She may be a First Daughter, but Sarah Obama is still a teenager and can't seem to tear herself away from her music - even for a rare family nature hike. Sasha, 14, was spotted listening to earbuds as she, sister Malia and their parents ditched the White House - and the press pool - for an impromptu trip to Great Falls Park in Virginia on Sunday. The unscheduled trip came after the White House had sent reporters home for the day, sending the presidential press pool into a temporary tumult about where President Barack Obama and the first family had gone. Scroll down for video . Tuning out of politics: Sasha Obama, 14, was spotted with white earbuds in her ears as she and the First Family hiked atÂ Great Falls Park in Virginia during an impromptu escape from the White House . Despite the earbuds, the teenage Sasah and her older sister Malia (right) seemed to enjoy their time outdoors with their parents . Took a hike: The Obamas abruptly left the White House for an unscheduled family nature hike on Sunday . 'Obama abruptly left the White House about 15 minutes ago on unscheduled trip. Destination unknown,' tweeted Wall Street Journal reporter Byron Tau. Reporters initially seemed to fear that the unscheduled departure was some sort of emergency, but officials apparently tipped them off to the president's destination as photos from the outing were soon filed. The president greeted two eager children and took a selfie with an onlooker before starting along the woody trail. The 50-minute trek concluded as a light drizzle began. Unscheduled: Reporters initially seemed to fear that the unscheduled departure was some sort of emergency, but officials apparently tipped them off to the president's destination as photos from the outing were soon filed . Gorgeous; Great Falls Park is a National Park located in Virginia, where the rugged terrain in and along the Potomac River 'offers a glimpse into the early history of this country' The family's brief hike happened to take place during the National Park Service's National Park Week. On Saturday and Sunday, the few parks nationwide that charge admission--such as Yosemite and Yellowstone--were open to the public free of charge as part of the celebration. On Saturday, Obama spent his Saturday afternoon golfing at Joint Base Andrews. The president's busy week ahead includes hosting Crown Prince Mohammed Bin Zayed Al Nahyan of the United Arab Emirates, and honoring the Ohio State University Buckeyes football team, the 2014 NASCAR Sprint Cup Series champions and the Super Bowl Champion New England Patriots. Reporters caught up: President Obama steps out from his vehicle as his family arrives for their Great Falls hike . President Obama, First Lady Michelle Obama (not seen) and their daughters Malia (3rd L) and Sasha (C) return from a hike at Great Falls National Park in Virginia as rains began to fall Sunday evening . All wet: First lady Michelle Obama walks under an umbrella on return to the White House in Washington after light showers brought a family hike to a close .</t>
  </si>
  <si>
    <t>President Obama abruptly left the White House after reporters were sent home for the day Sunday evening .
Press pool reporters were perplexed as they questioned whether something serious had happened .
The president, Michelle and their girls hiked through Great Falls Park in Virginia for around 50 minutes until a light rain sent them packing .</t>
  </si>
  <si>
    <t>Everton manager Roberto Martinez has not ruled out the prospect of Antolin Alcaraz or Sylvain Distin earning new contracts but stressed they need to prove they can still be important figures in the club's future. Both centre-backs' current deals expire this summer and it seems highly unlikely Distin, who is 38 in December and has played more for the under-21s in the last month than he has the first team, will be retained. Alcaraz, 33 in July, has more of a chance of securing a short-term extension as Martinez looks to strengthen and restructure his defence in the summer. Roberto Martinez insists 37-year-old defender Sylvain Distin still has time to prove he deserves a new deal . Antolin Alcaraz, who joined Everton from Wigan where he played under Martinez, could get a new deal . While the Toffees boss is keen to advance the talents of younger players - Tyias Browning and Brendan Galloway the two most likely to benefit - he has not ruled out retaining existing senior players. 'There are only two players out of contract and we have two loan players (Aaron Lennon and Christian Atsu) and those decisions will be made when we have finished the season,' said Martinez. 'The next six games could have a massive bearing on that. Ninety minutes is a big opportunity to change people's views. 'All individuals will be judged over that period. In football it does not matter if you have a contract or not, you always need to improve and show the right attitude and show you are ready to be part of the future of the club. 'But when you get players at the end of their contract there are decisions to be made and it is not just the club, it is the player as well.' Roberto Martinez says his club's recruitment team have been searching for targets for six months . Distin has played more for Everton's youth team than the first XI in the past month, and could be on his way . Martinez said they have established a list of transfer targets for the summer and, while he would not confirm publicly, Aston Villa's on-loan Manchester United midfielder Tom Cleverley, out of contract at the end of the season, is believed to be one of them. 'The recruitment department has been working really hard over the last six months and we need to assemble a really strong squad,' Martinez said. 'First and foremost it is an opportunity for young players to show they are ready for big important roles for next campaign and everyone else providing strong competition to be important figures for the future. Tom Cleverley, who is on loan at Aston Villa, is a target, with Martinez having worked with him before . 'The dressing room is very strong as it is now, so we need to make sure whatever we do in the summer is to get us in a better place. 'We know the situation with Tom. He is a player that I know well having worked with him (in a previous loan spell at Wigan) - and that's it. 'Tom is a player that is at the moment fighting for something very important for his club and that deserves respect. 'I wouldn't expect anyone to speak about my players and I would never do that.'</t>
  </si>
  <si>
    <t>Antolin Alcaraz and Sylvain Distin are out of contract in the summer .
Neither player has been a first-team regular in recent weeks .
But manager Roberto Martinez insists both can force a new deal .
Everton have identified targets for the summer, including Tom Cleverley .</t>
  </si>
  <si>
    <t>More than 25 women have been airlifted from Royal Navy ships because of pregnancy. One ship - HMS Ocean â€“ even had five pregnant sailors removed in emergency 'medevacs' during the last nine years, a Freedom of Information request revealed. And at least one woman was airlifted from HMS Illustrious, which was nicknamed 'HMS Lusty' by the crew before it was decommissioned last year. More than 25 women have been airlifted from Royal Navy ships because of pregnancy, includingÂ at least one woman from HMS Illustrious (above), which was nicknamed 'HMS Lusty' by the crew before it was decommissioned last year . Eighteen other ships - including HMS Dragon, HMS Enterprise and HMS Richmond - had emergency evacuations, data obtained by The Sun showed. A Ministry of Defence spokesman confirmed there was a strict 'no touching' rule in place at sea, which suggests the women conceived before boarding the ships or during leave. The data comes nine months after commander Sarah West, the first woman to captain a Royal Navy warship, was flown back to the UK following claims she had a sexual relationship with a member of her crew. An unnamed captain was appointed in her place and a military investigation was launched into the 42-year-old's conduct. A Ministry of Defence spokesman confirmed there was a strict 'no touching' rule in place at sea, which suggests the women conceived before boarding the ships or during leave (stock image above) Navy sources said Ms West left HMS Portland for â€˜personal reasonsâ€™. The Ministry of Defence would not confirm what these reasons were or what action she would face. Women have been serving on Royal Navy ships since 1990 and in 2014 around 9 per cent of personnel were female. Last May three women made history by becoming the first female submariners to serve in the Royal Navy. Nearly 100 female British soldiers were sent home from Afghanistan after finding out they were pregnant. Ninety-nine servicewomen on operations were flown back to the UK between January 2006 and December 2013, a Freedom of Information request revealed. Sixteen women were removed from Afghanistan in 2013 due to pregnancy while 18 were sent home in 2011, the data showed. A further 102 women were evacuated from Iraq. Strict military rules ban mothers-to-be from serving in war zones. The women were flown back on flights usually reserved for injured troops and the true figure could be higher if others travelled via routine flights. Troops are reminded by senior officers to check they are not pregnant before they fly to the front line - but are not made to do pregnancy tests. Most of the babies would have been conceived before the mother left the UK but a small number of women may have become pregnant on tour. A Ministry of Defence spokesman said at the time: 'The small numbers of personnel who discover that they are pregnant on operations are returned at the first convenient opportunity.'</t>
  </si>
  <si>
    <t>HMS Ocean had five women removed in nine years, according to new data .
At least one sailor airlifted from HMS Illustrious, nicknamed 'HMS Lusty'
MoD spokesman confirmed there was a strict 'no touching' rule in place .</t>
  </si>
  <si>
    <t>Jamie Carragher believes Chelsea captain John Terry is the best defender to have ever graced the Premier League. Terry, 34, has enjoyed another impressive season at Stamford Bridge and was the star performer as he led Jose Mourinho's side to a 0-0 draw against Arsenal on Sunday. The draw at the Emirates means Chelsea now need just six points from five games to claim their first Premier League title since 2010. John Terry celebrates after the Premier League match between Arsenal and Chelsea at the Emirates Stadium . Jamie Carragher believes the Chelsea captain is the best defender to have played in the Premier League . Carragher insists Terry deserves much of the credit, saying onÂ Sky Sports: 'Thereâ€™s no doubt that, just behind (Eden) Hazard in this Chelsea team, Terry has been the most influential. 'Weâ€™ve seen (Cesc) Fabregas, (Nemanja) Matic and Diego Costa feature in the early part of the season, but if you look at Terryâ€™s display (against Arsenal) he was outstanding. 'We talk about Chelsea being a defensive team, but sometimes youâ€™ve got to say they defend brilliantly, and Terry is the best. Carragher (left) claimed Terry has been almost as influential as Chelsea's star man Eden Hazard . 'There have been a lot of great centre-backs in Premier League history, but I think he has been the best that weâ€™ve seen.' Blues boss Mourinho was also quick to praise his captain after Sunday's draw and even claimed it was Terry's best performance in a Chelsea shirt. Mourinho said: 'I told John Terry in the dressing room that he made fantastic performances with me in six years but for me this was the best I have seen from him. 'It was the best JT has ever played. His defensive performance was absolutely amazing.' Terry looks to get the better of Arsenal striker Olivier Giroud during the 0-0 draw in north London . Blues boss Jose Mourinho hailed Terry's performance against Arsenal as the 'best' he has seen .</t>
  </si>
  <si>
    <t>John Terry helps Chelsea earn 0-0 Premier League draw against Arsenal .
Chelsea captain has been in brilliant form for Jose Mourinho this season .
Jamie Carragher believes Terry is the Premier LeagueÂ best centre back .
Mourinho: That was Terry best performance for Chelsea .
If there was a PFA Defender of the Year category, Terry would clean up!</t>
  </si>
  <si>
    <t>(CNN)Five years after the Deepwater Horizon rig exploded and unleashed the largest marine oil spill in the nation's history, we are still experiencing -- yet only beginning to truly understand -- its profound environmental and economic repercussions. The immediate aftermath of the oil spill has been well documented, with declines in tourism and the seafood industry, as well as the significant destruction of wildlife in the region. Since then, the amount of oil in the area has dissipated and communities have started to show signs of recovery. In fact, reports indicate that the Gulf of Mexico's seafood industry, which supplies the United States with roughly 40% of its seafood, is finally starting to rebound. However, profound challenges remain, in part because so many questions about the long-term consequences remain unanswered. To this day, it's still unclear where all of the oil went, exactly how much remains or whether the reappearance of wildlife is a result of adaptation or a signal that the crisis is truly abating. One of the populations that can provide insight into these questions is the Gulf crab. Crabs play an important role in the region: Roughly 60 million pounds were fished in the Gulf in 2012, earning tens of millions in revenue. Yet in the aftermath of the spill, changes to crustacean communities in the area were quite apparent to the naked eye. Researchers documented substantial differences in appearance, and deformities in crabs that were affected by the spill including lesions so numerous they ate through the joints, forcing limbs to fall off. These traits have affected not only the crabs' market value but also likely their ability to survive. While these changes in outward appearance have dissipated in the short-term, the health of these crabs could still be precarious. I have been working with colleagues at Florida International University and University of Louisiana at Lafayette to better understand what might be happening biologically inside the crab when it is exposed to oil and the dispersant used to respond to the spill. Using the power of genomics and computational biology, we analyzed the genes of flat back mud crabs that were exposed to oil from the Macondo Prospect where the Deepwater Horizon rig was drilling when it exploded or to a combination of oil and dispersant in the lab. By studying gene expression, the process that turns information from a gene into a product that functions within a cell, we searched for indicators that might signal exposure to oil and, based on the types of changes we might see, clues as to how the crabs respond. Although we are still in the early stages of our research, we are seeing significant differences in gene expression connected to exposure -- meaning the crabs are turning some genes on or off in response to oil and dispersant. We are still working to determine whether these changes impact their ability to survive and reproduce. It's not just Gulf crabs that are experiencing changes. Research on different species and other aspects of the regional environment is starting to show that there could be long-term effects resulting from the oil spill and the response to the spill. This not only has consequences for the Gulf area, where oil drilling continues, but also for communities along the Atlantic Coast, where the Obama administration has recently announced a plan to open unprecedented oil and natural gas exploration. (BP's vice president of communications, Geoff Morrell, told CNN that wildlife species in the Gulf have "bounced back and "there is no data that suggests there are any long-term population-level impacts to any species.") With the virtual certainty of more spills, we need a lot more information on the consequences of these disasters and how we can combat them effectively and efficiently. The U.S. Department of the Interior and the Environmental Protection Agency are making some progress. In coming months, they are releasing changes to regulations and response plans based on the early lessons learned from the Deepwater Horizon spill. But government agencies cannot just rely on the short-term data to determine the best response for the next oil spill crisis. Instead, the government and oil companies should work together to support ongoing, long-term ecological research so that we have a better grasp of what "normal" looks like and what factors are important in maintaining those conditions even after a disastrous oil spill. Only then will we truly understand the impact of offshore drilling and the best ways to respond to crises to protect our most important natural resources.</t>
  </si>
  <si>
    <t>Keith Crandall: Five years after the Deepwater Horizon rig exploded, we are only beginning to understand its effects on the Gulf .
A crab species may be a key indicator of the impact, he says .</t>
  </si>
  <si>
    <t>A 10-year-old boy who beat a younger child to death in Canada went to his friends claiming that he had witnessed a 'big guy' strike the victim with a rock. Lee Allan Bonneau, 6, died from blunt force trauma to the head in August 2013 following a savage attack on a reservation in Saskatchewan. A 10-year-old boy, identified in court documents as L.T., reportedly admitted to killing Lee Bonneau and crushing his head after initially blaming a stranger for the slaying. Slain: Lee Allan Bonneau was 6 years old when in August 2013 he was attacked by a 10-year-old boy and beaten to death with a rock and a stick . Brief life: Lee was pronounced dead from severe head injuries four hours after he went missing in Saskatchewan, Canada, while in the care of his foster mother . Tribute: A collage created by Lee's biological family celebrating his short, troubled life . On Thursday, a coroner's jury in Regina heard how the underage suspect ran to his friends after the attack on Bonneau telling them he had witnessed a murder, reported National Post. The troubled 10-year-old was described as appearing scared but also excited, telling his friends how a 'big guy' had struck Lee with a stick three times, pushed him down an embankment and then bashed him with a rock. L.T. then changed his story, according to Thursday's hearing, saying the he was the one who killed the 6-year-old. He then pleaded with his pals, 'Don't tell on me,' because he was afraid of being jailed. During an interview with investigators a day after Lee Bonneau's slaying August 21, 2013, L.T. reverted back to his original version of events, telling Royal Canadian Mounted Police that a 'big person' committed the crime. The 10-year-old named the purported killer and told law enforcement officials that he even walked up to the man and asked him what he was doing. 'I'm just killing a little boy,' L.T. quoted the man as saying. Police later questioned the person identified by L.T. and cleared him of any wrongdoing. On the evening of August 21, 2013, Lee Bonneau accompanied his foster mother, Mary Ramstead, to a bingo game at the Kahkewistahaw First Nation hall. At around 8pm, Lee stepped outside the bingo venue to buy snacks and never returned. He was last seen playing with some dogs and walking in the company of an older boy, later identified as 10-year-old L.T. More than two hours after his disappearance, Lee was found critically injured in a remote field more than half a mile from the bingo hall. A coroner's inquest has heard how a 10-year-old boy named L.T. attacked the younger child, pictured here as an infant on the evening of August 21, 2013 on a reservation . Family troubles: Lee was removed from the home of his biological mother, Stacey Merk (pictured) just two and a half months before his murder . Lee is pictured here with his birth father, Dave Bonneau. Child servers reportedly refused to release the 6-year-old into his parent's care . The 6-year-old was rushed to a hospital, where he was pronounced dead from his injuries at around midnight. Forensic pathologist Dr Shaun Ladhman determined that Lee died from blunt force trauma to the left side of the head after suffering multiple skull fractures. In his testimony at the coroner's inquest Thursday, Ladhman compared the boy's injuries to those seen in high-speed car collisions or a three-story fall. Bonneau also had bite marks on his body. Because of his young age, 10-year-old L.T. has not been charged with Lee Bonneau's murder. Global News reported that Saskatchewanâ€™s childrenâ€™s advocate determined the underage killer had severe behavioral issues and likely required constant supervision. RCMP Cpl. Donna Zawislak testified court that when officers came to the child's house and said that Lee Bonneau has died, the 10-year-old did not react. The following day, L.T. sat down for a forensic interview, saying he had been a witness to the killing, not the perpetrator. When asked about the blood stains on his clothes and shoes, the 10-year-old blamed it on a nosebleed. The child had a history of troubling behavior, including a break-in where he killed a pregnant dog and her puppies, which had been cut out of the animal's body. Lee had been removed from the home of his biological mother, Stacey Merk, just two and a half months before his death citing concerns related to his verbal skills and behavioral problems. Violent end: A pathologist testified that 6-year-old Lee suffered injuries often observed in high-speed car collisions. He had multiple skull fractures and bite marks on his body . Lies:Â The troubled 10-year-old was described as appearing scared but also, telling his friends after the killing how a 'big guy' had struck Lee . Unpunished:Â L.T. will not face any charges in connection to Lee Bonneau's death because of his young age . During the coronerâ€™s inquest, Ms Merk testified that a social worker became alarmed when she confided in her that she has been struggling with depression and had suicidal thoughts. On August 1, child services placed Lee with Mary Ramstead's family on a temporary basis. Three weeks later, the 6-year-old was murdered while in the care of his foster mother. L.T. will not face any charges in connection to Lee Bonneau's death because of his young age. The goal of the coroner's inquest is to determine the circumstances of the murder and make recommendations to prevent similar tragedies going forward.</t>
  </si>
  <si>
    <t>Lee Allan Bonneau, 6, was attacked by a 10-year-old boy and beaten to death with a rock and a stick in August 2013 in Saskatchewan, Canada .
The killer, identified only as L.T., has not been charged because of his young age .
He told friends after the slaying he had witnessed a 'big guy' murder a boy .
L.T. later admitted he was the killer and pleaded, 'Don't tell on me'
The child had a history of violence, including one incident when he killed a pregnant dog and her puppies .
Lee Bonneau had been removed from his birth mother's care two and a half months before the killing and placed with foster family .</t>
  </si>
  <si>
    <t>He was, as one ECB board member put it, just too accident-prone for a role that has seen him flounder in the face of the bitter fallout from an Ashes whitewash. Paul Downton was brave enough to make huge decisions in his first 14 months as Englandâ€™s managing director but the jury is still out on all of them at a time as the clamour for change has grown louder. It was Downton who made the big call to sack Kevin Pietersen and reappoint Peter Moores as England coach. Paul Downton has left his role as managing director of England and Wales Cricket Board . The move came a day ahead of an ECB board meeting that was meant to discuss the future of Downton . OCTOBER 2013 . Downton, a former England wicketkeeper, is appointed managing sirector of England and Wales Cricket Board, with his position taking effect from February 1, 2014. FEBRUARY 2014 . After the Ashes whitewash, Kevin Pietersen and head coach Andy Flower are sacked. After days of silence, the official line on Pietersenâ€™s dismissal is that the ECB wanted to â€˜create a cultureâ€™ in which captain Alastair Cook had â€˜the full support of all playersâ€™. MARCH 2014 . England suffer a humiliating 45-run defeat to Holland in the World T20. Ravi Bopara top-scored for England with just 18. APRIL 2014 . Downton appoints Peter Moores, who had spent the previous four seasons as head coach at Lancashire, for a second spell as England head coach. MAY 2014 . Downton and the ECB issue an apology to Pietersen for claiming he appeared â€˜disinterestedâ€™ and â€˜distractedâ€™ during the fifth Ashes Test in Sydney. JUNE 2014 . England lose a Test series at home to Sri Lanka. The south Asian side had previously won on English soil in 1998 â€” in a one-off Test match. JULY-AUG 2014 . England lose the second Test against India, but come back to win the home series 3-1. In the fifth Test, England inflict upon India their third heaviest defeat in history. DECEMBER 2014 . Cook is sacked as one-day captain and replaced by Eoin Morgan, marking the end of a sorry year for England in which they won just 18 of their 48 matches across all formats. FEBRUARY-MARCH 2015 . England endure a dreadful World Cup campaign, failing to advance from the group stage and finishing behind Bangladesh, who sealed their exit with a 15-run victory. APRIL 2015 . Downton departs as ECB managing director. The ECB are to create a new role of â€˜director of England Cricketâ€™ ahead of the Ashes series. He also had to back the decision to replace Alastair Cook as one-day captain on the brink of the World Cup even though it was the selectors who drove it. But, most of all, it is Englandâ€™s humiliating World Cup that led the 14 members of the ECB management board to unanimously back the sacking of Downton when new chief executive Tom Harrison rang them on Wednesday morning. So acute was the embarrassment at England going out in the first round of the World Cup that any hopes Downton had for an extended stay in office proved impossible. To the new regime he had to go. â€˜Hugh Morris (his predecessor) stayed in the background but Paul became far too high-profile,â€™ one board member told Sportsmail on Wednesday night. â€˜He was always on the outfield before games. The bottom line is that he was just too accident prone.â€™ Downton is the most high-profile casualty so far of that new broom sweeping through English cricket, led by Harrison and chairman-elect Colin Graves but he will not be the last, unless England are successful in their busiest of all years. James Whitaker, the national selector, is the most vulnerable, not least because a change of job description for Downtonâ€™s successor to director of England cricket looks likely to make the new man an all-round supremo. Moores and captain Alastair Cook now need to beat the West Indies in the three-Test series starting in Antigua on Monday if they are to feel secure. They must then carry on winning when they face New Zealand, Australia, Pakistan and South Africa over the next 10 months in Test cricket alone. Whether this makes a difference to Pietersenâ€™s future remains to be seen. Clearly the removal of the man who sacked him and an ECB chairman Giles Clarke who was firmly against Pietersen must increase the odds on one of the most unlikely comebacks in sport history happening this summer. Much may depend on who replaces Downton because there is still no real appetite within the ECB, and certainly not among senior members of the England team, for Pietersen to return. His best chance may be if Michael Vaughan is appointed by a man he is known to be close to in Graves. The former England captain  said on Wednesday that he would like to talk to the ECB about the role. Vaughan was the England captain who brought the best from Pietersen, admittedly when he was young and far less likely to cause trouble, and has made no secret of his encouragement for his return. Yet Vaughan, a constant critic of Downton and Moores, has a myriad of interests, both cricketing and otherwise, that he presumably must shelve if he is to return to the ECB now. A more likely scenario is for another former England captain in Andrew Strauss to take up a role that would appear made for him. There were many at the ECB who wanted Strauss to succeed Morris, not least the Welshman himself, but he ruled it out at the time, saying it was too soon after the end of his playing career. Since then he has dabbled in commentary with Sky but may now think the time is right for what seems a natural progression to administration. Downton's job description has been abolished as a result following England's dismal World Cup showing . Downton leaves his role as ECB managing director following England's shameful performance at World Cup . Former England captain Michael Vaughan  said on Wednesday he would like to talk to the ECB about the role . Kevin Pietersen (left) could return for England whileÂ Andrew Strauss (right) is another that could take the role . Pietersen was uncharacteristically coy when asked on Twitter for his thoughts on Downtonâ€™s departure . Alec Stewart is another candidate who, presumably, would have a more open mind about recalling Pietersen as he has just re-signed him for Surrey. He is the third man on the most likely three-man short-list. The best brains in English cricket are undoubtedly Hussain and Atherton so Harrison and Graves should be doing all they possibly can to encourage one of them to return to the national cause. Hussain has already refused and it is extremely unlikely Atherton would be tempted either. Downton has become a derided character but he does not deserve to be the figure of ridicule he has become as frustration has grown at the national team. He was a respected wicketkeeper-batsman with England who had to play much of his Test cricket against the West Indies at their peak and was widely admired for his bravery and gutsy character. His return to cricket after a career in the City came at a time when Morris assured him that everything was in place for a bright future. Englandâ€™s catastrophic collapse in Australia changed everything. The decision to ditch Pietersen was, as far as I am concerned, absolutely right while Moores may yet prove to be the coach Downton and others believe him to be. But a fall-guy was needed for the World Cup and Downton was the obvious candidate. It remains to be seen how many follow. Downton (left) and Peter Moores (right) pose following a press conference at Lord's Cricket Ground . Moores (from left to right), Downton and England captain Alastair Cook during the press conference . Downton speaks with Sir Ian Botham  at Lord's Cricket Ground on May 31, 2014 . Meanwhile, here in Basseterre, Jonny Bairstow picked a bad day to remind England that he is a player of real potential despite being jettisoned after the winterâ€™s Ashes disaster. Englandâ€™s decision to turn their second warm-up game into a practice session saw Bairstow, Jonathan Trott, Gary Ballance and Joe Root bat for an extremely weak St Kitts Invitational XI against their own team. Trott fell third ball to Jimmy Anderson, fending a ball outside off stump to third slip, while Ballance still looked out of touch in being dismissed for 17. Yet Bairstow, the back-up keeper on this tour, made the most of his chance to score 98 before falling to the impressive Ben Stokes. There was an early worry when Stuart Broad slipped in his delivery stride and fell clutching his ankle. He went off for treatment but later returned to bowl and looked no worse for the accident. Root was also struck flush on the helmet fielding at short leg but came out later to bat for St Kitts. England will bat for the whole of Thursday before leaving for Mondayâ€™s first Test in Antigua. Alastair Cook . Downton was a supporter of Cook as Test captain but was persuaded to sack him as one-day captain three weeks before the disastrous World Cup campaign. The new â€˜Director of England cricketâ€™ might think Cook needs to go back to scoring runs at the top of the order after failing to convince as a tactician . Verdict: Vulnerable . Alastair Cook was suppoerted by Downton before being sacked as one-day captain before the World Cup . James Whitaker . The chairman of selectors and former Leicestershire captain has been involved in one of the grimmest periods in English cricket. Selections have been difficult to fathom at times and a series of well-publicised clangers have alienated the selector from players, spectators and media . Verdict: Sure to follow Downton out the door . England selector James Whitaker (left) and former managing director Downton during a nets session . Peter Moores . An atrocious World Cup heaped even more pressure on the coach, whose reappointment last year by Downton has been mitigated only by last summerâ€™s Test series win against India. Described as â€˜the outstanding coach of his generationâ€™ by Downton, Mooresâ€™ position is now as weak as it has been. Verdict: Vulnerable . Peter Mooresâ€™ position is now as weak as it has been following Downton's dismissal at the ECB . Kevin Pietersen . It is almost inconceivable that barely six months after publishing one of the most vitriolic books in the history of sport, this high-maintenance player could be on the brink of a return. But Downtonâ€™s removal, and Giles Clarkeâ€™s departure, means the path is now clear for Pietersen if he scores runs for Surrey. Verdict: Return possible . Kevin Pietersen's path is now clear to return if he scores runs for Surrey and he tweeted just as much .</t>
  </si>
  <si>
    <t>Paul Downton was swept aside as managing director on Wednesday .
Downton lost his job following a woeful 2015 World Cup performance .
The 58-year-old's job description has been abolished as a result .</t>
  </si>
  <si>
    <t>Detectives probing the suspected murder of a landlady who disappeared 17 years ago have dug up the patio of her pub. Deborah Steel, 37, who ran the Royal Standard pub in Ely, Cambridgeshire, was last seen alive just after 1am on 28 December 1997. Police believe she was killed and recently reclassified the investigation as a murder inquiry, but the 37-year-old's body has never been found. The search has the full consent of the present landlord who is not connected with the investigation. Deborah Steel, 37, who ran the Royal Standard pub in Ely, Cambridgeshire, was last seen alive just after 1am on 28 December 1997 . Detectives probing the suspected murder of the landlady have dug up the patio of her pub -Â the Royal Standard (pictured) A 73-year-old man is on bail until 29 April and two others, aged 70 and 50, have since had theirs cancelled. Officers carried out a preliminary search of the area outside the pub earlier this year. A team revisited the pub earlier today and dug up the patio but said they found no clues. Last September officers carried out another unsuccessful dig at a house in the town where Deborah once lived. Police believe the 37-year-old was killed and recently reclassified the investigation as a murder inquiry . The search has the full consent of the present landlord who is not connected with the investigation . The same month Deborah's sister Gini Secker, 47, from Nottingham said the unsolved case was a 'heavy burden' for her family. She said: 'I find it so very sad that our father went to his grave without knowing the truth of Debbie's whereabouts. 'It has been a heavy burden to carry all these years and all we wish for is the answers so we can lay Debbie to rest at last.' A spokesman for Cambridgeshire Police today said: 'The search is being undertaken with the full consent of the present landlord, who is not connected with the investigation.' Anyone with any information should call 01480 425880 or Crimestoppers, anonymously, on 0800 555111. Sorry we are not currently accepting comments on this article.</t>
  </si>
  <si>
    <t>Landlady Deborah Steel, 37, was last seen alive on 28 December 1997 .
Police have dug up the patio of the Royal Standard pub where she worked .
A 73-year-old man is on bail and two others have  had theirs cancelled .
Detectives believe she was murdered, but body has never been found .</t>
  </si>
  <si>
    <t>The old adage that an elephant never forgets appears to be true, based on a touching video showing an Asian elephant returning to her mother after years apart. After a 62-mile (100km) trek through the Thai jungle, Me-Bai, the small elephant can be seen nuzzling her mother, Mae Yui, while the pair joyfully flap their ears and caress each other with their trunks  in the Elephant Nature Park sanctuary, in the north of the country. Me-Bai was sold to provide rides for tourists in Thailand when she was three-and-a-half years old, and didn't see her mother, who also worked in the trade, for three years. Scroll down for video . It would appear to be true that an elephant never forgets, based on a touching video showing an Asian elephant returning to her mother after years apart (pictured) It is particularly sad because females tend to stick together in herds until they die, sharing incredibly strong bonds. They are very rarely separated before the calf is five years of age. The small elephant left the tourism trade 'because she [Me-Bai] was too young [and] began to lose weight and could not carry the tourists any longer,' according to Elephant News'Â YouTube page. Me-Bai was recently rescued and brought to the sanctuary after a tiring 62 mile (100km) trek in the hot sun that lasted four days. The small elephant was sold to provide rides for tourists in Thailand when she was three-and-a-half years old, and didn't see her mother, who also worked in the trade, for three years. They are pictured here togeher . Asian elephants remember old friends and have large social networks of friends, a 2011 study found. Researchers claimed that just like humans, some elephants are social butterflies, while other prefer to stick to a close-knit group of friends. Past studies suggested elephants usually live in small groups centred around females and their young while adult males live independently. However, the study found that though males do live apart, females and their young actually have the sort of complex network of friends, relatives and acquaintances normally seen in humans. Study author Dr Shermin de Silva from the University of Pennsylvania said: 'Elephants are able to track one another over large distances by calling to each other and using their sense of smell. 'So the 'herd' of elephants one sees at any given time is often only a fragment of a much larger social group. 'Our work shows that they are able recognise their friends and renew these bonds even after being apart for a long time.' 'Me-Bai was nervous and wary of people when she first arrived at the sanctuary, but she quickly learned that her new caretakers had no intention of abusing her in any way,' the sanctuary writes. She was initially wary of humans but quickly adjusted to her new surroundings,Â National Geographic reported. Workers learned that Me-Bai's mother was working in the tourist industry nearby and its owners agreed to retire Mae Yui so she could join her young at the sanctuary. The emotional moment the pair were reunited was captured on camera. It shows the elephants caressing each other with their trunks and flapping their ears â€“ seemingly in joy - after spending an uncertain half an hour together where the keepers thought they may be worried about being separated again. A previous study conducted at the park by Mahidol University in Thailand and Emory University in the US, found that elephants comfort each other when they are stressed by chirping softly and stroking each other's heads and genitals. These actions can be seen in the video. Psychologist and elephant behaviour expert, Preston Foerder, of the University of Tennessee, said the elephants are communicating with touch, as well as sound and sight, because their trunks are so sensitive. The duo can be seen walking and eating together happily, later in the video. After a 62-mile (100km) trek through the Thai jungle, Me-Bai, the small calf can be seen nuzzling her mother, Mae Yui, and joyfully flapping her ears in the Elephant Nature Park sanctuary in the north of the country . However, animal behaviour expert Frans de Waal of Emory University, said that it's possible the elephants don't remember each other, but are just a compatible pair. 'There is no doubt about elephant feelings and bonding, but we humans like to read the mother-child relation into this,' he said. 'It is possible the two remember each other but the video itself does not necessarily prove this.' Whatever the case, the sanctuary says: 'Now, Mae Yui's owners and Elephant Nature Park are working together to rehabilitate Mae Yui and Me-Bai so that they can return to the wild and live free.' Me-Bai was recently rescued and brought to the sanctuary after an exhausting 62 mile (100km) trek in the hot sun that lasted four days. Here the pair walk towards each other at the sanctuary . Workers learned that Me-Bai's mother was working in the tourist industry nearby and its owners agreed to retire Mae Yui so she could join her young at the sanctuary .</t>
  </si>
  <si>
    <t>Small elephant Me-Bai is seen nuzzling her mother upon reunion .
She was sold to provide rides for tourists in Thailand when she was three .
Mother and daughter were reunited at the Elephant Nature Park sanctuary .
They caress each other with their sensitive trunks, 'chirp' and cuddle .</t>
  </si>
  <si>
    <t>Military officials in Kazakhstan have introduced a Miss Army competition in the hope of encouraging more recruits. The Kazakhstani Ministry of Defence has chosen 123 of its prettiest female soldiers and posted their photos online where viewers can vote for their favourites. The pictures show the women  in three set poses â€“ in military uniform,  with weapons and  in civilian clothing â€“ and they have already been viewed more than 30,000 times. Frontline femme fatale: Abildaeva Aigul Isahanovna is among 123 of Kazakhstan's 'prettiest soldiers' who have been put forward by the military for its Miss Army competition in the hope of encouraging more recruits . In the (fashion) line of fire: The Kazakhstani Ministry of Defence has posted their photos online â€“ including this one of Uzbehanova Marjane Abilovna â€“ so viewers can vote for their favourites . Deskbound diva: The pictures show the women in three set poses â€“ in military uniform, with weapons and in civilian clothing â€“ and they have already been viewed more than 30,000 times by voters . Prone to male advances: A military spokesman saidÂ the competition was also open to voters not only from Kazakhstan but also neighbouring countries Krygystan, Azerbaijan and Russia . A spokesman for the MoD said: 'Voting began this week and the competition is open until the 10th of May. 'We've been flooded with views and the clear favourite at the moment is Sergeant Aigerim Karakuchukova who is in the lead with over 1,100 votes. 'There is still a long way to go though and anyone could win.' The spokesman revealed that the competition was also open to voters not only from Kazakhstan but also neighbouring countries Krygystan, Azerbaijan and Russia. Don't miss out: Voting began this week and the Miss Army competition will be open until May 10 . Favourite: Sergeant Aigerim Karakuchukova is the front-runner so far with more than 1,100 votes . Military models: Soldiers Meyramova Sulushash Adilhanova (left) and Dzhanabaeva Zarina Sabitzhanovna (right) also feature in the competition. Voter Nicephorus Bocharov said there were 'certainly some fine looking women in there' but he wasn't convinced it would make him sign up and fight . Aiguilles Vitaly is seen here in her competition photograph. A military spokesman said the winner will receive a cash prize and  the knowledge of knowing she is the most beautiful woman soldier in Kazakhstan . Faces of the frontline: One voter, Emil Efremov, 32, believes the competition would also do much to improve the image of Kazakhstan after it was lampooned by Sacha Baron Cohen's comedy persona Borat . Voter Nicephorus Bocharov, 34, said: 'There are certainly some fine looking women in there, although I'm not sure it would make me want to sign up and fight.' Another fan, Emil Efremov, 32, believes the competition would also do much to improve the image of Kazakhstan after it was lampooned byÂ Sacha Baron Cohen's comedy persona Borat. He said: 'I think this is a very good idea. 'After the world was introduced to Borat, people have the impression that everyone here lives on a farm and sleeps with donkeys. PR offensive: Military chiefs hope the competition will attract hundreds of young men to join up . Emil Efremov, 32, said of the competition: 'I think this is a very good idea. After the world was introduced to Borat, people have the impression that everyone here lives on a farm and sleeps with donkeys' Soldiers Amanzholova Madina Amanzholovna (left) and Lunara Baimukhametova (right) 'These photos show that Kazakh women are as beautiful as any others. I have voted for all of them.' The MoD spokesman said: 'The winner will receive a cash prize and have the knowledge of knowing she is the most beautiful woman soldier in Kazakhstan. 'And hopefully, she'll have the pleasure of knowing she attracted hundreds of young men to join up.' Emil Efremov said: 'These photos show Kazakh women are as beautiful as any others. I voted for them all' An MoD spokesman said: 'The winner will receive a cash prize and have the knowledge of knowing she is the most beautiful woman soldier in Kazakhstan'</t>
  </si>
  <si>
    <t>Military posts photos online so viewers can vote for Miss Army competition .
Voter: 'Kazakh women are as beautiful as any others. I voted for all of them'
Another said it would also improve country's image worldwide after Borat .</t>
  </si>
  <si>
    <t>A seven-year-old British boy has fallen 160ft to his death from a cliff in the Alps after becoming separated from his family on a skiing holiday. Carwyn Scott-Howell got lost on the slopes and left the piste before walking through a treacherously steep wooded area, according to a source. The Welsh schoolboy, who was formally named by police today, was holidaying in the French resort of Flaine with his mother Ceri, elder brother Gerwyn, 19, and nine-year-old sister Antonia when the accident took place. A seven-year-old British boy has died after getting separated from his parents on a family skiing holiday in the French resort of Flaine near Geneva (pictured above). He fell down a 160ft cliff after trying to find his parents . Police are still trying to piece together the tragic sequence of events, but they believe the little boy was killed instantly in the fall on Friday after leaving the marked ski slope to look for his family. Investigators are unsure how he came to be at the top of the steep 320ft-high cliff, which overshadows the Lac de Flaine. One theory is that he wandered away from a blue run to try to find his family, while there has also been speculation that he may have fallen off one of the ski resort's lifts. His frantic family began searching for him at around 4pm. They scoured the piste and, increasingly worried, alerted the piste patrol who launched a search. At around 6pm search and rescue workers discovered his tracks in the snow leading through woodland up to the top of the cliff, where they found his abandoned skis. He was then spotted by rescuers in a helicopter, and they recovered his body at around 7.30pm from the bottom of the cliff. The area was described as a 'dangerous, out-of-bounds area' by emergency services, who said rescuers had to be winched down from a helicopter to retrieve the body. The conditions in the French ski resort of Flaine (pictured) were clear and sunny but it is believed the boy ventured off-piste while trying to find his parents. Police found tracks in the snow which led to his body . Michel Ollagnon, an officer with the Bonneville mountain rescue service, told reporters that the boy had been skiing with his mother, brother and sister, but he had asked to ski alone for his last descent of the day. He said the boy had then fallen off a rocky outcrop after apparently losing his way. Police chief Patrick Poirot, the head of the mountain rescue division in Annecy, added: 'His family were on the piste and then they could not see him. 'They looked for him but couldn't see him anywhere on the piste. They went to the piste patrol and said: 'Our child has disappeared' and a search was started. 'At about 6pm some tracks were discovered in the snow. It was in a very dangerous, out-of-bounds area. The tracks led to the little boy's skis. 'They were there in the snow at the top of a cliff. It was very dangerous. The piste patrol could not go down the cliff. So they called a helicopter but it could not land. They spotted the boy and rescuers were then winched down but the child was dead. It was now about 7.30pm.' He added: 'Hypothetically we think that the little boy didn't know where to go and skied in the wrong direction. He's just seven years old. 'He left the marked ski slope and probably skied to the top of a cliff. He then stopped, removed his skis, walked a little way and then fell. 'He fell 50 metres. Specialists are now at the scene to try and determine exactly what happened and understand every element that led to this tragedy.' Resort boss Sylvain Philippe, director of the Societe du Domaine Skiable de Flaine, said: 'The whole resort has been affected by the death of this young boy. We are thinking above all of his family. 'An enquiry into his death has started to find out the exact circumstances of what happened. Unfortunately and sadly they confirmed that his body was found off piste in an area of the resort called Aujon. 'He was very far from the piste, it's not a skiable area. He was unfortunately found in the middle of the cliffs, everyone has been very affected by it. 'We're working with the police and the family on this and we will be helping the family for as long as they need.' Carwyn's mother Ceri lives with her husband Rhys in the Brecon Beacons where the pair run the award-winning Coity Bach Farm near Talybont-on-Usk. The farm rents out its 'four-star gold award' self-catering cottages to visitors and is well known for its prize-winning speciality sausages. David Cameron was once pictured buying scotch eggs from the couple's stand at an agricultural show in Wales in July 2014. On the Coity Bach website it tells how ex-nurse Ceri and former butcher Rhys bought the farm to live out their dream of growing their own food and living 'the good life'. Last night, relatives at the farm were too upset to speak, but a neighbour told of the village's shock. 'It's extremely sad â€“ they are a loving family and he was a smashing lad,' said one neighbour, who did not want to be named. They went on to say: 'I haven't even broken the news to my own children yet, it's just too shocking.' Another added: 'Ceri is a great mum and they're well-loved in the village. We will all rally round her when they return from France.' An assistant from Ski Set, a shop in the resort where the family had hired some of their equipment, said: 'They loved skiing. They said that they had been to lots of ski resorts before. 'They were a very nice family. The little boy seemed just happy to be on holiday. They had been on holiday for a week. He was good enough for a seven-year-old. He wasn't a beginner.'</t>
  </si>
  <si>
    <t>Seven-year-old boy has died on family skiing holiday in Flaine, French Alps .
Police believe Carwyn Scott-Howell fell to his death after leaving ski slope .
It is understood he was looking for his parents when he took a wrong turn .
Got lostÂ on piste and fell down cliff after taking off skis to try and find them .</t>
  </si>
  <si>
    <t>Manny Pacquiao says he has to fight Floyd Mayweather like it is the last of his life when he touches gloves with the undefeated American in the $300m bout on May 2. The Filipino has been installed as the underdog for the mega-fight in Las Vegas, which has been billed as the biggest sporting event in history with two of the best pound-for-pound fighters of all time facing off. And to come out on top Pacquiao says he must be a 'warrior in the ring', bringing a never-say-die attitude to each round at the MGM Grand. Manny Pacquiao says he will have to be a warrior against Floyd Mayweather but is convinced he will win . Pacquiao works out at a park in Los Angeles, California ahead of his $300m mega-fight on May 2 . The WBC title belt that will be presented to either Pacquiao or Mayweather at the MGM Grand in Las Vegas . 'I have to be a warrior in the ring,' Pacquiao said, as quoted by Boxing Scene. '(I have to) fight like it is the last fight of my life.' 'I need to fight every round like each one is the last round of my life.' Pacquiao also promised fans, who have been waiting for the Mayweather showdown for half a decade, that it will be 'worth the wait' and spoke about his confidence going into the fight. He added: 'If the opportunity to knock Floyd out presents itself, I will take advantage of it . 'I know what it will take to beat Floyd, I will leave no doubt that I won on May 2. None. 'That is the Manny Pacquiao (that) Floyd will face on May 2. It is time for Floyd to lose.' Mayweather takes a plunge in the Cryosauna which is cooled to as low as -175 (-115C) Pacquiao says it is time for the undefeated Mayweather to lose and he will be the man to inflict defeat .</t>
  </si>
  <si>
    <t>Manny Pacquiao takes on Floyd Mayweather in $300m mega-fight on May 2 .
Filipino boxer says he will fight like it is the last of his life in Las Vegas .
Pacquiao has no doubt he will be the first to beat Mayweather .
Insists he will be a warrior in fight and will look to win each round .
Floyd Mayweather vs Manny Pacquiao: WBC unveil $1m emerald green belt .
Floyd Mayweather 'is a control freak', slams PacMan's promoter Bob Arum .</t>
  </si>
  <si>
    <t>The LAPD for searching for the person who tagged a police horse with graffiti this week - but the answer may be in the so-called 'art'. The horse, Charly, was patrolling Venice Beach with his minders on Tuesday when the vandalism incident occurred. It was broad daylight, and somehow the person managed to spray Charlie without the handlers seeing - a move that taggers pride themselves on, but usually with stationary objects and facades. 'I think it's unfortunate, but people love to tag things in Venice, so really, I guess a horse is just the next step,' local Mark Stegall told CBSÂ LA. Vandalized: Charly was patrolling Venice Beach withÂ with his minders Tuesday when the cruel tagger managed to write 'RBS' and an arrow on the horse's flank with silver spray paint . 'It's cruel and it's not respectful,' another local, Robert Kendall, said. 'It's bad for the animals and it's just people who want to mess with the status quo and I think it's pretty awful.' However, tags are cryptic signatures, and authorities are hoping they will be able to track down the person responsible using the tag, which was 'RBS'. A witness who saw the officer taking a picture of Charly after the incident posted their image to Instagram. All clean: The paint came off relatively easily, but police are still trying to find the person responsible . 'RBS': The key to finding the tagger likely lies in deciphering the tag, RBS, and working out who it belongs to . A witness who saw the officer taking a picture of Charly after the incident posted their image to Instagram . The paint was cleaned off Charly later on Tuesday night without a problem. However the LAPD has requested the public's help in identifying the person responsible. Anyone with information was asked to contact detectives at 310-482-6313. Anyone wishing to remain anonymous can call Crime Stoppers at 1-800-222-TIPS (800-222-8477).</t>
  </si>
  <si>
    <t>Charly was patrolling Venice Beach with his minders Tuesday .
Somehow a tagger managed to write 'RBS' and an arrow on his flank .
The silver paint was easily cleaned off .
But police want to find the person responsible and have appealed for help .</t>
  </si>
  <si>
    <t>The secret drawings and letters belonged to the co-pilot of Enola Gay bomber which dropped the bomb and reveal CaptainÂ Robert Lewis's immense guilt following the mission. He wrote a letter following the bombing in which he recounts: 'My God, what have we done? How many did we kill? 'I am certain the entire crew felt this experience was more than anyone human had ever thought possible. 'If I live a hundred years I'll never quite get those few minutes out of my mind.' Scroll down for video . Historic: A previously unseen hand-drawn flightplan of the mission to drop an atom bomb on Hiroshima is now for sale . Bomber: The remarkable documents which include the flightplan, an eyewitness account of the bombing and log books were compiled by the co-pilot of the Enola Gay bomber which carried out the mission . Destruction: An estimated 150,000 people died when the US bombed Hiroshima, obliterating as much as 70 per cent of the city (pictured in 1945) Pilot: The incredible lot is being put to auction by the son of Captain Robert Lewis (pictured) who was on the Enola Gay that fateful day . The collection also includes a hand-drawn diagram, the pilot of the plane that bombed Hiroshima was told to arrive at 30,000ft, drop the payload two miles short of the city, then veer away sharply at 28,500ft. The previously unseen documents used to plan the dropping of the world's first atomic bomb on Japan on August 6, 1945, in a bid to end the Second World War have emerged for sale 70 years on. They are among a Â£300,000 archive compiled by Captain Robert Lewis, co-pilot of the Enola Gay B29 bomber, which also includes his flight logs and report of the bombing raid. One plan, drawn in pencil and coloured inks on a single sheet of blue graph paper, shows how the Enola Gay would approach Hiroshima, drop the atom bomb â€“ nicknamed Little Boy â€“ and then turn 150 degrees to the right to return. The plan also shows the air burst at under half a mile up over the city and the subsequent shockwaves that the explosion would create. A second plan, titled 'survival manoeuvres', expands on the initial diagram to show the flight paths of support planes The Great Artiste and Necessary Evil. The diagram concludes with a handwritten note: 'Caution â€“ stay at least 2/3 miles away from the atomic cloud at all times.' Auctioneer Bonhams expects the drawings to fetch Â£26,000 in two lots when they go under the hammer as part of Captain Lewis's archive of material in New York on April 29. The collection, being sold by his son Stephen, also includes a copy of Lewis's unofficial eye-witness account of the Hiroshima mission, which he disguised as a letter to his parents, which alone could sell for Â£40,000. Also for sale are Lewis's two log books from the war noting flightplans, duration, type of plane, engines, and horsepower with a column for remarks. They are tipped to fetch Â£130,000. Rare: Lewis's unofficial eye-witness account of the Hiroshima mission, which he disguised as a letter to his parents, which alone could sell for Â£40,000 . War: Three days after the bombing of Hiroshima (pictured in 1945), the US inflicted similar devastation on the industrial city of Nagasaki . Eyewitness: Also for sale are Lewis's two log books from the war noting flightplans, duration, type of plane, engines, and horsepower with a column for remarks . Expensive: Manuscript flight logs belonging to Lewis, co-pilot of Enola Gay. are expected to sell for Â£100,000 to Â£130,000 . An estimated 150,000 people died when the US bombed Hiroshima, obliterating as much as 70 per cent of the city. Three days later the US inflicted similar devastation on the industrial city of Nagasaki. The two missions brought about the Japanese surrender. Unlike Enola Gay commander Captain Paul Tibbets and navigator Theodore Van Kirk, Captain Lewis, who died in 1983, chose not to cash in on his fame in the post-war years. Only one item belonging to him has been sold before â€“ his log from the return from Hiroshima in which he wrote: 'My God, what have we done?'</t>
  </si>
  <si>
    <t>The hand-drawn flightplan for bombing mission on Hiroshima is now for sale .
Unseen documents were kept by co-pilot of plane that dropped atom bomb .
Captain Robert Lewis was in the Enola Gay B29 bomber on August 6, 1945 .
Remarkable drawings put to auction by his son expected to fetch Â£300,000 .</t>
  </si>
  <si>
    <t>The warmth of a sun has long been thought to be a key ingredient to life. But astronomers say 'rogue', sun-less planets that wander the stars  could still harbour extra-terrestrials. While it sounds like science fiction, these planets may offer scientists a new avenue in their search for alien life. The warmth of a sun has long been thought to be a key ingredient to life. But astronomers say 'rogue', sun-less planets that wander the stars could still harbour extra-terrestrials . This is according to Sean Raymond, an astrophysicist with the Laboratoire d'Astrophysique de Bordeaux in France, who has taken a look at how life can form on rogue planets. Writing in Aeon, he says: 'To have any chance of life â€“ at least life like our own â€“ a free-floating Earth would need liquid water.' A planet needs to keep warm for liquid water to form, and without the sun, this heat would have to come from its interior. 'A layer of ice on a planet's surface can act as a strong insulator, locking in a planet's heat,' claims Raymond. Globulettes - regions of dust and gas that can form planets - could make rogue more common than first thought.Â Rogue planets are of particular interest to astronomers because they represent objects that have likely failed to form into a star . PSO J318.5-22 was detected 80 light years away from Earth and it is estimated to have a mass six times that of Jupiter . Several years ago, anÂ international team of astronomers discovered a large planet floating freely through space with no star to orbit. Planets traditionally travel in a uniform, singular direction, around a star. However, the free-floating planet, named PSO J318.5-22, was found without a host. Its movement isn't structured, and scientists do not understand how it formed and they are baffled by what - if anything - controls it. PSO J318.5-22 was detected 80 light years away from Earth and it is estimated to have a mass six times that of Jupiter. Astronomers believe it formed 12 million years ago, and is considered a newborn in planetary terms - Earth is thought to be around 4.5 billion years old. Dr Michael Liu of the Institute for Astronomy at the University of Hawaii identified the rogue planet from its 'faint and unique heat signature'. We have never before seen an object free-floating in space that that looks like this. 'It has all the characteristics of young planets found around other stars, but it is drifting out there all alone,' explained Liu. 'If the ice layer is thick enough, then a planet can maintain an ocean of liquid water beneath the ice.' He calculates that the ice layer needs to be at least 10 km (6 miles) thick to prevent it from freezing for billions of years. Raymonds comments echo a similar conclusion reached by scientists in Chicago several years ago. They calculated that life can cling on to a planet for billions of years without a star to provide a direct source of warmth. Research by astrophysicists Dorian Abbot and Eric Switzer from the city's university discovered that heat would come from the breakdown of radioactive elements inside the planet's core. The scientists named their discovery a 'Steppenwolf' planet because they claimed any life found there would 'exist like a lone wolf wandering the galactic steppe'. However the pair refused to speculate on what life forms would be discovered, but agreed that they would me microscopic in size. As well as internal heat, Raymond says another way a planet can keep warm is using a thick atmosphere. 'A free-floating Earth with a thick hydrogen atmosphere could keep its surface temperature above the freezing point of water,' writes Raymond. 'The planet could have lakes and oceans (and possibly life) on its surface.' Rogue planets are hard to find because, without orbiting a star, they reflect very little light. But 50 have now been found in the past 15 years, leading some to suggest they may be abundant in the universe. Rogue planets are of particular interest to astronomers because they represent objects that have likely failed to form into a star. Brown dwarfs, for example, are substellar objects that are not massive enough to sustain fusion, but are still more than 13 times the mass of Jupiter. The exact boundary between a giant planet and a low-mass brown dwarf is still being debated, but finding more rogue planets could shed light on this mystery. And this could indicate that there are more rogue planets than we know of in the cosmos.</t>
  </si>
  <si>
    <t>Comments were made by Sean Raymond, an astrophysicist in France .
He says internal heat of rogue planetsÂ could allow liquid water to form .
Writing in Aeon, he also says a thick atmosphere may help life develop .
Astronomers have found 50 of these rogue planets in the past 15 years .</t>
  </si>
  <si>
    <t>This is the terrifying moment a woman drives the wrong way down a highway and plows into oncoming traffic in an apparent suicide attempt. Jack Rivera, a New York trucker, captured the collision on his dashcam as he drove along the Interstate 35E in Texas last Wednesday. Footage shows the driver of a black SUV, identified as 49-year-old Laura Michelle Mayeaux, coming off at the 397 exit and veering over to the wrong side of the lane. She then steers head-on into a truck which rolls over on its side with debris flying everywhere. As the back end of the 18-wheeler swings out, it pushes a red pickup truck off course. Thick black skid marks can be seen on the tarmac as smoke fills the air. Rivera toldÂ waxahachietx.comÂ that once things came to a standstill he got out of his vehicle to see if he could offer any assistance to the parties involved before authorities arrived. The incident, which occurred just past 6pm, shut the highway for around two hours. Mayeaux, from Waco, Texas, was transported to Baylor University Medical Center in Dallas because of the injuries she sustained during the wreck. Caught on camera: This is the terrifying moment an intoxicated motorist drives the wrong way on a highway and plows into oncoming traffic in an apparent suicide attempt . Slow down: Jack Rivera, a New York trucker, captured the collision on his dashcam as he drove along the Interstate 35E in Texas last Wednesday . Off course: Footage shows a black SUV coming off at 397 exit and veering over to the wrong side of the lane . Lt. Ron Turbeville, with the Waxahachie police department, said that she was found 'inebriated' and Â 'smelling of alcohol' by medics who pulled her from her crushed Chevrolet Suburban. He added: 'Basically, based off that from the attending paramedics and firefighters, there was enough evidence there to suggest that she was drinking. 'That is the reason why we got a warrant for her blood.' After undergoing treatment, Mayeaux apparently admitted to police that she was trying to take her own life. She was released from hospital last Friday. In a puff of smoke: Thick black skid marks can be seen on the tarmac as smoke fills the air . Suicide attempt: Police said the driver in the Chevrolet Suburban SUV, identified as 49-year-old Laura Michelle Mayeaux, later admitted she was trying to take her own life . The incident, which took place just past 6pm, shut down the highway for at least two hours . Paramedics also treated two occupants in the pickup truck and the semi-truck at the scene. It is not known if Mayeaux will face charges and the event remains under investigation. Riveria, who caught the near-fatal crash on his camera, said he remains shaken up by what he saw. He concluded: 'Honestly, I am still a little disturbed by it. 'I have been watching the video quite a bit, wondering why anyone would do something like that.' â€¢ For confidential help, call the National Suicide Prevention Lifeline at 1-800-273-8255 or click hereÂ www.suicidepreventionlifeline.org . â€¢ For confidential support on suicide matters in the UK, call the Samaritans on 08457 90 90 90, visit a local Samaritans branch or click hereÂ www.samaritans.org .</t>
  </si>
  <si>
    <t>Jack Rivera, a New York trucker, captured the collision on his dashcam as he drove along the Interstate 35E in Texas last Wednesday .
Police said the driver in the SUV, identified as Laura Michelle Mayeaux, may have been intoxicated and trying to take her own life .
She was transported to Baylor University Medical Center in Dallas because of the injuries she sustained during the wreck .
Her last known condition was reported as critical .
It is not known if Mayeaux will face charges and the event remains under investigation .</t>
  </si>
  <si>
    <t>Baby Malakai has been alive for seven months and he's never left the hospital. The newborn cannot see, cannot hear and struggles to breath. Doctors say he may not ever be able to walk. Having been diagnosed with a rare medical condition known asÂ Pallister Killian Syndrome (PKS), his mother had to give up her job in Perth in order to provide full-time care for her son. Without an income, Stacy Maitai has been forced to survive on welfare funding of $90 a week to support her baby and her seven-year-old daughter. And the 28-year-old is not eligible for further financial assistance from Centrelink as she is not an Australian citizen. Scroll down for video . Baby Malakai (pictured) has been alive for seven months and he's never left the walls of the hospital . Mother Stacy MaitaiÂ had to give up her job in Perth in order to care for her son full-time . The newborn cannot see, cannot hear and struggles to breath. Doctors say he may not be able to walk . AboutÂ 15 to 20 cases of PKS are known to be in Australia,Â according to the Pallister Killian Syndrome Foundation of Australia . PKS is a rare chromosomal disorder which affects about 200 people worldwide and 15 those cases are known to be in Australia, according to the Pallister Killian SyndromeÂ Foundation of Australia. It is commonly undiagnosed during pregnancy and is discovered at birth or soon after due to characteristic appearance or other complications such asÂ developmental delays, seizures and congenital heart defects. Ms Maitai has told of the heartbreaking moment she learnt about her son's condition. 'I wanted to commit suicide because I thought it was all my fault,' she told Daily Mail Australia. 'But then I found myself having to choose whether to escape all this and give up my son or be strong for my children by moving forward and staying with them every step of the way. 'It's been a difficult journey so far but also a blessing because I have found hope in Malakai and I know he will make it through.' The condition is often undiagnosed during pregnancy and is identified at birth or soon after due to characteristic appearance or other complication . Ms Maitai said she was heartbroken when she learnt about her son's condition . A fundraising page was set up to help the struggling family on mycause , so far raising more than $18,000 . While Ms Maitai juggles her time between the hospital with Malakai (left) and at home her seven-year-old daughter Serenity (right) The single mother says she is trying her best to keep food on the table but was given an eviction notice after being $4000 behind in her rent for her three-bedroom home, which costs $380 . While Ms Maitai juggles her time between the hospital with Malakai and at home with her seven-year-old daughter Serenity, the financial strain of being without a job and dependent on $90 from welfare is taking its toll. The single mother says she is trying her best to keep food on the table but was given an eviction notice after being $4000 behind in her rent for her three-bedroom home, which costs $380 each week. A fundraising page on mycauseÂ was set up to help the struggling family, which at the time of publicationÂ raised more than $18,000. 'Our power was cut off and I thought we were going to be thrown onto the street,' Ms Maitai said. 'Luckily we've been able to use some of that fundraising money to take it straight to the real estate agent who was understanding enough to let us stay even though we had been behind in rent. 'You know, I came to Australia for a better life and I love it here. It's changed my life. I worked since moving here about four years ago and paid all my taxes. 'I was shocked when Centrelink told me I couldn't get any more assistance because I'm a Kiwi. 'With what I currently get every fortnight, it's hard to afford even just the basic things.' Not having grown up with a proper mother and father figure back in New Zealand, Ms Maitai is determined to give her children the life she never hard. 'I want to be a better parent and I want to be there for my kids,' she said. 'It's just a waiting game with Malakai and the doctors even asked me if I wanted to look after him even with his condition and I said yes. I chose to be there for him and he will make it through - I just know it.' Pallister Killian Syndrome, also known as PKS, is a rare chromosomal disorder. According to the PKS Foundation of Australia, about 200 to 300 cases of PKS have been reported worldwide. About 15 to 20 are known to be in Australia. 'Most of these cases have been diagnosed in the last five years with an increasing diagnosis rate,' the foundation states. The condition is commonly undiagnosed during pregnancy and is more commonly discovered at birth or soon after due to characteristic appearance or other complications. Symptoms include:Â global developmental delay, mild to profound intellectual impairment, seizures, marked hypotonia (floppiness), hearing and/or vision impairment, difficulty in feeding and oesophageal reflux, congenital heart defects, apnoea, prominent high forehead, coarse facial features as child gets older, broad nasal bridge, streaks or patches of lighter or darker skin, sparse hair or bald patches, high arched or cleft palate, shorter arms and legs, disproportionate to the body and extra nipples.</t>
  </si>
  <si>
    <t>Baby boy Malakai suffers rare medical condition Pallister Killian Syndrome .
Malakai cannot see, cannot hear, struggles to breath and may never walk .
Stacy Maitai gave up everything to take care of her seven-month-old son .
Mother-of-two has been forced to survive on $90 a week from Centrelink .
Cannot receive further financial assistance as she is not Australian citizen .
The single mother moved from New Zealand to Perth about four years ago .
A fundraising page has been set up to help the struggling family .</t>
  </si>
  <si>
    <t>A Hollywood-inspired experiment to help dementia patients by waking them up with video recordings from loved ones is taking place in New York. The hope is that the videos shown to residents of a care home in the city will ease their confusion, forgetfulness and agitation. The idea is borrowed from the 2004 Adam Sandler film 50 First Dates, in which Drew Barrymore's character suffers a brain injury and memory loss each day. A suitor, played by Sandler, uses videos to remind her of him. Charlotte Dell, director of social services at Hebrew Home in Riverdale, said the film was 'fluff', but added it inspired her to think about how the idea could help residents. The film 50 First Dates starring Adam Sandler and Drew Barrymore has inspired a new dementia experiment taking place at a care home in Riverdale, New York . 'We're looking to see if we can set a positive tone for the day,' without using drugs, she said. 'What better way to start the day than to see the face and hear the voice of someone you love wishing you a wonderful morning?' As in the film, each day a new video is shown to residents. Relatives are encouraged to take part to say good morning, use memory-triggering personal anecdotes and remind their loved ones that care home staff will be helping them get dressed and ready for the day. People suffering Alzheimer's disease and other forms of dementia often fell confused and anxious in the morning. The programme is designed to help those who are in the early to moderate stages of dementia, those who are still likely to recognise the people in the video and understand what they are saying. Ms Dell said: 'Do we know for sure that they know, this is my daughter, this is my son? No. 'But they recognise them as somebody they care about and love.' The Hebrew Home is planning to evaluate the programme next month, with the aim of expanding it to several hundred residents in its memory-care 'neighbourhoods'. Ms Dell said anecdotal evidence so far from staff at the home is 'very positive'. Robert Abrams, a geriatric psychiatrist at New York Presbyterian Hospital said the pilot is 'both innovative and thoughtful'. 'You've got a group of people with dementia who don't really grasp the nature and purpose of their surroundings or the circumstances that compelled them to be there,' he said. 'Consequently they're alone and at sea and feel frightened and even abandoned by family.' Resident Louisa Irving, 94, is one of several dementia sufferers at Hebrew Care Home, who is woken up each morning with a video recording from a loved one to help ease confusion and agitation . Her daughter Tamara Rusoff-Hoen, pictured in the striped top, records messages including stories of happy memories and family get-togethers, signing off with the family goodbye, 'Kiss, kiss, I love you' Among the residents taking part in the study is 94-year-old dementia sufferer, Louisa Irving. She wakes up each day to a video from her daughter Tamara Rusoff-Hoen, who sings: 'Good morning, merry sunshine, how did you wake so soon?' to her mother. The five-minute video includes stories of happy memories and get-togethers, and often inspires a bright smile from Ms Irving, before her daughter signs off with the family goodbye: 'Kiss, kiss, I love you.' Ms Rusoff-Hoen, said: 'Some of her agitation comes from, "Who the heck are these people? Why am I here?".' Although Ms Rusoff-Hoen, who lives a few hours away in Ghent, visits her mother three days a week, she said the video allows her to fill in the gaps. 'I am there with my mum, loving her and wishing her a wonderful day and helping her to feel better because there's not a lot I can do for her.' Other videos include a woman reminding her mother, in Spainish, to eat and take her medications before telling her: 'I love you, mum.' And in another, a man encourages his mother, telling her: 'You used to tell me that attitude is everything. You said that it's best to start off on the sunny side of the street.'</t>
  </si>
  <si>
    <t>Residents at Hebrew Care Home in New York are woken by video recordings from loved ones to help ease their confusion andÂ agitation .
Idea was inspired by the 2004 film 50 First Dates starring Adam Sandler .
Experiment will beÂ evaluatedÂ next month but results are 'very positive'</t>
  </si>
  <si>
    <t>An Arizona man who suffers from an extreme case of a tumor disorder in which his body is covered in noncancerous lumps said he finally has a feeling of belonging. Bob Heslip, 50, suffers from Neurofibromatosis type 1, or NF-1, which is caused by a gene malfunction that causes the bubble-like bumps to appear all over his body. However, he says he feels comfortable in his skin for the first time in his life now that he has joined the Venice Beach Freakshow  where he has met performers including a bearded lady and America's smallest couple. 'When I met the performers, there was a feeling of belonging. I felt at home,' Heslip told The Huffington Post. Scroll down for video . Bob Heslip (pictured), 50, who suffers from Neurofibromatosis type 1, or NF-1, has joined the Venice Beach Freakshow and said for the first time in his life he feels comfortable in his skin . The noncancerous lumps began appearing on his body around puberty and became more severe as he aged . Heslip, who works at a Dollar Tree in Tuscon, said around eight months ago he was on vacation with his family in Los Angeles when they saw the Freakshow, as his daughter is a fan of the TV show. Todd Ray, the owner, saw Heslip and recognized his condition as NF-1 and began talking to him. 'I went to the front, took off my shirt and the crowd went crazy,' Heslip told the Huffington Post. He accepted Ray's offer to join the show as the 'Bubble Boy' a few weeks ago and said it gives him the platform to talk about his condition to people who otherwise just stare. For Heslip, the tumors on his body began appearing around puberty but became more severe as he aged. He noted that when he got married 25 years ago he did not have any bumps on his face, but now he does. 'I don't feel a lot of pain from the bumps,' Heslip told The Huffington Post. 'I have a large bump on the side of my body that used to be very sensitive, but not so much now.' To have the tumors surgically removed is not an option for him as he said it is not guaranteed that they will not grow back or possibly grow back larger than before. Heslip said: 'When I met the performers, there was a feeling of belonging. I felt at home' Staying in hiding from the public is also not an option as he has a family including his wife and children to support. Ray said that some people will see Heslip's hands and will not want him to touch their items while he is working because they think he is contagious. As Heslip manages his job in Tuscon and his new role as a performer, he feels comfortable in his skin for the first time in his life because of the Venice Beach Freakshow. The job which he works on the weekends is also making it possible for him to talk to others about NF-1. 'I want to teach people that it's not taboo to ask questions. I'm OK talking about it,' he told the Huffington Post. 'My son and oldest daughter also have this condition and my speaking out about it gets them excited. They know my attitude is positive.' Heslip joins performers including Asia Ray, Morgue, Jessa the Bearded Lady, Larry the Wolf Boy and Miss Sunshine as part of the Venice Beach Freakshow (pictured above) Neurofibromatosis type 1 (NF-1) is one of the most common inherited neurological disorders affecting around one in every 3,000 people. NF-1 ranges from mild to severe and can cause more symptoms in some people than in others. The condition primarily affects the skin, the nervous system and the eyes, and most people with NF-1 have recognizable signs before the age of 10. The most common symptoms include six or more light brown skin spots (cafÃ© au lait spots), freckles in unusual places, such as under the arms and in the groin, colored bumps on the iris (Lisch nodules) and Neurofibromas. Regardless if the NF-1 gene change was inherited from a parent or is newly affected, every person who has an NF-1 gene change has a 50 per cent chance of passing it on every time they have a child. Genetic testing for the NF-1 gene is available and can be coordinated for families in which testing would be appropriate. Source: Johns Hopkins Medicine .</t>
  </si>
  <si>
    <t>Bob Heslip, 50, suffers fromÂ Neurofibromatosis type 1 (NF-1)
Condition causes noncancerous lumps to appear all over his body .
He accepted offer to perform at freakshow on weekends as 'Bubble Boy'
Other performers include bearded lady and America's smallest couple .
He said: 'When I met the performers, there was a feeling of belonging'</t>
  </si>
  <si>
    <t>A 13-year-old boy allegedly stole a $25,000 stack of cash from his own grandfather and handed out wads of notes to his school friends. The unnamed child from Medina, Ohio, gave out $100 notes in the classroom before going to a friend's house after school, where he also showered adults with cash, police said. The group of friends then reportedly went on a shopping spree after the mass giveaway, which began last Wednesday at the town's Claggett Middle School. Payday: The unnamed 13-year-old showered classmates with $100 notes at Claggett Middle School in Medina, Ohio . Medina police told the Akron Beacon JournalÂ that the boy, who lives with his 83-year-old grandpa and his mom, swiped the money from the senior's bedside table. Cops began to crack down on the cash bonanza after teachers at the boy's school blew the whistle on the scheme, by which time the majority of the cash was gone. Officers said that, as well as the children themselves, some was spent by 'adults, guardians or associates of the children who received the money', according to the Medina Gazette. Dollar: The children, and adults who were also given money, went on a spending spree. Some $7,000 has been recovered . As of Saturday, police had recovered some $7,000 of the man's savings, as well as some of the items the boy and his friends had bought with it. Police said that prosecutors will file charges once they have determined exactly who was involved. T.J. Hellickson, the school's principal, would only say that the school is co-operating with law enforcement.</t>
  </si>
  <si>
    <t>Unnamed child from Medina, Ohio, allegedly swiped cash from bedside table .
Police say he handed out $100 notes at school, then at a friend's house .
Also gave money to children's parents, who took them on spending spree .
After authorities found out, some $7,000 of the stash has been recovered .
Prosecutors say charges will soon be filed in the case .</t>
  </si>
  <si>
    <t>The title race appears to be over, but what about the fight to stay in the Premier League? No one is dead and buried and even Sunderland in 15th are a bad weekend away from falling into the relegation zone. Itâ€™s extremely close with the delightful benefit that there will be five key fixtures between sides in the bottom six. Have Hull got enough breathing room to survive what looks like the hardest run-in? Are Leicester too far back? Burnley have been dealt a reasonable hand but can they capitalise? Have QPR improved enough away from home to take any confidence to Leicester on the final day? Sportsmail considers the possibilities and delivers a verdict. Sunderland . Position: 15th on 29 points . Jermain Defoe (centre) reinvigorated Sunderland with a stunning strike to beat rivals Newcastle 1-0 . Dick Advocaat is overseeing Sunderland's survival bid as manager until the end of the season . Seven points split Sunderland in 15th and Leicester in 20th as the battle for Premier League survival heats up . Predicted results: Five points from seven games . Crystal Palace (H) -D . Stoke (A) - D . Southampton (H) - L . Everton (A) - L . Leicester (H) - W . Arsenal (A) - L . Chelsea (A) L . Predicted total: 34 points . Verdict: Safe . Their derby win will have done them the world of good, as will the relative comfort of facing three teams in Palace, Stoke and Everton who have very little to play for. They need to make the most of those initial fixtures because itâ€™s highly unlikely that they will get anything out of closing trips to Arsenal and Chelsea. Aston Villa . Position: 16th on 29 points . Christian Benteke scored a hat-trick as Aston Villa drew 3-3 against Queens Park Rangers on Tuesday . Tim Sherwood has helped Villa rediscover their scoring touch since replacing Paul Lambert as manager . Predicted results: Seven points from six games . Tottenham (A) - L . Manchester City (A) - L . Everton (H) - D . West Ham (H) - W . Southampton (A) - L . Burnley (H) - W . Predicted total: 36 points . Verdict: Safe . At this stage of the season and in these circumstances you want winnable home games and that is what Villa have. However, with only three home wins this season (one less than on the road) they face a challenge. They ought to be OK, not least because a team that struggled to score under Paul Lambert has improved under Tim Sherwood. Hull . Position: 17th on 28 points . Steve Bruce's Hull  are placed perilously above the drop zone in 17th with seven games remaining . Ahmed Elmohamady will be a key man in Hull's bid to protect their position outside of the relegation zone . Predicted results: Five points from seven games . Southampton (A) - L . Liverpool (H) - D . Crystal Palace (A) - D . Arsenal (H) - L . Burnley (H) - W . Tottenham (A) - L . Manchester United (H) - L . Predicted total: 33 points . Verdict: Safe. On goal difference. The hardest run-in of the lot? It looks that way and therefore they could cut it awfully fine with regards to survival. There are two points between them and QPR at the moment, but Hull could have a potentially decisive advantage in the form of their goal difference, which is six better than QPRâ€™s. Their fixtures are simply awful. Crystal Palace are isolated on that list as a team without major incentive. QPR . Position: 18th on 26 points . Charlie Austin has netted 17 goals in 29 games for QPR and will be vital during his team's difficult run-in . Chris Ramsey may find QPR's goal difference a big disadvantage, particularly with a tough final seven games . Predicted results: Seven points from six games . Chelsea (H) - L . West Ham (H) - W . Liverpool (A) - L . Man City (A) - L . Newcastle (H) - W . Leicester (A) - D . Predicted total: 33 points . Verdict: Relegated on goal difference . Three brutally hard fixtures with perhaps a mixed blessing that Liverpool and Manchester City â€“ games you would expect them to lose anywhere â€“ are played away. That places huge emphasis on home games against West Ham and Newcastle, neither of whom are in form nor have much to play for. It could all come down to the final game of the season, which is away at Leicester. Chris Ramsey has improved their away form but it is a big ask. Their poor goal difference in relation to Hullâ€™s could be the deciding factor. Burnley . Position: 19th on 26 points . Danny Ings will spearhead Burnley's attack as they attempt to escape the Premier League relegation zone . Sean Dyche's side have two relegation crunch matches away from home against Hull and Villa . Predicted results: Six points from seven games . Arsenal (H) â€“ L . Everton (A) - D . Leicester (H) â€“ W . West Ham (A) - D . Hull (A) - L . Stoke (H) - D . Aston Villa (A) - L . Predicted total: 32 points . Verdict: Relegated . On paper they probably have the most straightforward opponents, but have the misfortune of playing two of their most critical fixtures â€“ against Hull and Villa â€“ away from Turf Moor. They have won only once away all season so it would be extremely ambitious to expect them to make hay now, considering four of those seven fixtures are on the road. Would expect their status to be decided by the final two games. Leicester . Position: 20th on 22 points . Esteban Cambiasso celebrates after an impressive display helped Leicester beat West Ham 2-1 on Saturday . Nigel Pearson (left) has eight games remaining to get Leicester safe and has five home games to play . Predicted results: Four points from eight games . West Brom (A) - L . Swansea (H) - D . Burnley (A) - L . Chelsea (H) - L . Newcastle (H) - D . Southampton (H) - D . Sunderland (A) - L . QPR (H) - D . Predicted total: 26 points . Verdict: Relegated . As with Burnley, itâ€™s not the most intimidating run-in and they do have the most games from which to gain points. They also have the slight advantage of five fixtures at home. But 22 points from 30 games so far offers little indication that they will mount any kind of sprint for the line.</t>
  </si>
  <si>
    <t>Six teams are embroiled in a close battle to avoid the Premier League drop .
Seven points split 20th placed Leicester with Sunderland in 15th .
Aston Villa play Burnley on the last day  as QPR host Leicester .</t>
  </si>
  <si>
    <t>Bastia president Pierre-Marie Geronimi has called for French League (LFP) president Frederic Thiriez to step down after he did not come down to the pitch to shake the players' hands ahead of Saturday's League Cup final. 'If you want to be president of a League with 41 clubs instead of 42, you must go,' Geronimi told RMC radio on Sunday. 'What happened last night [Saturday] is unacceptable. Sporting [Bastia] demands that he goes.' French League president Frederic Thiriez (right) has been asked to resign by Bastia presidentÂ Pierre-Marie Geronimi . The Bastia players look dejected after their League Cup final defeat to Paris Saint Germain on Saturday . Thiago Silva (centre) holds the trophy aloft after PSG beat Bastia 4-0 in the Stade de France in Paris . Sweden international Zlatan Ibrahimovic scored twice and opened the scoring from the spot in the first half . Bastia lost 4-0 to Paris St Germain, who claimed their fifth League Cup trophy with doubles by Zlatan Ibrahimovic and Edinson Cavani. In 2012, Thiriez did not hand Bastia their Ligue 2 champions' trophy. Edinson Cavani was also among the scoring, and netted a brace for his side in their convincing victory .</t>
  </si>
  <si>
    <t>French League presidentÂ Frederic Thiriez did not shake players hands ahead of the League Cup final .
Bastia lost 4-0 to PSG thanks to Zlatan Ibrahimovic and Edinson Cavani .
In 2012, Thiriez did not hand Bastia their Ligue 2 champions' trophy .
Saturday's win led the Parisian club to lift their fifth League Cup trophy .</t>
  </si>
  <si>
    <t>It is a decade to the day  that Myuran Sukumaran and Andrew Chan's lives were changed forever after being arrested  forÂ the Bali Nine drug smuggling operation. Friday is also Sukumaran's 34th birthday which could well be his last as the pair contemplate the prospect of facing a firing squadÂ on Execution Island in Java. The talented artist's birthday is being marked in London where his cousin has organisedÂ an exhibition of his paintings at theÂ Amnesty International headquarters. Meanwhile, the pair are in an isolated cell pinning their hopes on yet another legal quest for mercy which rests with a court that has previously recommended an option of a life sentence for reformed inmates. Myuran Sukumaran has put all of his energy into his art while spending 10 years in Kerobokan jail . His cousinÂ Niranjela Karunatilake is currently holding an exhibition of his artwork in London . Sukumaran (left) and Andrew Chan (right) await their fate on Execution Island in Java - exactly a decade after they were arrested . The pair were identified as leaders of the plot to smuggle 8.3kg of heroin, taped to the bodies of young mules, on April 17, 2005, and sentenced to death. Since they were refused clemency earlier this year, their lawyers have been desperate to show the courts their rehabilitation over the past decade. Chan is now a pastor and Sukumaran a painter, and both had a hugely positive impact on fellow inmates at Kerobokan jail. Sukumaran's skill and love for his art grew as he was mentored by well-known Australian artist Ben Quilty - who has also led the charge in the mercy campaign to save the pair's lives. Painting has proven a great sense of solace for Sukumaran during his time in jail and has even run art classes for fellow inmates as part of the drug rehabilitation program that he set up with Chan. His cousin, Niranjela Karunatilake, last visited her cousin on death row in February. Niranjela said it was: ' just too sad to think that could be his last birthday'. 'The death penalty is never the answer and I don't believe it deters crime, but in Myu's case, when he has done so much to repent and improve prison conditions, it would be a real tragedy if his life was cut short,' she said. 'We are not asking for Myu to be freed, all we ask is for mercy, that he keeps his life and continues his positive impact on the Indonesian prison system and other inmates.' Friday is also Sukumaran's 34th birthday which could well be his last as the pair contemplate the prospect of facing a firing squad on Execution Island in Java . Karunatilake saidÂ his skill has developed over the past four years and she can see him finding himself in his paintings . His cousin Niranjela said it was: ' just too sad to think that could be his last birthday' Sukumaran's skill and love for his art grew as he was mentored by well-known Australian artist Ben Quilty - who has also led the charge in the mercy campaign to save the pair's lives . Their Melbourne barrister Julian McMahon visited the men last week, and says they are well. As he waits for the constitutional court to respond to a new bid to challenge the clemency process, Mr McMahon recalls the court's 2007 recommendation on the death penalty. While it upheld its constitutional validity, the court recommended that death row prisoners who showed rehabilitation after 10 years had the option of being re-sentenced to a fixed term. 'There's absolutely no doubt my two clients have done a heroic job in reforming themselves and many others,' Mr McMahon said. 'I see that as an opportunity to enliven the constitutional court jurisprudence.' President Joko Widodo refused clemency to the men citing a 'drugs emergency' but has the authority to reverse the decision. No date has been fixed for the executions of the Sydney men and eight other drug offenders, but officials say they're considering a date after the Asian African Conference ends on April 24. 'We are not asking for Myu to be freed, all we ask is for mercy, that he keeps his life and continues his positive impact on the Indonesian prison system and other inmates,' Niranjela said . Sukumaran taught inmates how to paint as part of the drug rehabilitation program he set up with Chan . Niranjela said her cousin has done so much to repent and improve prison conditions, it would be a real tragedy if his life was cut short' â€œItâ€™s clear painting has been a vital comfort for him on death row,'Â Niranjela said . 'I hope people will come to see the exhibition next week, and think of Myu and let Indonesia know that there are people all over the world calling for mercy': she said .</t>
  </si>
  <si>
    <t>It's a decade to the day that Bali Nine pair were arrested for drug smuggling .
Friday also marks 34th birthday of Sukumaran who will spend behind bars .
His cousin has organised exhibition of his paintings in London .
Sukumaran and Chan's fate rests with a court thatÂ Â that has previously recommended an option of a life sentence for reformed inmates .</t>
  </si>
  <si>
    <t>You might think opting for a salad or sandwich for lunch will see you on your way to a healthy lifestyle. But in fact sandwiches and pasta salads can contain more fat, calories and sugar than burgers and pizzas. Some apparently healthy meals are worse for you than demonised junk foods from the likes of McDonaldâ€™s, Burger King and Pizza Express, researchers have found. Scroll down for video . Some apparently healthy meals are worse for you than demonised junk foods from the likes of McDonaldâ€™s, Burger King and Pizza Express, researchers have found . For example, Asdaâ€™s Piri Piri Chicken Pasta Salad contains 46.5g of fat â€“ two thirds of the recommended daily intake for an adult â€“ which is more than the 43.3g found in a Burger King Bacon and Cheese Whopper. Meanwhile a Marks &amp; Spencer Chicken and Smoked Bacon Salad sandwich contains 694 calories and 37.1g of fat â€“ but a Pizza Express Classic Margherita pizza has 683 calories and contains only 22.5g of fat. And a 624-calorie Brie and Bacon Panini from CaffÃ¨ Nero comes in at more than 100 calories higher than a 518-calorie McDonaldâ€™s Quarter Pounder with Cheese. Consumer group Which?, which conducted the research, said it was surprised to find that three of the sandwiches it surveyed contained more than three teaspoons of sugar. These included Pretâ€™s Posh Cheddar and Pickle on Artisan, which contains 17.6g of sugar â€“ equivalent to more than four teaspoons. Which? added it was easy for customers to overeat at lunchtime, with dishes such as Morrisonsâ€™ Tomato and Basil Chicken Pasta, which states it contains seven servings, often eaten by one person â€“ meaning they consume 683 calories and 38.6g of fat in one sitting. This is more than Burger Kingâ€™s Chicken Royale with Cheese, which has 648 calories and 37.2g of fat. Which? said its research proves all food suppliers need to adopt the traffic light labelling system, which flags up levels of calories, fat, sugar and salt, to help consumers cut through the confusion and find healthy lunch options. A 624-calorie Brie and Bacon Panini from CaffÃ¨ Nero comes in at more than 100 calories higher than a 518-calorie McDonaldâ€™s Quarter Pounder with Cheese . The system is voluntary and many stores opt not to use it. A Which? spokesman said: â€˜Weâ€™ve uncovered sandwiches and salads that contain more calories and fat than a Big Mac. â€˜Given our research, itâ€™s perhaps not surprising that two thirds of UK adults and a third of children are classed as overweight or obese. Overconsumption of foods high in calories, sugar and fat is fuelling our obesity crisis.â€™</t>
  </si>
  <si>
    <t>Some apparently healthy meals worse for you than demonised junk foods .
Asdaâ€™s Piri Piri Chicken Pasta Salad contains a surprising 46.5g of fat .
This exceeds the 43.3g found in a Burger King Bacon and Cheese Whopper .
CaffÃ¨ Nero hasÂ moreÂ fat thanÂ McDonaldâ€™s Quarter Pounder with Cheese .</t>
  </si>
  <si>
    <t>Officers who rushed to the scene of the Colorado theater shooting entered a hellish world of bloody victims, noxious smells and blaring sounds - a gloomy darkness pierced by bright flashes from a fire alarm, police testified Wednesday. 'It was dim, the movie was still playing, the alarm was going off,' Aurora police officer Annette Brook told jurors in the trial of gunman James Holmes. 'I began to notice the bodies, the live victims, the blood.' Prosecutors called Brook and two other officers as witnesses on Wednesday, and their descriptions of the chaos of inside the suburban Denver theater intensified the already disturbing scene described a day earlier by moviegoers who were badly wounded or saw loved ones gunned down in the July 20, 2012, attack. Scroll down for video . The third day of the trial against suspected Aurora, Colorado movie theater shooter James Holmes continued on Wednesday. If convicted, Holmes could be sentenced to death. Pictured above in court on Monday, far left . Twelve people were killed and 70 hurt when Holmes allegedly opened fire on a packed theater in Aurora, Colorado for a midnight showing of The Dark Knight Rises in July 2012. Above, the scene of the theater after the shooting . Twelve people died and 70 were wounded. Holmes is charged with multiple counts of murder and attempted murder. He admits he was the shooter, his defense attorneys say, but schizophrenia had taken control of his mind and compelled him to kill. His lawyers are asking the jury to find him not guilty by reason of insanity, which would send him to the state mental hospital indefinitely. Prosecutors argue Holmes was sane and fully aware that what he was doing was wrong. They want the jury to convict him and sentence him to die. Holmes' defense attorneys want the jury to find him not guilty by reason of insanity. Prosecutors say Holmes knew what he was doing, however. On the left, a sketch of Holmes in court on Monday and and 2012 mugshot on the right . In the opening days of the trial, prosecutors have appeared intent on planting a deeply upsetting image in the jurors' minds. 'It smelled very, very bad,' officer Tomas Campagna testified Wednesday, describing the mixed odors of blood, sweat, urine and feces. 'It's hard to imagine unless you've been there.' Spent cartridges and casings from a shotgun, a rifle and a handgun littered the ground, so thick that officers couldn't avoid stepping on them, Campagna said. In places, the floor looked like it had been painted in blood, he said. Cellphones left behind by the victims rang far into the night. More victims testified Wednesday, describing the booms and the brilliant flashes of light that burst from the muzzles of the weapons aimed at them and the hot pain of being shot. One of those victims was Joshua Nowlan, a former member of the military who worked on aircraft carriers. He went to the movie, 'The Dark Knight Rises,' at the Century 16 multiplex in the Denver suburb of Aurora with friends who had just returned from their honeymoon in Florida. About 15 or 20 minutes into the film, a tear gas canister was thrown into the theater, and then the shooting started. Nowlan, who shielded his friends from the bullets, was shot twice and has undergone multiple surgeries. He used the cane he now needs to walk to show jurors what he saw next. 'I assumed it had to be the shooter, from his stance ... He was walking around, and I can see him pointing the gun in a circular motion that looked like he was searching for more people ... I was terribly scared,' Nowlan told the court. 'My thought process was that he was searching for other people and that he was going to start going row by row, and that anybody he would see in that row who was still moving, he would shoot.' He described the shooter firing three-round bursts. Asked if the gunman moved fast or methodically, Nowlan said: 'He was definitely moving slowly.' None of the victims said they saw Holmes' face, but one of the police officers did. Sgt. Spc. Gerald Jonsgaard testified he saw Holmes lying on the ground in the parking lot outside the theater as two officers arrested him. Jonsgaard didn't identify Holmes by name Wednesday but said he was sitting at the defense table. Holmes' lawyers have not cross-examined any prosecution witnesses. They will call their own witnesses after the prosecution rests.</t>
  </si>
  <si>
    <t>Victims of the 2012 Colorado movie theater shooting testified in court on Wednesday as the trial of suspect James Holmes continued .
Police officers who responded to the scene also spoke in court about the incident which resulted in the deaths of 12 moviegoers .
If convicted, Holmes could face the death penalty .
His defense attorneys argue that he was insane .</t>
  </si>
  <si>
    <t>Joke: Hayleigh Mcbay, of Elgin in Moray, Scotland, pretended to dump her boyfriendÂ David Clarke . A teenage girl was left red-faced today after an April Fools' Day prank she made on her boyfriend  backfired spectacularly. Hayleigh Mcbay, 17, pretended to dump David Clarke via WhatsApp at midnight for a joke. But the girl from Elgin in Moray, Scotland, was given a taste of her own medicine when he pretended that also wanted to break up. College student Hayleigh texted her partner on the social media app with the words: 'I don't want to be with you any more. I am not happy.' But David replied: 'Thank God you said it first so I didn't have to.' Shocked, Hayleigh shot back: 'What? What do you mean? So you don't want to be with me?' Soon after her boyfriend revealed that he had also been playing an April Fools' Day prank. Seeing the funny side, Hayleigh then uploaded a screenshot of the conversation to Twitter, with the caption: 'Well, my April Foolsâ€™ backfired :s.' The tweet has seen been retweeted more than 12,000 times and favourited more than 11,000. While many have seen the funny side of the post, others have taken to trolling Hayleigh with hateful comments. One user wrote: 'Biggest f****** staged load of s*** I've ever seen. Die.' Hayleigh replied to  the comments by tweeting: 'Just to clarify, me and David did not plan that - but he guessed it was April Foolsâ€™ so jokingly replied. Sad that I have to specify that.' But she stopped short of another gag - telling followers yesterday: 'Can't even prank my mum and tell her I'm pregnant tomorrow because she'll be so disappointed when I tell her I'm joking.' Retweeted: A snapshot of the WhatsApp conversation Hayleigh, 17, had with her boyfriend David Clarke . Joke: Hayleigh texted David on the social media app with the words: 'I don't want to be with you any more' Explanation: The tweet Hayleigh uploaded after the attacks from trolls that she received on Twitter . play video . play video . play video . play video . play video . play video . play video .</t>
  </si>
  <si>
    <t>Hayleigh Mcbay, from Elgin, Scotland, dumped her boyfriend as a joke .
But when 17-year-old told David Clarke, he replied that he was pleased .
David was actually calling Hayleigh's bluff and the pair are still dating .
Screenshot tweet of conversation retweeted more than 12,000 times .</t>
  </si>
  <si>
    <t>A section  of Arsenal and Liverpool fans left their seats empty at the Emirates Stadium for the first 10 minutes of their lunchtime Barclays Premier League clash in a protest against ticket prices. Supporters from both clubs say they are 'disgusted' at the continuing rise of ticket prices, with the protest coming in the aftermath of the announcement of the Premier League's Â£5.14billion TV rights deal with banners held up inside and outside the ground. With tickets at the sold-out Emirates starting from Â£64 for the 12.45pm kick-off, protesters hope the image of empty seats around the ground will raise awareness of the struggles fans face to meet the rising costs of following their clubs. Fans inside the Emirates Stadium display a banner reading: 'Â£5bn and what do we get? Â£64 a ticket' The cheapest tickets for the lunchtime kick-off were Â£64, some of the highest prices in the Premier League . Supporters of both sides gathered outside the 60,000-capacity stadium before kick-off to show off banners against the rising costs of modern football. A banner inside the stadium, held between the home and away ends, read: 'Â£5bn and what do we get? Â£64 a ticket'. Ahead of the game, Kelvin Meadows of Arsenal's Black Scarf Movement - who organised the event with Liverpool'sÂ Spirit of Shankly and Spion Kop 1906 fan groups - called ticket prices 'extortionate'. 'In the pursuit of money football has sold it's soul,' he said. 'The fans are that soul and no one cares about the match going fans. Arsenal and Liverpool fans unite outside the Emirates Stadium in a protest against ticket prices . Fans show off a banner reading 'FOOTBALL WITHOUT FANS IS NOTHING' outside the stadium before kick-off . 'We put up with late fixture changes, unreasonable kick off times and ridiculously high prices. We do it 'cos of the love of our team. 'But the tide is turning. Old rivalries are being put aside as fans from all clubs come together. Away fans help make the event but have to pay extortionate prices. Then we're told to "sit down, shut up".' Roy Bentham of Spirit of Shankly said: 'We want tangible reductions in line with what working class people earn. We may lose a generation or more of fans otherwise unless the footballing authorities wake up.' Further protests are expected after full-time at the Emirates.</t>
  </si>
  <si>
    <t>Arsenal and Liverpool fans left seats empty at kick-off as part of a protest .
Supporter groups say they are disgusted at Premier League ticket prices .
More protests are expected after the lunchtime kick-off at the Emirates .</t>
  </si>
  <si>
    <t>When she was 15 weeks pregnant with her fifth child, Clare Van Santen was told she had breast cancer. 'I was pregnant with Elijah when I found out that I had breast cancer, so it was a bit scary wondering what was going to happen with the pregnancy and the other kids,' Ms Van Santen told Daily Mail Australia. After undergoing a specific chemotherapy regime which had been found to have no negative impact on unborn children, and having a mastectomy, her son was born happy and most importantly, healthy. 'He had a full head of hair when he was born, and I was bald so that made me feel better,' Ms Van Santen, who is from Perth, joked. Singe mother-of-five Clare Van Santen, 37, (back of image) is currently battling terminal breast cancer. She is pictured here with her four youngest kidsÂ Susan 17, Nikita, 14, Jack, 12, Elijah, 9, . The Perth woman was first diagnosed when she was pregnant with her fifth child, Elijah, now aged nine . When she asked her doctor after all her treatment whether she was in remission, he told her that with breast cancer, if it is contained within the breast like hers was, you are essentially cured. But ten years on, after living a life which she thought was cancer-free, the single mum-of-five has been told her cancer is now terminal. Her biggest concern going forward is for her children, whose ages range from 20 to nine years old, and how they will live without her. 'I worry about how theyâ€™re going to be and whoâ€™s going to look after them, whatâ€™s going to happen, how theyâ€™re going to cope,' Ms Van Santen said. After her initial diagnosis, the Perth woman learned in October 2013 her cancer had spread to her liver, and she also had a small amount in one of her shoulders. 'I went to have lap-band surgery and they did a scan of my liver and found some legions which ended up being cancer, little tiny bit in my shoulder too,' Ms Van Santen revealed. Ms Van Santen has a bucket list of things she wants to do with her children: Keisha, 20, Susan 17, Nikita, 14, Jack, 12, Elijah, 9, in the time she has left . She was first diagnosed with breast cancer in 2005, but it has since spread to her liver, shoulder, and brain . The 37-year-old has undergone coutnless chemotherapy and radiation treatments in the past decade . Instead of the surgery she was supposed to have, she had to endure five months of chemotherapy and hormone treatments, which successfully shrunk the spots in her liver. 'For most people a Bucket List is something that has lots of adventurous things on it...Â My Bucket List is for me and my kids, so they can enjoy their home environment and that we can make as many happy memories as possible while I can.' - Clare Van Santen. Some of the items on the mother-of-five's list include: . Then at the beginning of this year, Ms Van Santen began having some strange symptoms once again. 'I'd been having headaches and just forgetting things, and sometimes I'd read something and the worlds had been jumbled around. 'OnÂ February 14 I had a seizure and discovered the cancer had gone to my brain,' she revealed, saying the horrible event happened in front of three of her kids. Radiation therapy is currently trying to shrink the ten tumors spread throughout her brain, but the cancer is inoperable, and devastatingly, terminal. As for how much time Ms Van Santen has left with her children, it's impossible to know. 'They canâ€™t say,' she said, speaking of her doctors. 'They've said a few months to a few years.' Ms Van Santen has a bucket list of things she hopes to do, see and experience with her family before her time is up, but life is much harder for her than it used to be. With the time she has left she hopes to makeover the kids' rooms so they have their own sanctuary, get a 'HUGE comfortable leather lounge for me and kids to sit on, so I can be with them', and fix up other things around the house. Ms Van Santen also wants to go on a family holiday on a cruise, have a photo-shoot with her kids, and simply 'make lots of little moments special'. She has thrown her support behind Breast Cancer Care's Buying Time campaign which aims to raise money to fund more breast cancer nurses . Ms Van Santen, pictured here with eldest daughter Keisha, is not sure how much time she has left with her kids . And perhaps the most important: 'Finding someone who will love my kids nearly as much as I do!'. But the medication she currently on makes her more exhausted than 'I've ever been in my life', and leaves her wiped out for days at a time. However the mum-of-five said her life would be even more difficult if she didn't have the support of Breast Cancer Care, WA. She has thrown her support behind the Buying Time Campaign, which aims to raise money which will go towards funding more breast cancer nurses and support services. 'I've rung them crying so many times,' Ms Van Santen revealed. 'TheirÂ support is so, so amazing.' When a patient first receives their diagnosis and calls the care centre, they are allocated a nurse who helps them through their entire journey. The nurses make house calls, ring and check up on them, send counsellors out to get people through tough times and help patients get connected with support groups. She hopes to take her family on a holiday together, and get a photoshoot with everyone soon . Ms Van Santen also hopes to raise awareness about the mortality rates of women with breast cancer . 'They help with everything, if you need some financial help, or you need legal help, if you need a lift...' Ms Van Santen said. '(And) itâ€™s good to be able to speak to other people going through the same thing,' she added, speaking of the help she received through her Stage 4 support group. Through her involvement in this campaign, Ms Van Santen also wants to help raise awareness about the mortality rates of women who suffer from breast cancer. She has questioned why she is classified as a 'survivor' because she has lived for more than five years after her diagnosis, but will still eventually succumb to the disease. Ms Van Santen said she would like to see more research done on Stage 4, or terminal, breast cancer because even though hers was detected early, it will still eventually take her life. 'So much money goes into awareness for breast cancer, but no money goes into actually researching Stage 4 cancer,' she said, adding that as it's the one that takes lives there should be more known about it. Ms Van Santen hopes in the future there can be more awareness about the mortality rates of the disease, and that people know that even if detected early, that breast cancer can still kill. 'Itâ€™s important for so many people, you know, my kids, people's families', she said. You can support the Buying Time campaign here, donate to help Clare Van Santen tick things off her bucket list here, or keep up with her journey here.</t>
  </si>
  <si>
    <t>Clare Van Santen, 37, has Stage 4 breast cancer, which means it's terminal .
Single mum-of-five was first diagnosed in 2005 while pregnant with her son .
She underwent chemotherapy and a mastectomy to fight the cancer .
Then in October 2013 she learned it had spread to her liver and shoulder .
Discovered she had tumors in her brain after a seizure in February 2015 .
Now she has thrown her support behind the Buying Time Campaign .
It urges people to donate to fund more breast care nurses and services .</t>
  </si>
  <si>
    <t>Watford dramatically clinched promotion to the Premier League on Saturday on a typically manic afternoon in the Championship - and insist they're well-equipped to stay in the top flight. Slavisa Jokanovic's men beat Brighton 2-0 at the Amex Stadium in the early kick-off and were hoping that Middlesbrough lost plus Norwich failing to win. Both those results came in during a sensational final five minutes, with Fulham beating Aitor Karanka's Boro 4-3 in stoppage time after Rotherham had equalised against Norwich moments before. Watford have secured promotion back to the Premier League after their 2-0 win away at Brighton . As results from the other games come through, players celebrate wildly on the team-bus . Players can be seen screaming, shouting and singing as Middlesbrough and Norwich both dropped points . Watford will now return to the Premier League for the first time since the 2006-07 campaign . Defender Tommie Hoban has called the club's promotion an 'unbelievable achievement' Watford had won at Brighton and were travelling back home on the team coach when news filtered through on that they had won promotion three hours afterwards. Players and staff erupted on the bus when Ross McCormack scored a 94th-minute winner for Fulham at Craven Cottage. The squad uploaded numerous videos on the internet in the immediate aftermath, with Tommie Hoban labelling it an 'unbelievable achievement'. 'For Middlesbrough to lose like this - it's a magical division. There is no other league like it,' Hoban said. 'Luckily we'd just got into the training ground as Rotherham scored. It is the best day ever, it hasn't sunk in yet. 'I think we can definitely stay up - we have a stronger squad than a few of those teams in the Premier League and will add in the summer.' Watford forward Troy Deeney celebrates after scoring the opening goal against Brighton on Saturday . Twenty-goal striker Odion Ighalo added: 'It is dream to play in the Premier League. 'It was very tense because we were waiting and listening. We're in good spirits now. This is what I came to England for, to play in the Premier League. 'We can stay in the Premier League. We are very calm. It's not going to be easy but the way we are playing now... I think we can stay there.' It ends Watford's eight-year absence from the top flight after suffering relegation back in 2007. The squad were out partying in the town last night. Troy Deeney opened the scoring at Brighton before a stoppage-time Matej Vydra goal sealed the points. Middlesbrough's capitulation at Craven Cottage also means Bournemouth will effectively earn promotion should they beat Bolton tomorrow by virtue of superior goal difference. The Watford players celebrate at full-time as they secure a return to English football's top-flight .</t>
  </si>
  <si>
    <t>Watford have sealed an automatic return to the Premier League following their 2-0 win at Brighton and Middlesbrough's 4-3 loss at Fulham .
Players celebrated wildly on the team-bus as the news came in .
Defender Tommie Hoban is confident that the team has what it takes to stay up next season and insists they already have a strong squad to build on .</t>
  </si>
  <si>
    <t>(CNN)[Breaking news update, posted at 11:52 p.m. ET] . Denver police report nine arrests in Wednesday's demonstrations.  The charges include assault of a police officer, robbery, resisting police, disobedience to lawful orders, obstructing roadways, and interference. [Previous story, posted at 10:54 p.m. ET] . (CNN) -- In cities across the United States, marchers took to the streets to show support for protesters in Baltimore and to complain about police violence in their own towns. On Wednesday night, several hundred people streamed into Union Square for an "NYC Rise Up &amp; Shut It Down With Baltimore" rally. Protesters headed west on 17th Street and were met by New York City Police officers who pushed them back. A small scuffle broke out between the two front lines and police placed at least 20 people in zip ties in the street. The NYPD also handed out fliers and used loudspeakers to tell protesters and pedestrians to stay on the sidewalk. One person was placed in ambulance and taken away. The crowd headed toward Times Square. A law enforcement source told CNN that more than 60 people were arrested during the demonstrations. The rally was organized through social media, much like protests over the killing of Eric Garner, who died while police held him in what appeared to be a chokehold. The demonstrators chanted "Black Lives Matter" and "Justice for Freddie Gray" -- the Baltimore man whose death sparked street confrontations in Baltimore. CNN affiliate WCBS reported Mayor Bill de Blasio sent a message to the protesters: "I'd say that if you want to make change, keep things peaceful." A smaller rally was held Tuesday in New York. In Washington, about 500 protesters, mostly in their 20s, gathered in the middle of H Street and 7th and chanted, "All night, all day, we're gonna fight for Freddie Gray." The mood seemed more festive than confrontational, with songs by Public Enemy like "Fight the Power" playing and sign-language interpreters translating the music and chants. The protest moved to the White House where most of the crowd dispersed. It started after most office workers had headed home and didn't disrupt the Washington workforce badly. One of the groups involved in the protest is the DC Ferguson Movement. Organizer Eugene Puryear said the march was called to show solidarity with the residents in Baltimore and to highlight that police brutality is a national issue. Several hundred people gathered in Gold Medal Park in Minneapolis for a rally organized by the group of #BlackLivesMatter. The Minneapolis group  held similar events in the past in response to alleged police brutality across the country. Protests also were held in Boston and Houston. On Tuesday, violent protests took place in Ferguson, Missouri, where three people were shot, the city police reported. Police said they didn't do the shooting. A 20-year-old man was arrested and the three victims were in stable condition -- two with wounds to the neck, one in the leg, police said. Police said about 300 people marched, with protesters throwing rocks at police, damaging four police cars and setting trash and debris on fire near Northwinds Estates and West Florissant, police said. One business in Dellwood was damaged, police said. No officers were injured as police conducted anti-riot activities until 3 a.m. In Los Angeles, six people protesting against police brutality were arrested Monday night when they failed to disperse, reported CNN affiliate KABC. About 50 people marched, KABC said. On Tuesday, protesters gathered outside the Stapes Center, where the Los Angeles Clippers and the San Antonio Spurs were playing an NBA playoff game. They disrupted traffic and carried protest signs. In Chicago, hundreds of protesters marched Tuesday from police headquarters at 35th and Michigan through the Southside, CNN affiliate WGN reported. Police made one arrest, for reckless conduct. WGN said protesters spoke about police violence and the death of Rekia Boyd, who was killed by an off-duty officer in 2012. That officer was acquitted last week. The group plans to gather Wednesday night at the DePaul Law School. About 100 people marched Monday night in Oakland in support of Baltimore protesters, reported CNN affiliate KABC. A protest is planned for Thursday in Cincinnati, reported CNN affiliate WXIX.  Philly.com said a "Philly is Baltimore" protest will be held Thursday at Philadelphia City Hall. CNN's Alexandra Field, Elizabeth Landers, Lorenzo Ferrigno and Suzanne Malveaux contributed to this report.</t>
  </si>
  <si>
    <t>Police arrest demonstrators near Union Square in New York .
Protests also held in Washington, Minneapolis and Boston .</t>
  </si>
  <si>
    <t>It is matches like this that makes one wonder just how good Gael Monfils could have been; and perhaps how good he still can be. The Frenchman is sometimes fantastic, often frustrating and always flamboyant but he brought all the good parts of his game to bear as he knocked Roger Federer out of the Monte Carlo Masters 6-4, 7-6 in a thrilling last-16 encounter. Monfils displayed the breathtaking athleticism that can make Novak Djokovic look sluggish and the shotmaking that can make Andy Murray seem conventional. But the 28-year-old also played with focus and commitment, two attributes which can sometimes be found wanting in the world No 18. Gael Monfils celebrates after beating Roger Federer in straight sets at the Monte Carlo Masters . Frenchman Monfils beat the former world No 1 6-4 7-6 in a last-16 thriller on Thursday in Monaco . Federer started smoothly and broke with a clever chipped return. But the 33-year-old handed the break back with a double fault and the momentum swung towards the Frenchman. At 4-4, Monfils came out on top in a pulsating 31-shot rally to bring up three break points.Â On the second, he won another grueling point and then served out comfortably. The second set was the best of the tournament so far. Each game was fiercely contested with both men playing superb, intense tennis. Federer shows his frustration after bowing out of the clay court tournament to the No 14 seed . Federer leaves the court after his loss put Monfils through to his first last-eight match in Monaco . Neither was able to puncture the otherâ€™s serve and so, appropriately, a tie break was needed to separate them. Every rally in the breaker was a mini epic. Federer edged ahead with a brilliant return winner but missed a backhand to cede the advantage. Monfils won a couple of points on serve and the world No 2 was forced to serve to stay in the match at 5-6. He missed an approach shot wide and the Frenchman unfurled that trademark beaming grin. Monfils will face Grigor Dimitrov in what should be an explosive quarter-final. World No 18 Monfils hit 22 winners to Federerâ€™s 17 as he shocked the 17-time Grand Slam winner . Monfils and Federer shake hands at the end of the match after the 28-year-old overcame the 33-year-old .</t>
  </si>
  <si>
    <t>Gael Monfils beat Roger Federer 6-4, 7-6 at the Monte Carlo Masters .
The Frenchman showed how good he can be in thrilling last-16 win .
Monfils now faces Grigor Dimitrov in the quarter-finals in Monaco .</t>
  </si>
  <si>
    <t>Lionel Messi has recovered from his injured foot and should be fit to start Sunday's La Liga match with Celta Vigo. The Argentina forward sat out both of his country's friendlies against El Salvador and Ecuador over the international break but, after arriving back in Barcelona on Thursday, was able to do some light running and stretching in training. Messi is ahead of schedule in his recovery and a statement on the club's website read: 'The inflammation of Messi's foot has improved and the player will attempt to join the rest of the internationals tomorrow.' Lionel Messi waves to fans during a light training session at Barcelona on Thursday . Messi had a light training session alongside compatriot Javier Mascherano as he recovers from foot injury . The pair returned to the Barcelona training ground on Thursday, 24 hours ahead of schedule . Messi and Mascherano stretch off during Thursday's training session, with Celta Vigo ahead on Sunday . April 5 Celta Vigo (A) April 8 Almeria (H) April 11 Sevilla (A) April 15 Paris Saint-Germain (A) Champions League Quarter-final, first leg . April 18 Valencia (H) April 21 Paris Saint-Germain (H) Champions League Quarter-final, second leg . The 27-year-old, who is the La Liga top goalscorer with 32 goals, sustained the blow to his right foot in last month's 'Clasico' win over Real Madrid. He trained alongside his compatriot Javier Mascherano on Thursday and both are expected to rejoin the rest of the squad in a more intense session on Friday. Barcelona's 2-1 success stretched their lead over their arch-rivals to four points with 10 matches remaining. Real host Granada on Sunday, seeking to recover from a poor run of three defeats in four across all competitions. Coach Luis Enrique will be making his first return to the Balaidos Stadium where he guided Celta to a respectable ninth-place finish last season. And there is evidence that Enrique's legacy has lasted, with the team currently in 10th, having recorded some surprise results this season, including a 1-0 win at the Nou Camp back in November. Neymar runs with the ball during Barcelona's training, closely watched by Xavi . Marc Bartra and Neymar during Barcelona's training session ahead of Sunday's trip to Celta Vigo . Thomas Vermaelen and Marc-Andre ter Stegen are put through their paces at the Ciutat Esportiva . They have also taken four points off defending champions Atletico Madrid this season - winning 2-0 at home and drawing 2-2 away. With their formidable attacking trio of Messi, Neymar and Luis Suarez in top form, Barca have every chance of winning the Treble of league, Copa del Rey and Champions League. They face Athletic Bilbao in the Copa del Rey final and have been drawn against Paris Saint-Germain in the last eight of the Champions League. Barcelona in training ahead of Sunday's visit to Celta Vigo, where they will aim to extend their four-point lead . Barcelona currently enjoy a four-point advantage over Real Madrid at the La Liga summit . Defender Gerard Pique said he has enjoyed watching the explosive forward line from the back this season. 'I think the team still has the same philosophy but we have a lot of options,' Pique said. 'With the three great players we have up front, we haven't had to change the way we play but we do deliver a lot of balls to them because we know they will create scoring chances. 'We still dominate games. The style and philosophy remain the same. Barca always has to be the team that takes the initiative.'</t>
  </si>
  <si>
    <t>Messi completed a light training session at Barcelona on Thursday .
He has almost recovered from a foot injury sustained in Clasico with Real .
Argentina star sat out friendly matches with El Salvador and Ecuador .
Barcelona hoping to maintain La Liga lead against Celta Vigo .
Luis Enrique's team remain on course for the Treble .</t>
  </si>
  <si>
    <t>Abu Dhabi, United Arab Emirates (CNN)Lost luggage after a long flight is a common, frustrating occurrence of modern air travel. And sometimes, airlines lose things that are irreplaceable. American Jennifer Stewart says she was devastated to learn that Etihad Airways lost her most important baggage following a recent trip from Abu Dhabi to New York City: her 2-year-old pet cat, Felix. Stewart said that she and her husband, Joseph Naaman, booked Felix on their Etihad Airways flight from the United Arab Emirates to New York's John F. Kennedy International Airport on April 1. Shortly after the plane arrived in New York that evening, Felix went missing somewhere on the grounds of Kennedy Airport, according to Etihad Airways. Felix was able to get loose, Stewart said she believes, because the cat's plastic carrier was badly damaged at some point either during the flight or the transfer from the airplane to the pickup area. Stewart said a cargo manager called the couple to an office after they landed at Kennedy last week and notified them that their cat's carrier had been crushed. Photographs taken by Stewart showed a large hole in the top of the cat's carrier. At least one of the corners of the case appeared partially collapsed. Nearly one week later, Felix remains missing. "For them to take a cat and ship him like he was cargo, not a live animal, makes me sick," Stewart said.  "You trust that people care and are doing the job well, and then this happens." A representative for Etihad Airways told CNN that that the loss of pets during air travel is "extremely rare."  The airline shipped more than 200 pets last year. Etihad Airways is investigating the incident and is working with ground handlers at the New York airport to help locate the missing cat. The Abu Dhabi-based carrier also said it hired "third-party specialists" to help in the hunt for Felix. "We deeply regret this unfortunate incident and are keeping the owner apprised of the progress of the search," Etihad Airways told CNN in a statement. "We will review our pet handling procedures in the wake of this incident, as the safety and care of pets traveling with Etihad Airways is a top priority." Stewart and her husband booked the cat's flight as part of their job relocation to the United States after living in Abu Dhabi for more than three years. The couple said they spent $1,200 to ship Felix on the 14-hour flight. "You pay all of this money, but for what? People assume you pay extra to have your pets taken care of, but they're treated no differently than a free piece of checked luggage," Stewart said. It isn't the first time a pet has gone missing at New York's busiest airport. In August 2011, a cat escaped from its carrier before an American Airlines flight from New York to San Francisco. That cat was eventually discovered -- alive -- two months later in a customs room at the airport. But the cat later had to be euthanized because of injuries and malnutrition it suffered while lost. This weekend, Stewart enlisted the help of a local nonprofit, which provided a highly trained detection dog, to help track down Felix's scent. A wildlife biologist who works with the airport has also placed traps to facilitate Felix's safe return, according to the Port Authority of New York and New Jersey. Officials at Kennedy have offered to assist Etihad Airways as the airline investigates what happened, the Port Authority said. Stewart said the couple will continue to search the airport until they have answers. "We just want to find Felix. But I just don't know if we will," she said.</t>
  </si>
  <si>
    <t>Couple spends $1,200 to ship their cat, Felix, on a flight from the United Arab Emirates .
Felix went missing somewhere at John F. Kennedy International Airport, airline says .
Pets are "treated no differently than a free piece of checked luggage," Jennifer Stewart says .</t>
  </si>
  <si>
    <t>A senior aide to US Senator Kelly Ayotte has resigned after he was arrested for allegedly soliciting a prostitute, the senator's office said. David Wihby, 61, was arrested on Friday in Nashua on a misdemeanor charge for solicitation of prostitution and resigned on Saturday, according to Ayotte's office. Wihby has been the New Hampshire Republican's state director for the last year and her number-two staffer behind the chief of staff. Ayotte also called Wihby her longtime friend. David Wihby, 61, was arrested on Friday on a misdemeanor charge for solicitation of prostitution and stepped down from his government role on Saturday . He is a former longtime Manchester city alderman. former deputyÂ commissionerÂ and interim commissioner of the state Department of Labor. Wihby also has an elected seat on the Manchester school board, according to theÂ Boston Globe. 'I am shocked and deeply saddened that David Wihby, my state director and a friend for many years, has been arrested under these circumstances,' Ayotte said in a statement. Here Ayotte (right) and Wihby (center, back) are pictured together on what appears to be a bus. Ayotte said that Wihby was her 'friend for many years' Wihby (right) has been Republican New Hampshire Senator Kelly Ayotte's (left) state director for the last year. He also has an elected position on the Manchester, New Hampshire, school board . Ayotte talks to reporters in 2014 as Wihby (fifth from left) stands close by. Ayotte said that Wihby resigned because he 'obviously cannot continue his duties' 'David obviously cannot continue his duties, and I have accepted his resignation. This is a very difficult time, and my thoughts and prayers are with everyone involved,' she added. Nashua Police reportedly arrested ten men between the ages of 24 and 62 years old over the course of the last week on charges of prostitution, according to WMUR. All of them men were arrested at hotels after they responded to advertisements from women online. Wihby was released on $2,000 personal recognizance and will be arraigned at the beginning of May. Ayotte said she was 'shocked and deeply saddened' by Wihby's arrest. He was one of ten men to be arrested in the last week by Nashua Police on charges of prostitution .</t>
  </si>
  <si>
    <t>David Wihby, 61, has been New Hampshire Senator Kelly Ayotte's state director for the last year .
He was arrested on Friday on a misdemeanor charge for solicitation of prostitution and stepped down from his government role on Saturday .
He was one of ten men arrested in the last week by Nashua, New Hampshire, police in prostitution sting .
Ayotte said in a statement that she was 'shocked and deeply saddened' by Wihby's arrest .</t>
  </si>
  <si>
    <t>Conor Oâ€™Shea has revealed his concern at the increasing force of rugbyâ€™s collisions after Harlequins and England full back Mike Brown was consigned to even more time on the sidelines to recover from the latest high-profile head injury. Brown has not played since the final round of the RBS 6 Nations on March 21, is still suffering headaches after a week-long holiday in Dubai and no closer to being declared symptom-free. The episode raises questions about whether the 29-year-old was brought back too early for Englandâ€™s title-decider against France, having been knocked out in the Test against Italy five weeks earlier following a crunching collision with Andrea Masi. Mike Brown is knocked out in a collision with Italyâ€™s Andrea Masi in the Six Nations last month . Brown was out cold for approximately eight minutes and hasn't played since the Italy game on March 21st . â€˜Itâ€™s a concern because I donâ€™t like someone coming in with something you canâ€™t diagnose,â€™ said Oâ€™Shea, Quinsâ€™ director of rugby. â€˜Sometimes a physio will sit you down and say, â€œItâ€™s six to 12 weeks outâ€. Here it could be tomorrow or it could be whenever â€” we donâ€™t have a timescale. Thereâ€™s no doubt that a decade or even a year ago Browny would be back out on the pitch. â€˜You want to see the gladiatorial side of things â€” the big hits that weâ€™ve all grown up with. It was once a badge of honour that you got up and got on with it. But at least weâ€™re now aware. Is it a concern for the game that weâ€™re seeing collisions of the nature that we are? Yes, it has to be.â€™ Brown will have played just six of his clubâ€™s last 19 games after sitting out of the coming weekend, and his England team-mates Joe Marler and Chris Robshaw have featured in only eight of the last 18. Northampton have ruled out George North, who is suffering from his own concussion problems after being knocked out in three different collisions, until the end of the month and Oâ€™Shea must also deal with the absence of one of his marquee players. George North suffered his third concussion in four months during Northampton's defeat to Wasps . â€˜You can look at a succession of events for George North, whereas this is a follow-on of symptoms from one event,â€™ said Oâ€™Shea. â€˜Against Italy it was as big a hit as Iâ€™ve seen someone take. It was quite frankly a monstrous hit. I was pretty worried when I saw it live. â€˜Is it tough on us having the England full back for six out of 19 games and still indeterminate? Yes, but there are more important things than rugby.â€™</t>
  </si>
  <si>
    <t>Brown was consigned to even more time on the sidelines to recover from the latest high-profile head injury .
he has not played since the final round of the RBS 6 Nations on March 21, is still suffering headaches after a week-long holiday in Dubai .
The episode raises questions about whether the 29-year-old was brought back too early for Englandâ€™s title-decider against France .</t>
  </si>
  <si>
    <t>Arsene Wenger has revealed he only makes the final decision on his starting line-up on the morning of the match - and agonises over the selection all week. The Arsenal manager, who has taken charge of 1,056 matches since his appointment in September 1996, has lifted the lid on his pre-match rituals in an interview with the official Arsenal Magazine. Wenger said: 'I always have eight or nine players of my team in my head the day before the game, but there's always a doubt on one or two. Arsene Wenger has revealed the selection process he uses to pick his Arsenal team . Wenger lifts the FA Cup following Arsenal's triumph over Hull City at Wembley last season . 'You try to make it as scientific as much as you can, but it's intuitive as well because you have to think if the balance of the team is right or if one player was a bit better in the last training session. 'When two players are together in your mind, competing for one position, every single detail can go for one of them - experience, confidence under pressure - everything can make a difference. 'I always have a final chat with the medical people to make my mind up and make sure that everybody is alright. I do that on the morning of every game. Then I make my decision.' But even though the Frenchman waits until the hours before the game to confirm his team, the overall selection process takes much longer. Wenger, drenched in champagne, is held aloft by his players after Arsenal's FA Cup win last season . Wenger said: 'Anyway, you always have your team in your head, for the whole week. You never go to bed without thinking about what the next line-up will be. 'You live with that always. That can create uncertainties, because you think about it every day. 'If you don't know on Friday night, you will not know on Saturday morning so you have to decide in your head early, and go for it.' Wenger's methods have delivered three Premier League titles and five FA Cups during his tenure at Arsenal.</t>
  </si>
  <si>
    <t>Wenger has spoken about the process of selecting Arsenal teams .
The Arsenal manager has eight or nine of the team decided by matchday .
But the final decision is made in the hours immediately before kick-off .
Sometimes the thought process to pick perfect XI takes all week .
CLICK HERE for all the latest Arsenal news .</t>
  </si>
  <si>
    <t>Manny Pacquiao hardly needs added motivation to work hard ahead of his May 2 mega-fight against Floyd Mayweather, but a personalised gift from celebrity lawyer Robert Shapiro has provided some nevertheless. The Pacman laughed with trainer Freddie Roach on Monday after Shapiro, most famed for representing OJ Simpson in 1995, gave him a custom-made speed ball with Mayweather's face painted on it. Pacquiao's speed and work rate are expected to be his biggest weapon against Mayweather when they take the ring in less than three weeks at the MGM Grand Garden Area in Las Vegas. Manny Pacquiao inspects a speed ball with the face of Floyd Mayweather painted on it during a break from training on Tuesday . Pacquiao and his trainer Freddie Roach (right) laugh at the gift given by celebrity lawyer Robert Shapiro (centre in the white hat) Robert Leslie Shapiro, 72, is a civil litigator working out of Los Angeles-based firm Glaser Weil Fink Jacobs Howard Avchen &amp; Shapiro. Most famously, Shapiro was an integral member of OJ Simpson's 1995 defense team when the former NFL player successfully fought charges that he murdered his ex-wife Nicole Brown and Ronald Goldman in 1994. Other star clients include baseballers Darryl Strawberry, JosÃ© Canseco and Vince Coleman, along with Johnny Carson, the Kardashians, Ol' Dirty Bastard and Linda Lovelace. In the US, he also appears in TV commercials for LegalZoom, a company he co-founded. Pacquiao is the underdog for the bout, billed as The Biggest Fight In History and tipped to gross more than Â£300m, but you wouldn't know it from his quiet  confidence as he works through the closing stages of preparations with Roach at his Los Angeles base. While sparring has been strictly off limits to all but their inner sanctum, Pacman looked fresh and sharp as he limbered up and shadow boxed during his session on Tuesday at the Wild Card Boxing gym, just off Santa Monica Boulevarde in Hollywood. For victory the eight-division world champion must do what no-one has done in Mayweather's 47-fight career and inflict defeat on the Money Man from Michigan, a five-division world champion in his own right and, of course, the holder of the welterweight titles they'll be fighting for. Pacquiao works up a sweat as he shadow boxes during preparations for his May 2 clash with Mayweather . With his eyes closed and grimacing with effort, Pacquiao ramps up his shadow boxing routine on Monday . On his toes and focused, Pacquiao is looking to defy the odds against fight favourite Floyd Mayweather . Roach kneels in the corner as Pacquiao's team prepare the eight-division champion for a session on the pads . The Filipino works his way around the ring, looking sharp after sharing a joke with Shapiro and Roach . Pacman limbers up ahead of his workout on Monday in the gym just off Santa Monica Boulevarde in Hollywood . Pacquiao is going through his final preparations ahead of the bout billed as 'The Biggest Fight in History' Confident Pacquiao kicks his feet high during his warm-up ahead of training at Wild Card Boxing . There have been no shortage of reports out of both camps that the other's preparations are below par. Pacquiao's promoter Bob Arum claimed Maywether's sparring has been limited by a split lip, which was later confirmed in an eye witness report from David Mayo from MLive.com, in addition to some cuts on his knuckles. 'Let me confirm that Mayweather indeed has been coping with hand injuries. He has some skin marks on his knuckles. They require antiseptic. He even sometimes blows on them to relieve the stinging after the medication is applied, lest anyone think it is impossible to hurt boxing's pound-for-pound king,' Mayo wrote. They aren't injuries to be worried about though, says Mayo, just like the reported calf problems Pacquiao is said to have been struggling with. 'Mayweather is 38. Pacquiao is 36. It would be a surprise if they didn't have some aches and pains. And it would be an excuse if anyone said a split lip or cramping calves in early April had any effect on a fight scheduled in early May,' he added. It's thirsty work for Pacquiao with less than three weeks to wait before he takes the ring against Mayweather . Pacman takes a rest against the ropes during his tough workout with Roach and his close-knit entourage . Last week Pacquiao's own sparring was cut short after US Anti Doping Agency technicians arrived to take four vials of blood for routine testing ahead of the fight.Â Roach decided to call it a day for his fighter, who had only been running the day before. Boxing Scene reported Arum saying that Pacquiao didn't want to keep the USADA officials waiting so gae blood and urine before his workout.Â 'Since it took a while to get it done, Freddie (Roach) asked Manny to take off,' Arum reportedly said. Arum then said Mayweather was 'getting hit a lot by his sparring partners and couldn't spar for a few days because his lip was cut and they had to manufacture a special headgear that also covered his lips because every time Floyd got hit, it bled.' Mayweather doesn't appear too bothered though, Tweeting on Friday: 'I always have the remedy to do what I have to do to come out on top.'</t>
  </si>
  <si>
    <t>Manny Pacquiao and Floyd Mayweather meet in Las Vegas on May 2 in 'The Fight of the Century'
Filipino Pacquiao was given a speed ball with the face of Floyd Mayweather on it on Monday .
Pacquiao then got down to business with a training session at Wild Card Boxing gym .
WATCH: Pacquiao sings and directs his own music video for walk-out tune ahead of mega-fight with Mayweather .
READ: UFC icon Ronda Rousey backs Pacquiao as Fast and Furious 7 star visits Filipino ahead of Mayweather fight .</t>
  </si>
  <si>
    <t>As inexperienced first-time parents we shower our baby with gifts and document their every milestone. But second children are left to rely on hand-me-downs, with around Â£500 less spent on them in their first year of life. More than a third of mothers clothed their second baby in one or more hand-me-downs, with 46 per cent giving them toys bought for their elder sibling. Second children are left with hand-me-downs, and around Â£500 less spent on them in their first year of life . And though 82 per cent have a memento of their first child, such as a lock of hair or a video of their first steps, only 23 per cent have a keepsake for their second, a report by Debenhams found. The new Royal baby may be about to force Prince George to share the Royal spotlight, but most second borns in the family have every reason to feel hard done by, the research shows. Doubtless the latest addition to the Duke and Duchess of Cambridge's family, due next week, won't have to put up with many hand-me-downs, but he, or she, will be a baby that bucks the trend, says the new study. The report for the high street retailer found on average the second born has over Â£500 less spent on them in the first 12 months, than the first sibling who is showered with attention and given the best of everything. Second children have to put up with having fewer new clothes bought for then as well as having a poorer record of their upbringing, with noticeably fewer photos and home movies taken of their young life. It happened with Prince William and Prince Harry as babies. The Duke of Cambridge has 124m images and mentions on social media of him as a toddler compared with 116m for the younger brother. Prince Willam and Prince Harry:Â The Duke of Cambridge has 124m images and mentions on social media of him as a toddler compared with 116m for the younger brother . Over eight out of ten mums (82%) say they have a memento of their first child, such as a lock of hair, a video of the first step, or the first drawing while less than one in four (23%) have a keepsake of their second. A third (32%) of second time mums admit to clothing their new baby in one or more hand-me-downs and almost half (46%) say they give them toys which had been brought originally for the elder brother or sister. Mums confess to wasting money on the first born due to, 'inexperience', and the, 'excitement' of a first baby, but also report a sharp decline in gifts for the second- born. They also say they are more knowledgeable about toddlers' demands when it comes to subsequent children and realise they don't need so much. The new Royal baby may be about to force Prince George to share the Royal spotlight, but most second borns in the family have every reason to feel hard done by, the research shows . Four of five mums say they bought, or were given, more expensive items than were required when their first child came along. Designer outfits promoted by fashion loving celebrities were rated as the biggest luxury with only 12% of second children being bought clothing with a designer label compared with 38% of first-borns. More than half of first-time mums also admitted to splashing out on clothes their children have never worn. First children have on average 14 cuddly toys by the age of six months, whereas the later child makes do with an average of eight. Mums said they asked friends and relatives for specific practical gifts for the second child rather than relying on chance, which cut down on presents that were never used. When asked about family albums of their children up to the age of two, three quarters admit that those photos almost always include the older sibling. It was only when a toddler started nursery school that the second child started having more photos taken. Debenhams head of childrenswear, Shani Delargy said: 'Having a baby at any time is a momentous experience but it's understandable that mums adopt a much more practical approach by the time the second child comes along. 'Whilst mothers want the best for all their children. It's all about being sensible and looking for good value products. At Debenhams we recognise this and offer a great choice of baby products and clothing for all budgets, including designer labels at high street prices.' According to the Office for National Statistics the average age to have a second child is 30.1 years, while the average age of first time mothers is 28.1 years old. The Duchess of Cambridge was 31 when Prince George was born and is now aged 33. And though 82 per cent have a memento of their first child, such as a lock of hair or a video of their first steps, only 23 per cent have a keepsake for their second, a report by Debenhams found .</t>
  </si>
  <si>
    <t>Parents spend more on  first child because of excitement and inexperience .
Survey by Debenhams  shows more pictures and videos taken of first child .
Second children have to put up with fewer new clothes and cuddly toys .</t>
  </si>
  <si>
    <t>Manchester United and Chelsea will be taking part in the International Champions Cup in the US this summer. The Premier League rivals announced on Wednesday afternoon that they would take part in the tournament along with Barcelona, Porto, Paris Saint-Germain, Fiorentina,  and MLS sides New York Red Bulls, San Jose Earthquakes and LA Galaxy. The pre-season tournament, which is now in its third year, is set to be played between July 11 and August 5 with Chelsea revealing the full details will be revealed at a press conference in New York on April 28. Manchester United will take part in the International Champions Cup friendly tournament this summer . The likes of Diego Costa, John Terry and Gary Cahill will be representing Chelsea in North America . Chelsea . Manchester United . Barcelona . Club America . Fiorentina . LA Galaxy . New York Red Bulls . Paris Saint-Germain . Porto . San Jose Earthquakes . Last summer, Unitedâ€™s match in Michigan set an all-time high for the largest ever crowd at a soccer game in the United States with 109,318 fans gathering to watch them play Real Madrid at the Big House. United Group Managing Director, Richard Arnold, said: 'The club is delighted to be returning to the United States for Tour 2015, presented by Aon. Manchester United made history in its last visit to the United States by breaking the countryâ€™s soccer attendance record and the huge level of support for the Club was evident in every city we visited. 'This summerâ€™s tour is the latest in a long line of visits to the US; a tradition that began some 65 years ago under the guidance of the great Sir Matt Busby. Zlatan Ibrahimovic and his Paris Saint-Germain side will be taking part in the pre-season tournament . Jose Mourinho will be hoping his Chelsea side go into the tournament are 2014-15 Premier League champions . 'This tour will not only provide the team with first-rate preparation for the season ahead, it will also allow many of Unitedâ€™s eight million US followers to get closer to the Club they love.' Louis Van Gaal has been closely involved with the planning. He has previously gone on record stating that the team would not have to travel long distances and they are expected to be based on the west coast. Should all their matches be played in July, United will wear their existing Nike strip, with their world-record Â£750m deal with adidas not kicking in until August 1. Darren Fletcher and Wayne Rooney lift last year's trophy following their 3-1  victory over Liverpool . Chelsea last took part in the tournament during their pre-season campaign in 2013 . United boss Louis van Gaal will lead his side out for their second successive year in the tournament . Jose Mourinho's Chelsea side enjoyed a relatively quiet 2014 pre-season as the Portuguese boss decided it was best for his team to remain in Europe ahead of the 2014-15 campaign, but the summer trip will be the club's eighth visit to North America in just 12 years. Chelsea Chairman Bruce Buck to the club's official website: â€˜I am delighted the club will take part in the International Champions Cup this summer, against top-quality opposition. â€˜We look forward to returning to North America for the eighth time in 12 years, and visiting some iconic venues in which I am sure there will be strong Chelsea support. â€˜We know the facilities we use will be second to none and Jose and the squad will be able to prepare for what already promises to be an exciting 2015/16 campaign. I am also pleased to confirm we will be continuing the important work of the Chelsea Foundation during our visit.â€™ Unitedâ€™s match against Real Madrid saw the largest ever crowd at a soccer game in the US with 109,318 fans gathering to watch . Liverpool captain Steven Gerrard is likely to feature as he prepares for 2015-16 season with LA Galaxy . Liverpool captain Steven Gerrard could also feature in the tournament as he embarks on a career with LA Galaxy after his 26-year association with the Merseyside club. Galaxy president Chris Klein. 'This is the most storied and successful club in MLS and competing in this tournament gives our fans an opportunity to see the Galaxy face the most successful clubs from other leagues around the world. 'We are looking forward to continuing the tradition of bringing global soccer to Southern California this summer.' The tournament, which will be played through July and August will be seen over 160 countries across the world. United will have to wear Nike kit during their summer US tour, despite their new adidas deal . adidas are the new sponsors in a Â£750million deal but there is no buy-out clause in Nike deal that ends in July .</t>
  </si>
  <si>
    <t>Manchester United and Chelsea to take part in summer tournament .
PSG and Barcelona also set to play in International Champions Cup .
Details to be revealed during press conference in New York on April 28 .
United won the ICC last year after a 3-1 final victory against Liverpool .
The tournament is set to be played between July 11 and August 5 .
Steven Gerrard could also feature for LA Galaxy in North America .</t>
  </si>
  <si>
    <t>How do you fancy taking a tour of the Grand Mosque of Abu Dhabi, seeing Berlin's historic Checkpoint Charlie or exploring Cape Peninsula in South Africa? You can now have a real holiday 'e-xperience' from the comfort of your own home, and importantly, for a fraction of the price. Park Inn by Radisson has today announced the launch of a pioneering, new virtual travel service which redefines the concept of 'holiday'. The Grand Mosque in Abu Dhabi is definitely a sight worth seeing . E-scapes is the world's first 'virtual holiday' experience on social media â€“ allowing customers to appear to be on a trip away according to their social channels, whilst actually still at home. For just the fraction of the price of a traditional 'holiday', the holidays take management of an individual's social media profiles and 'transports' them away on the 'e-trip' of a lifetime. While E-scape customers are relaxing at home, their social media accounts - including Facebook, Twitter, Instagram and Snapchat â€“ are updated to give the illusion they're on a trip away. To create these 'e-experiences', a dedicated team of social media specialists prepare a tailored itinerary of airport check-ins, status updates and attendance at all the best destination hotspots and events. The famous Checkpoint Charlie was the famous Berlin Wall crossing between East Berlin and West Berlin during the Cold War . In addition, E-scapes' designers use cutting-edge photo manipulation software to produce flawless photos of customers at their chosen destination, much to the envy of their friends and followers. The rise of 'social media swaggering' has produced a new type of traveller, one who values kudos within their social groups over a physical trip away and the experience it brings. The mirage of being well-travelled on social media, is sometimes perceived more important than the travel experience itself. Berlin . From just â‚¬19 (Â£14) Includes visits to the Reichstag, Checkpoint Charlie and Berlin Cathedral . Fine dining at the famous Heising restaurant . Wild night (and morning) at techno club Tresor . Price includes unique content across Facebook, Twitter and Instagram. Cape Town . From just â‚¬29 (Â£21) Includes visits to the Cape Peninsula, Robben Island and Victoria &amp; Alfred Waterfront . Great white shark cage diving . Sophisticated dining at the renowned La Colombe restaurant . Price includes unique content across Facebook, Snapchat and Instagram. Abu Dhabi . From just â‚¬39 (Â£29) Includes visits to the Grand Mosque, Heritage Village and Yas Island . Sunset cruise on the Persian Gulf . Incredible views from the Etihad Towers Observation Deck . Price includes unique content across Facebook, Instagram and Twitter. With this knowledge, Park Inn by Radisson becomes the first travel brand in the world to offer a virtual holiday experience for the new breed of digital traveller. At launch, Park Inn by Radisson E-scapes will offer three of the world's most stylish destinations for an 'e-xperience'. Starting from just â‚¬19 (Â£14), Berlin, Cape Town and Abu Dhabi will be available to book directly on parkinn.com/e-scapes, with plans already for an expansion of E-scape locations in 2016. 'The way we live and the way we travel have been significantly changed by the role of digital platforms such as Facebook, Twitter and Instagram, says Martin MÃ¼ller, director of Park Inn by Radisson E-scapes. 'The rapid rise of 'social swaggering' has led us to take the extraordinary step of creating a brand new travel concept, catering to the needs and wants of the customer of the future. 'With e-xperiences at three launch destinations, Park Inn by Radisson E-scapes can make customers appear interesting, cultured and more importantly, well-travelled on their social profiles â€“ all from the comfort of their own home. 'Today, we're incredibly excited to be announcing one of the most significant developments in the history of travel.' 'When I signed up to take part in Park Inn by Radisson E-scapes, I wasn't quite sure what to expect, but the results were phenomenal. They took over all my social profiles, Facebook, Twitter, Snapchat and Instagram, and created my 'social media holiday,' said Elisabeth Jones, E-scapes' first customer. 'My Abu Dhabi adventure included visits to the Grand Mosque, Heritage Village, Yas Island and a sunset cruise on the Persian Gulf. It all looked so beautiful, I even started to feel as if I'd been there for real. 'Even old school friends who I hadn't seen for years were coming out to comment on how well I looked and say they were really jealous of my amazing journey,' she added. The Cape Peninsula in South Africa offer unrivalled views, and know you can see them for yourself .</t>
  </si>
  <si>
    <t>Experience Berlin for Â£14, South Africa for Â£21 and Abu Dhabi for just Â£29 .
New concept of 'the holiday' is brainchild of Park Inn by Radisson .
Programme will post your actions 'on holiday' to social networks .</t>
  </si>
  <si>
    <t>A contestant on Friday night's episode of Jeopardy left a lasting impression with viewers for all the wrong reasons after giving a highly inappropriate answer to a question about puberty. Host Alex Trebek asked: 'In common law, the age of this, signaling adulthood, is presumed to be 14 in boys &amp; 12 in girls?' The first contestant to press his buzzer was Tom, a freemason, who inexplicably answered: 'What is the age of consent?' Jeopardy contestant TomÂ left a lasting impression with viewers for all the wrong reasons after giving a highly inappropriate answer to a question about puberty . The first contestant to press his buzzer was Tom, a freemason, who inexplicably answered: 'What is the age of consent?' It isn't unheard of for game show contestants to give embarassingly incorrect answers when under the pressure to buzz first, but Tom's answer must have left things feeling slightly awkward in the TV studio . The correct answer is of course: 'What is puberty?', while the age of consent in the U.S. varies between 16 and 18 depending on the state. It isn't unheard of for game show contestants to give embarassingly incorrect answers when under the pressure to buzz first, but Tom's answer must have left things feeling slightly awkward in the TV studio. Viewers watching at home couldn't contain their horror at what Tom's answer appeared to imply and soon #jeopardy was trending on Twitter with people voicing their opinons. 'Holy s*** that "age of consent" guess was the creepist answer I've ever heard,' tweeted one viewer. 'If "age of consent" is what you think of when it's 'age 12 for boys, age 13 for girls' you need help,' wrote another. Viewers watching at home couldn't contain their horror at what Tom's answer appeared to imply and soon #jeopardy was trending on Twitter with people voicing their opinons .</t>
  </si>
  <si>
    <t>A contestant called Tom left a lasting impression with viewers for all the wrong reasons on Friday night .
Host Alex Trebek asked: 'In common law, the age of this, signaling adulthood, is presumed to be 14 in boys &amp; 12 in girls?'
The first contestant to press his buzzer was Tom who inexplicably answered: 'What is the age of consent?'
The correct answer was puberty and Tom's inappropiate reply left him trending on Twitter .</t>
  </si>
  <si>
    <t>(CNN)In the end, it played out like a movie. A tense, heartbreaking story, and then a surprise twist at the end. As eight of Mary Jane Veloso's fellow death row inmates -- mostly foreigners, like her -- were put to death by firing squad early Wednesday in a wooded grove on the Indonesian island of Nusa Kambangan, the Filipina maid and mother of two was spared, at least for now. Her family was returning from what they thought was their final visit to the prison on so-called "execution island" when a Philippine TV crew flagged their bus down to tell them of the decision to postpone her execution. Her ecstatic mother, Celia Veloso, told CNN: "We are so happy, so happy. I thought I had lost my daughter already but God is so good. Thank you to everyone who helped us." Supporters were "overjoyed" with the news. "This is all because of the efforts of the Filipino people and the international community who have been with Mary Jane, her family and the Filipino people all throughout," a supporter said upon hearing of the eleventh-hour reprieve. Veloso was arrested in 2010 after a flight from Malaysia to Indonesia when $500,000 worth of heroin was discovered in the lining of her luggage. Supporters, including the Filipino advocacy group Migrante, and her lawyers claim the young mother was the victim of human trafficking. They say she was offered work in Malaysia, but when she arrived she was told the job had been filled and wasn't aware the bag she'd been given for the return journey to Indonesia was filled with drugs. The Philippine Embassy in Indonesia's capital, Jakarta, said Wednesday that it welcomed the reprieve and appreciated that the Indonesian government appeared to be reconsidering the case. "While Mary Jane was convicted for a drug-related offense in 2010, the Philippines believes that due to her personal circumstances, she herself is a victim of heartless drug syndicates," embassy political secretary Jed Llona said. "The alleged recruiters of Mary Jane are currently being investigated in the Philippines, and the embassy hopes that through this ongoing case, those truly responsible for drug trafficking in the region are brought to justice." Questions about her detention and trial, including the competency of her translator, have also been raised. Veloso had been given the customary 72 hours' notice of execution, and her family had traveled to Nusa Kambangan to say their final goodbyes. However, developments in her home country appear to have changed  -- or at least delayed -- her fate. CNN Philippines reported that Veloso's alleged recruiter, Maria Kristina Sergio, and her partner Julius Lacanilao surrendered to authorities in the Philippines Tuesday. Sergio faces charges of illegal recruitment, human trafficking, and fraud, but maintains her innocence. Sergio said that she had received anonymous death threats by phone, and further threatening messages from Veloso's family on social media. Veloso's lawyer, Edre Olalia, confirmed that developments in the case had prompted the stay. "As far as Mary Jane is concerned, her life has been spared for the moment and the reason is that the legal proceedings in the Philippines must be respected first in view of the fact that the illegal recruiter is now in custody," he told CNN Philippines. Indonesian President Joko Widodo told reporters Wednesday that the decision was the result of the Indonesian government's desire to cooperate with the ongoing case in the Philippines. "There was a letter from the Philippine government saying that there is a legal process related to human trafficking there. So we need to respect this legal process." He stressed, however, that the execution was delayed, rather than canceled. Veloso's case has touched the public in her native Philippines, with the highest levels of government and celebrity calling for mercy. President Benigno Aquino met his Indonesian counterpart on the sidelines at the ASEAN summit in Kuala Lumpur last weekend and pressed for him to commute Veloso's sentence. Filipino boxing superstar Manny Pacquiao, who is primed to fight longtime foe Floyd Mayweather Saturday, made a televised appeal to President Widodo, also asking for mercy for Veloso. "I am begging and knocking on your kind heart that Your Excellency will grant executive clemency to her," he said. Veloso's sons, Mark Daniel and Mark Darren, ages 6 and 12, issued a heartbreaking plea, aimed at Widodo's son, asking him to intervene. "Please tell your father not to execute her," they asked. Ordinary people are also fighting for their compatriot, including Filipino domestic workers in Hong Kong, who protested at the Indonesian Consulate in Hong Kong Tuesday. Philippine Embassy officials said Veloso would be returned to Yogyakarta prison in Central Java later on Wednesday. Lawyers fighting to delay her execution previously said they'd given up their bid after her second legal review was rejected on Monday.</t>
  </si>
  <si>
    <t>Indonesia executed eight drug smugglers Wednesday morning .
Mary Jane Veloso was meant to be the ninth but was given reprieve .
Supporters, family "overjoyed" -- Indonesia stresses it's just a delay .</t>
  </si>
  <si>
    <t>Incredible footage of a Sydney train station flooding during the storm of a decade on Wednesday has been captured on CCTV. A time lapse video, filmed from the platform over a 45 minute period at 11am, shows the water creeping along the tracks at Bardwell Park in Sydney's south forcing the partial closure of the T2 Airport line. At one point a worker in a high-vis jacket appears to look at the rising water to take a photo. The murky flood water eventually submerges the train line and begins moving like a river past the platform. Sydney's two-day total rainfall  totalled about 225mm by 9am Wednesday â€“ the most fall for almost 17 years. A time lapse video, filmed from the platform between 11am and 11.45am, shows storm water creeping along the tracks at Bardwell Park in Sydney's south . Although the storm had passed by Thursday, about 80 sets of traffic lights are still out across the city, and a number of main roads remain closed due to flooding. Twelve local government areas have been declared natural disaster zones, from Sydney's northern beaches to the Hunter Valley. Meanwhile, thousands of people remain stranded in parts of New South Wales as emergency services begin to clean up after devastating weather smashed the state over three days. On Thursday morning, the NSW State Emergency Service said about 2000 people in the Hunter Region - including the Macdonald Valley, Webbs Creek Valley and Colo Valley - are expected to be isolated for days. The murky flood water submerges the train line and begins moving like a river as it reaches almost the height of the platform . The flooding at Bardwell Park forced the partial closure of the T2 Airport line in Sydney . An evacuation order remains in place for parts of Milperra in Sydney, about 200,000 remain without power and the SES is still working to address 50 per cent of 12,420 calls for help it has received since Monday morning. In Dungog, in the Hunter Region, an elderly woman and two elderly men reportedly died in their homes as water surged through the small town after it received more than 300mm of rain in 24 hours. The Bureau of Meteorology said wild weather conditions would continue to ease on Thursday but warned floodwaters still had yet to peak in some areas - including Singleton and Bulga in the Hunter. NSW SES deputy commissioner Steven Pearce said: 'The recovery effort will be huge for those areas that have been smashed by what has been the largest storms in the last 10 years.' After being submerged in flood water, the airport line reopened in time for the afternoon peak . The train line appeared more like a river than a track on Wednesday . A cyclist powers his way through a flooded road, which was causing a traffic jam, at Bondi Junction in Sydney . Rain water made wellies a necessity in some Sydney train stations this week .</t>
  </si>
  <si>
    <t>The video was filmed over 45 minutes at Bardwell Park station in Sydney .
It shows the rising flood water taking over the train tracks .
Sydney's two-day total rain fall totalled about 225mm on Wednesday .
The flooding caused a partial closure of the airport train line .</t>
  </si>
  <si>
    <t>A merry widow from Edinburgh who loves to party the night away dancing on tables admits her lifestyle is a far cry from her own grandparents. Pat Ingles, 69, remembers her grandmother sitting by the fire knitting in a pinny and slippers. In comparison, the retired hairdresser, prefers to dress up in kinky outfits and go out drinking until the early hours. Pat, 69, pictured left in her police woman fancy dress outfit, enjoys pole dancing with friend Julia, 67, right . 'I really enjoy myself, I party hard,' she admitted on the Channel 5 show OAPs Behaving Badly. 'I have heard of the saying "grow old gracefully" but I don't understand it.' Grandmother-of-three Pat lost her husband 12 years ago to prostate cancer after dutifully caring for him during the last nine years of his life following his diagnosis. Now she's focused on enjoying herself and wants to make the most of the time she has left. She said:Â 'I have cared for people all my life. I don't want to look after someone full-time again, I want to look after me now. 'Whatever time I have left I am going to party and love it till I die.' Pat in another of her risque outfits gets to grips with an Elvis impersonator in Menorca . While Pat likes to hit the town at night, during the day she hits the gym and also enjoys pole-dancing lessons. Thanks to keeping fit and active, she says she feels confident about her appearance as she nears 70 and as a result, she is happy to show off her body in a number of 'kinky' outfits. Her wardrobe includes a risque fancy dress police woman look, air hostess and French Maid outfits, as well as a leather jumpsuit, and she teams them all withÂ stilettos. She said: 'I like to dress sexy, if I can't walk in high heels, I won't go outside. I just like to have fun and feel good in whatever I wear. 'For my age I don't have a bad body. I can walk into a room and I still turn heads and I like that.' Pat, pictured again with the Elvis impersonator, loves to party and stay out dancing on tables . Far from being embarrassed by their party pensioner grandparent, Pat's family think she's great fun and love it if she joins them on nights out. Her granddaughter, Paris, 20, said: 'She stays out till 1am dancing on the tables, it's not embarrassing, I don't think "my nanna shouldn't do that", it's cool.' Pat isn't alone in her desire to party. She has a partner in crime in her friend Julia Church, 67, who now lives in Menorca. Julia, also a retired hairdresser, moved to the Spanish island with her husband and now parties with her fellow British expats following his death seven years ago. Pat regularly visits her and the pair get glammed up for nights out where they drink and dance the night away. Pat on a night out with Julia, left, who says 'we'll just keep going till we fall to bits' The friends often party all night in Menorca where Julia now lives . Julia said: 'You can't judge others like us, we're not normal, we're crazy. Being 67 or 27 it doesn't make any difference, we're exactly the same. 'I don't like the thought of getting old, we'll just keep going till we fall to bits. There's no point worrying about it, you'll make yourself depressed.' Pat has been single for years following the death of her husband and said she has dated some younger men - including a man in his 40s who was younger than her 49-year-old son. But now she's found happiness with Colin, 66. She said: 'We have a fantastic time together, we have good sex, we enjoy each others' company. 'I realised how much I missed that, having someone to care for me and protect me and treat me like a lady.' Julia shows off her pole dancing skills. She admits: 'I don't like the thought of getting old' OAPs Behaving Badly is on Channel 5 Wednesdays at 9pm .</t>
  </si>
  <si>
    <t>Pat Ingles, 69, from Edinburgh, loves to wear high heels and party .
Dresses up in risque outfits and heels and has pole dancing lessons .
Cared for her husband before he died and is focusing on herself now .
Her granddaughter, 20, thinks her nana is 'cool'</t>
  </si>
  <si>
    <t>With the helpless animals clutched tightly under his arms, this is the moment a suspected dog thief made off with two beloved family pets. Pekingese Marley and Mitzy had been left to play in the front garden by their owners Adele and Steven Worgan. But they were snatched when the couple werenâ€™t looking â€“ and neighbours believe they have caught the culprit on CCTV. Caught on camera: This is the suspected dog-napper seen on CCTV footage with what appears to be two animals under his arms . â€˜We just want them back,â€™ said Mrs Worgan, 49. â€˜Itâ€™s devastating. None of us have been able to sleep or eat since.â€™ Mr Worgan was inside the house in Doncaster at around midday when he heard a yelp from the garden. He rushed outside in time to see a man get into a van with Marley and Mitzy and drive off. Springing into action, the 56-year-old gave chase around midday on Saturday â€“ but was unable to keep up as the van sped away. Now, the coupleâ€™s neighbours believe that they have captured the alleged thief on CCTV. Missing: Pekingese dogs Marley and Mitzy disappeared from the front garden of their home in Doncaster, South Yorkshire . The theft has been reported to the police and the pairs owners are offering a Â£1,000 reward for information leading to their safe return . The couple are now offering a Â£1,000 reward to anyone who can return their pets, who have been missing for a week, and have reported the theft to police. Marley, the younger of the pair, should be easily identifiable because he only has one eye. A police spokesman said inquiries were continuing.Â Any one with information about the dog snatching was asked to call South Yorkshire Police on 101 quoting incident number 428 of 4 April 2015.</t>
  </si>
  <si>
    <t>Pekingese dogs Marley and Mitzy were taken from garden in Doncaster .
Suspected pet-napper caught on camera after the animals were snatched .
Theft reported to the police and owners offer Â£1,000 reward for their return .</t>
  </si>
  <si>
    <t>Rafa Nadal got his clay court season off to a perfect, confidence-boosting start with a 6-2, 6-1 win over Frenchman Lucas Pouille in the Monte Carlo Masters. It was a businesslike display from the world No 5. He didnâ€™t unleash the full power of his forehand but played sensible, measured tennis and made only five unforced errors in the match. His talented 21-year-old opponent showed flashes of attacking flair, including one outrageous half-volley forehand winner, but was never able to put enough balls in court to trouble the great Spaniard. Rafael Nadal safely made his way into third round of the Monte Carlo Masters with win againstÂ Lucas Pouille . Nadal got his clay court season off to the perfect start with a straight sets victoryÂ 6-2, 6-1 . Nadal broke in the sixth game of the match to go 4-2 up, and a shanked backhand from the world No 108 handed him another break and the first set. The nine-time French Open winner began the second set in the same steady form and broke Pouille twice to serve for the match at 5-1. He arrowed a vintage forehand down the line to seal a place in the third round, where he will face either John Isner or Viktor Troicki. The Spaniard is an eight-time champion in Monte Carlo, but has not won here since 2012 and said last week that he is â€˜not the favourite for anythingâ€™ at the moment. FrenchmanÂ Pouille showed glimpses of his talent but was unable to trouble Nadal . Nadal is an eight-time champion at Monte Carlo but hasn't won the tournament since 2012 . This victory was the first step in rebuilding his self-belief after disappointing losses in the quarter-finals of the Indian Wells Masters and the third round in Miami last month. It is too early to say that the king of clay is back to his best, and he will face sterner tests later in the week, but he could not have asked for a better opening display.</t>
  </si>
  <si>
    <t>Rafa Nadal beat Lucas Pouille 6-2, 6-1 in the second round on Wednesday .
Spaniard got his clay court season off to a perfect start with a routine win .
World No 5 made just five unforced errors as he booked third round place .</t>
  </si>
  <si>
    <t>Cairo (CNN)An Egyptian court has sentenced 71 people to life in prison for their role in the August 2013 burning of a Christian church in the Giza province village of Kafr Hakim, state news reports. The Virgin Mary Church was torched and looted by a mob, some of whom chanted against Coptic Christians and called for Egypt to become an "Islamic state," one of at least 42 churches and many more businesses and homes targeted that August, the advocacy group Human Rights Watch reports. Others attacked included St. George Church in Sohag, a city south of Cairo on the Nile River, and Prince Tadros Church in Fayoum, which is southwest of Cairo, according to reports. In addition to those getting life sentences, two minors were sentenced to 10 years in prison and fined 10,000 Egyptian pounds (about $1,300), Egypt's official Egynews reported. Most of those sentenced -- 52 of the 73 defendants -- were tried in absentia, with 21 already in prison, according to Egynews. Some blamed the church and other attacks on supporters of the Muslim Brotherhood, the Islamist movement that backed Mohamed Morsy. Morsy became Egypt's first democratically elected president following the ouster of longtime leader Hosni Mubarak. Morsy was pushed out by Egypt's military. Morsy was sentenced to 20 years in prison earlier this month after being convicted on charges related to violence outside the presidential palace in December 2012. But he was acquitted of murder in the deaths of protesters. Christian churches across Egypt stormed, torched . Journalist Sarah Sirgany reported from Cairo and CNN's Greg Botelho reported and wrote this story from Atlanta.</t>
  </si>
  <si>
    <t>2 minors were sentenced to 10 years in prison, in addition to adults getting life .
52 of the 73 defendants were sentenced in absentia .
The Virgin Mary Church was burned along with dozens of others in August 2013 .</t>
  </si>
  <si>
    <t>Why buy a fishing boat, when you can make one out of household furniture? Auckland coastguards have had the shock of their life after receiving an alert that about 5 homemade 'boats' were taking part in an annual fishing event on Sunday. The attendees included a couch strapped to a stack of tyres and a floating Subaru car. Scroll down for video . Auckland coastguards received unusual call out to a homemade boat race that saw aSubaru take to the water . The race also saw a couch strapped to a few tyres and being pulled along by a dingy . Coastguards took to the water near Gulf Harbour, off Auckland's Whangaparaoa Peninsula after receiving a call out about the event from a member of the public. One vessel capsized just outside of the harbour, causing three people to have a bit of a paddle, however no one was injured. The voluntary rescue unit, Hibiscus Rescue and North Shore Rescue lent a hand to the fishermen as alcohol appeared to be involved during the event. Coastguard Hibiscus took to their Facebook to post their surprise at the unique vessels. 'These guys and gals were having a great time today!' they wrote. 'It was great to see everyone wearing lifejackets! Not sure who won the fishing comp?' A video was also released by the coastguard showing two men on a dodgy dingy being transported back to the shore. Hibiscus Rescue and North Shore Rescue lent a hand to the fishermen as alcohol appeared to be involved . One vessel capsized outside of the harbour, however besides getting a bit wet, no one was injured . The men can be heard yelling 'safety first, safety first,' before throwing was appears to be a beer can at another vessel. According to the New Zealand Herald, the event has been happening for years and is aimed to spread positivity through the community. An attendee who asked not to be named said that safety was always paramount and the strong winds at Army Bay were monitored. 'It's all about people building boats. These guys have spent a year restoring boats and we've had a lot of positive feedback from the community. It's 100 per cent positive,' he said. 'We're just locals, just mates, having a good time.' The travellers were issued with a warning by police but no charges were laid.</t>
  </si>
  <si>
    <t>Auckland coastguards received unusual call out to a homemade boat race .
The race saw 15 'boats' including a floating Subaru car and couch on tyres .
One vessel capsized outside of the harbour, however no one was injured .
Hibiscus Coastguards posted their delight at everyone wearing life jackets .</t>
  </si>
  <si>
    <t>Antarctica has experienced its highest temperature on record, according to meteorologists. Sensors at Argentina's Esperanza Base on the northern tip of the Antarctic Peninsula recorded a temperature of 17.5Â°C (63.5Â°F). According to meteorologists this is potentially a new record for the warmest temperature measured on the frozen continent. The new temperature record was measured on the northern tip of the Antarctic Peninsula (pictured) where the ice shelf covering the sea has declined considerably in recent years and glaciers are thought to be receding . Over a two day period last week temperatures reached 17.4Â°C (63.3Â°F) and 17.5Â°C (63.5Â°F). However, the heatwave on the coldest continent on Earth has still to be officially certified by the World Meteorological Organisation. Antarctica's icy edge is disappearing in warming ocean waters, with the last decade seeing the rate of ice loss increase dramatically. This is according to a new study that has combined 18-years worth of ice shelf thinning data from three different sets of satellites. The researchers claim that some ice shelves in West Antarctica have lost as much as 18 per cent of their volume in the last ten years. Satellite data from 1994 to . 2012 clearly shows the accelerating decline which could hasten the rise in global sea levels, . scientists say. The findings come amid concern among many scientists about the effects of . global climate change on Earth's vast, remote polar regions. The previous hottest temperature recorded in Antarctica - which is usually the coldest place on Earth - was in April 24 1961 when the temperature reached 17.1Â°C (62.8Â°F). Writing for website Weather Underground, meteorologist Dr Jeff Masters said: 'A new all-time temperature record for an entire continent is a rare event. 'This week's record temperatures were made possible by an unusually extreme jet stream contortion that brought a strong ridge of high pressure over the Antarctic Peninsula, allowing warm air from South America to push southwards over Antarctica. 'At the surface, west to east blowing winds over the Antarctic Peninsula rose up over the 1,000-foot high mountains just to the west of Esperanza Base, then descended and warmed via adiabatic compression (without transfer of heat) into a warm foehn wind (a warm dry wind that blows down a slope).' Antarctica is known as the coldest place on Earth where temperatures have dropped to -93.2Â°C (-135.8Â°F) on the East Antarctic Plateau. The graphic above shows rates of thickness change around the Antarctic coastline with areas of most loss in the past 18 years indicated by red circles and areas where ice has increased shown by blue circles . However, the Antarctic Peninsula is one of the fastest warming spots on Earth. While most of the continent has experienced an increase in ice sheet mass, nearly 10,000 square miles of ice has been lost from the ice shelves off coast of the Peninsula. Glaciers extending out from the fjords of the Antarctic Peninsula have also been retreating, according to researchers. Climate scientists have blamed the changes happening there on human-generated global warming. The collapse of the Larson B shelf (shown above) on the Antarctic Peninsula is one example of the changes that have been taking place on the continent in recent years and have caused concern among some scientists . Marine sediment cores suggest the changes happening in the area are unprecedented at least in the past 10,000 years. Dr Masters said last week's heatwave matched a trend occurring around the world. He said that in 2015 five nations or territories have now set all time records or matched their records for hottest temperatures in history. He added that 46 nations or territories, out of 235, have set or tied all time heat records since 2010. However, despite the new record temperature, climate scientists are urging caution about drawing conclusions from it. This graphic shows how warm water from the ocean may be increasing the flow of glaciers from the Antarctic ice sheet as they cause melting from below while fresh snow accumulates on top of the ice sheet . Gavin Schmidt, a climate scientist with Nasa's Goddard Institute for Space Studies in New York, told National Geographic that last year Antarctica also logged a record cold temperature. He said that long term climate changes in Antarctica are complex and still have not been complained properly. The new record will also depend on what scientists regard as being Antarctica. Currently the World Meteorological Society records the warmest temperature on the continent as being at Vanda Station on the opposite side Antarctica on 1 May 1974 when temperatures reachedÂ 15Â°C (59Â°F).</t>
  </si>
  <si>
    <t>Temperatures at Esperanza Base on Antarctic Peninsula reached 63.5Â°F .
Area was hit by two day heatwave that beat previous temperature records .
Antarctic Peninsula is one of the fastest warming areas on the continent .</t>
  </si>
  <si>
    <t>The Old Bailey was told that Kazi Islam, 18, sent texts to Harry Thomas, 19, who had learning difficulties, persuading him to buy parts for a bomb . A teenager bullied and groomed a friend with learning difficulties into helping him make a pipe bomb in a series of coded text messages which were given away when the friend failed to grasp that 'cake' was a codeword for 'bomb', a court has heard. Kazi Islam, 18, sent messages via his Blackberry to Harry Thomas, 19, praising Lee Rigby's killers and encouraging him to buy a knife to attack soldiers with, along with the ingredients to make an explosive device, the Old Bailey was told. Islam, who is accused of preparing for acts of terrorism, used  'cake' as code for bomb in his messages, but failing to understand his ingenious ruse, Thomas replied: 'Cake? U mean the b o m b', the jury was told. The court heard that Islam, from Manor Park, east London, met Mr Thomas at Barking and Dagenham College in October 2013, and immediately began manipulating him. Messages taken from Islam's phone show that Mr Thomas had confided in Islam about a break-up with his girlfriend, and Islam lied to him about suffering a break-up of his own, saying: â€˜Coming back to Islam helped me.â€™ Prosecutor Annabel Darlow QC said Islam then used his friend to help assemble parts for a pipe bomb, including fireworks, hydrogen peroxide, pipes, metal end caps and glue. She said: â€˜The defendant carefully groomed Mr Thomas over many months, flattering him when he appeared willing to do his bidding and bullying him with implied threats of what people associated with him would do if he didnâ€™t carry out his wishes when he didnâ€™t appear to be going according to plan. â€˜During the same time period, Kazi Islam carried out research on the internet for information which could assist him in the construction of an explosive device. â€˜He also applied liberal encouragement to Thomas to murder a British soldier, inciting him with stories about the murder of innocent children by the military forces and referring approvingly to the murder of Fusilier Lee Rigby in Woolwich.â€™ Ms Darlow said Islamâ€™s messages on WhatsApp and BlackBerry messenger show he was trying to radicalise others at the same time. She added: â€˜His activities centred upon two particular planned acts of terrorism. The first of those was a plot to construct an improvised explosive device. The pair met while at Barking and Dagenham College (pictured) in October 2013 after Mr Thomas confided in Islam about breaking up with his girlfriend. Islam then began bullying and grooming Mr Thomas . â€˜He also entered into discussions about a second scheme of his, that was to murder a member of the armed forces, although the evidence would seem to show us that the first plot had reached a far more advanced stage than the second. â€˜In respect of both enterprises, he sought to use a vulnerable and impressionable young man with mental health difficulties.â€™ Shortly after the pair met in October 2013, they began talking about buying 'ingredients' for their bomb, with Mr Thomas telling Islam where to find steel and brass caps, the Old Bailey heard. In messages on November 1, Islam admonishes his friend for buying ten inch pipes instead of five inch ones, the jury was told. In a text message Islam then adds: â€˜What you need to do is get me the fireworks mate. Ones dat have flash powder in them. The explosions gonna make a big noise.â€™ Four days later Islam sends Mr Thomas a picture, and Mr Thomas replies asking: 'Is that what we're going to make?' While the image was not shown in court, Ms Darlow said it could be inferred from the response. She added: â€˜As the messages between Mr Thomas and the defendant expose all too clearly, Mr Thomas was a vulnerable, not particularly bright young man who was desperate to impress Islam and to try and forge some sort of friendship with him. The court heard that Islam tried to use 'cake' as a codeword for the bomb, but not understanding Mr Thomas replied, saying: 'Cake? U mean the b o m b' â€˜Islam exploited to the utmost his friendâ€™s vulnerability and obvious wish to try and ingratiate himself with Islam.â€™ In December 2013 it appears that Mr Thomas began having second thoughts about the plot, so Islam told him that British soldiers had murdered an innocent 10-year-old boy, the court heard. Mr Thomas then asked Islam if a report in a newspaper saying one of Lee Rigbyâ€™s killers had raped a teenager was true, the jury was told. Islam responded: â€˜If you read it in the newspaper itâ€™s lies, the media will do anything to give Muslims a bad name.â€™ Islam also suggested that Mr Thomas change his first name from Harry to Haroon, saying it sounded better. Later that month Islam began messaging Mr Thomas about killing a soldier with a knife, Ms Darlow told the Old Bailey. In messages shown to the court,Â Islam wrote: â€˜David Cameron is sending troops to kill innocent people, his soldiers are committing mass murder. â€˜If the war doesnâ€™t stop, there should be another soldier killed.â€™ Thomas replied: â€˜U want me to get oneâ€™ and Islam told him â€˜yeahâ€™. Islam then asked if Mr Thomas would carry out an attack on a soldier. He replied: â€˜I donâ€™t agree with what Cameron is doing. I would kill a soldier because they are scum. They have no right to kill these children.â€™ Pleased with the reply, Islam told him: â€˜Well done Harry. Iâ€™m glad you understand mate.. Iâ€™m proud of you.â€™ Around the same time Islam began asking Mr Thomas to buy hydrogen peroxide from a shop in order to make into explosives, the court was told. In February the following year Islam also downloaded issues of Al Qaeda's magazine Inspire to his laptop, along with a guide on how to make semtex, Ms Darlow said. However, messages revealed that around this time Islam discovered that Mr Thomas had been telling other people about the bomb, and began threatening him, it was said. He wrote: 'The brothers are gonna come after me and kill me and theyâ€™re gonna kill u as well.' Police raided Islam's home in August and recovered a Lenovo laptop computer where they found the bomb-making guides, along with evidence of searches for extreme preachers and extremist material. Islam also sent Mr Thomas texts praising Michael Adebolajo (left) and Michael Adebowale (right), Lee Rigby's killers, and asked his friend to get a meat clever to kill a soldier, the Old Bailey heard . The court heard Islamâ€™s phone had been used to look up the Al Qaeda propaganda magazine Inspire and the article â€˜44 ways to support Jihadâ€™. Islam had also looked up the name of hate preacher Anjem Choudary, killer Michael Adebolajo, and former Guantanamo Bay detainee Moazzam Begg, police said. Ms Darlow said that when Islam was arrested, police also raided Mr Thomasâ€™ home. She added: â€˜Nothing was found to suggest Harry Thomas had in fact gone on to purchase any of the items the defendant had asked him to purchase.â€™ Islam denies engaging in conduct in preparation of terrorist acts, contrary to section 5 (1) of the Terrorism Act 2006. The trial continues. Sorry we are not currently accepting comments on this article.</t>
  </si>
  <si>
    <t>Kazi Islam, 18, accused of grooming Harry Thomas, 19, for acts of terror .
Islam met Mr Thomas, who has learning difficulties, at east London college .
Tried to persuade Mr Thomas to buy ingredients for pipe bomb, court told .
Used 'cake' as code in text message, but Mr Thomas did not understand .
Islam denies preparing for acts of terrorism and his trial continues .</t>
  </si>
  <si>
    <t>Manchester City are planning to table a mega-bid for Raheem Sterling on the day the transfer window reopens. The reigning Barclays Premier League champions have made the Liverpool forward a primary target this summer as they look to increase their homegrown quota. And the club plan to make a major statement by making a formal offer for the forward at the earliest possible opportunity this summer. Man City are planning a mega-bid to sign Liverpool star Raheem Sterling when the transfer window reopens . Sterling, pictured against Newcastle on Monday night, is a primary target for Manchester City this summer . The transfer window officially opens on July 1, but deals can be discussed between clubs prior to that date. City believe they are leading the race to land Sterling this summer and are confident they can complete what would be one of the biggest transfers this summer. Liverpool value Sterling at around Â£50million, a fee that City can certain afford. But City will have to be cute in their attempts to land Sterling given the threat of Financial Fair Play sanctions. They may look to use other players as bait, but Liverpool are likely to demand a straight cash fee. The Liverpool Â forward has been pictured smoking a shisha pipe with team-mate Jordon Ibe earlier this season .</t>
  </si>
  <si>
    <t>Manchester City have made Liverpool's Raheem Sterling a primary target .
Liverpool value Sterling at Â£50million - a fee Man City can afford .
The Reds are likely to demand a  cash fee for the England international .</t>
  </si>
  <si>
    <t>A chilling new jihadi video has emerged on social media, showing a new militia of female jihadis firing machine guns andÂ practisingÂ drills in Syria. All of the women are fully veiled, making it hard to identify individuals but it is possible the group may be linked to Islamic State. Standing on their parade ground, the radical women are shown shouting jihad slogans and attempting to use their AK 47 rifles. Scroll down for video: . The female jihadis are shown practising with their machine guns and learning how to march as a unit. Some of the women appear to struggle with the the cumbersome weapons. The radical group of women boisterously shout religious slogans, praising Islam and re-iterating their devotion to jihad . The women appear to struggle with the weight of their machine guns and make a number of basic rifle mistakes. One of the women is filmed hurriedly running up to a mound of sandbags, her burqa blowing heavily in the strong breeze. With the magazine of the machine gun incorrectly resting unevenly on a pile of old sandbags, the female jihadi fires off five rounds before being ushered away to allow another woman to practice. Many of the women also seem surprised by the powerful recoil of the rifle, taking just a couple of shots before returning to the group. Standing awkwardly in a group, many of the women appear to carelessly place the rifle butt on the ground whilst others appear to be leaning on their weapons. All of the women are fully veiled, making it hard to identify individuals but it is believed several of the women could be British nationals. Many of the women can be seen menacingly waving their machine guns in the air whilst they walk slowly to their parade ground. The Â video opens with the band of female jihadi marching along a sloped road in the Syrian countryside. Charlie Winter, a researcher at counter-terrorism think-tank the Quilliam Foundation, identified the location of the video, believed to have been filmed at the St Simeon's Church, around 60 km from the Syrian city of Aleppo. Many of the women can be seen menacingly waving their machine guns in the air whilst a few of the women simply point their fingers towards the sky. A couple of the women can be seen carrying their hand bags on their shoulder as they carefully navigate the uneven road. Most of the women appear to be wearing white sports shoes or unflatteringÂ sandalsÂ and shoes. Standing to attention, the unit of female jihadis sloppily hold their rifles by their sides, awaiting the commands of their self-appointed officer. Many of the women seem surprised by the powerful recoil of the rifle, taking just a couple of shots before returning to the group. The training group are filmed from different angles, including close up shots of the female fighters. Formed up in an informal parade square, the group stand to attention, lazily holding their guns down by their side. One of the women, who seems to be the enthusiastic leader of the group stands at the front, leading the loud call and response chants in Arabic. TheyÂ boisterouslyÂ shot religious slogans, praising the  Islamic State and re-iterating their devotion to jihad. According to the International Centre for the Study of Radicalisation (ICSR) at Kingâ€™s College London, Â a group of at least 30 female British female nationals have been identified as being based in northern Syria. The once popular pilgrim site of the Church of St Simeon can be seen clearly in the background, its hallowed land now being used as the parade ground of Islamic State. Whilst one of the female jihadis gives a hate filled interview, some of the other fighters appear disinterested and can be seen chatting in the background. The once popular pilgrim site of the Church of St Simeon can be seen clearly in the background, its hallowed land now being used as the parade ground for extremists. Whilst one of the female jihadis gives a hate filled interview to the camera, the remainder of the disorderly band of fighters can be seen chatting in the background. After more chanting and the leader shakily firing off a few out of control rounds of her machine gun, individual jihadis are given a chance to show off their amateur shooting skills. One of the women hurriedly runs up to a mound of sandbags, her burqa blowing heavily in the strong Syrian breeze. Many of the women seem surprised by the powerful recoil of the rifle, taking just a couple of shots before returning to the group. With the magazine of the machine gun incorrectly resting unevenly on a pile of old sandbags, the female jihadi fires off five rounds before being ushered away to allow another woman to practice. Some of the fighters appear disinterested in the parading, seemingly showing more interest in gazing at the beautiful Syrian countryside. According to the International Centre for the Study of Radicalisation (ICSR) at Kingâ€™s College London, a group of at least 30 female British female nationals have been identified as being based in northern Syria. Most the British female jihadis live in the Syrian town of Manbij in Aleppo province or the IS de-facto capital city of Raqqa.</t>
  </si>
  <si>
    <t>Female jihadis shown firing AK 47 rifles and parading in the Syrian countryside .
The group of women enthusiastically chant slogans about Islam and jihad .
Fully dressed in burqas, some of the women appear to struggle with their weapons .
The footage was filmed near the ancient pilgrim site of St Simeon's Church, around 60km from the Syrian city of Aleppo.</t>
  </si>
  <si>
    <t>The family of  Stephanie Scott's accused murdered have offered their condolences to theÂ Leeton school teacher's friends and relatives ahead of her funeral on Wednesday. Vincent Stanford, 24, is accused of murdering Ms Scott, 26, on Easter Sunday and dumping her body in bushland, just days before she was set to wed fiance Aaron Leeson-Woolley. Mr Stanford's mother Anika met with Leeton Mayor Paul Maytom last Thursday, revealing her grief and horror at the situation, Fairfax Media reported. Scroll down for video . The family of Stephanie Scott's accused murdered Vincent Stanford (pictured) have offered their condolences ahead of the Leeton schoolteacher's funeral on Wednesday . A memorial service for Ms Scott, 26, will take place inÂ Eugowra in NSW's central west, at the venue where her wedding was due to be held . The mother of Ms Scott's accused killed is traumatised by the event, according to Leeton MayorÂ Paul Maytom . 'Obviously, she herself is traumatised by this whole incident too,' Cr Maytom told the publication after speaking to Ms Stanford. The accused killer's mother asked the mayor to pass on her condolences to Ms Scott's devastated family and fiance Mr Leeson-Woodley. School cleaner Vincent Stanford, 24, has been charged with Ms Scott's murder and is due to appear in court in June. 'I think it was a good thing to let her know we are there for her and give her the opportunity to talk to someone. She expressed her condolences on behalf of her family to Stephanie's and to Aaron's families,' Cr Maytom told Fairfax. Mrs Stanford moved to the area just 14 months ago with two of her three adult sons. After Ms Scott's disappearance she went into hiding, not knowing how to deal with the situation. School cleaner Vincent Stanford, 24, has been charged with Ms Scott's murder and is due to appear in court in June . Cleaner of the school where Ms Scott worked, Stanford, 24, pictured here aged 11, is accused of murdering the teacher on Easter Sunday . Ms Scott is survived by her fiance AaronÂ Leeson-Woolley, and was killed just days before the pair were set to wed . Police were lead to Stephanie Scott's remains by the family of her accused killer, Vincent Stanford . The coffee between her and mayor was set up with help from the Salvation Army, in an attempt to begin to mend the broken community. Cr Mayton said Mrs Stanford was beside herself with grief and traumatised by the tragic even involving Ms Scott. The service to remember the life of the beloved teacher from Leeton will tragically be held at the venue intended for her wedding which was due to take place six days after she disappeared. It will take place in Eugowra in NSW's central west. On Tuesday the woman's heartbroken family shared a sweet photo of her as a little girl, giggling with her sisters in a bubble bath - as they invited all mourners to 'show their support of our beautiful Steph' for her funeral. Ms Scott's body was found by found by police in Cocoparra National Park, north of Griffith, NSW, on April 10. 'Hi everyone. Tomorrow will be Stephanie's funeralâ€¦ All are welcome to pay your respects,' wrote Stephanie Scott's sister Kim on Tuesday night. 'She was a beautiful girl and we'd all love to see you to show your support for her.' Stephanie Scott is pictured giggling as a little girl (far right) in a sweet photo with her elder sisters Robyn and Kim, in a photo shared by her sister Kim on the eve of her tragic funeral . Ms Scott, pictured on a wine tour for her hen's party in Canberra in March with her mother Merrilyn . Ms Scott's father Robert Scott (left) spoke to the gathered mourners on April 11 on behalf of his family and friends (pictured with wife Merrilyn and daughter Kim) Family and friends grieve a day after Ms Scott's remains were found. Stephanie Scott's mother (right) comforts her daughter's fiance, Aaron Leeon-Woolley who would have married Stephanie that day . Kim Scott asked everyone to 'show your support' for her sister, Stephanie Scott at her funeral on Wednesday . A memorial service will take place on Wednesday afternoon in Eugowra in NSW's central west. Family, friends, students and even strangers will remember the brunette at ' Eat Your Greens' function centre - the location where Stephanie had planned to celebrate her wedding ten days before. On Monday, Kim addressed a loving message to her late sister, posting the ode after preparing a photo slideshow for her funeral. 'I've laughed, I've cried, I've even tried to impersonate your heartfelt cackle, but after 95 slides, I still don't think I've done your beautiful life justice,' Kim wrote. 'You'll always be our little sister and always be our Button-Nose. We love you, Stephanie xxx,' she wrote. Stephanie had been a respected and adore English and drama teacher at Leeton High School. Leeton High School has made an touching gesture, sending a supportive message to the entire school community to acknowledge the grief they may feel as they face the daunting task of returning to school . Beloved teacher Stephanie Scott's workplace, Leeton High, commended the community for their strength . On Tuesday, the school used social media to reach out to staff, students and parents after their first day back after the school holidays. It had also been the first day on campus without the beloved teacher. 'Once again, whenever strength, unity, leadership and integrity is asked of the whole student body, Leeton High's students rise to the challenge,' they wrote. The school's facebook admin proceeded to commend the school community for their thoughtfulness after a beautiful, yellow-themed tribute was left for Ms Scott at the school following her disappearance. 'Just like at the fence tribute for Stephanie last Thursday, you guys were impeccable on this, the toughest of all school days.' The high school where she worked became a memorial site after it emerged Ms Scott had been murdered . Their wedding was planned to take place at the Eat Your Greens function centre in the NSW town of Eugowra. Now, it will tragically be the venue for her funeral . 120 guests were preparing to arrive at Stephanie's picturesque wedding venue on April 11. However, tragedy struck and her body was found on April 10 . Kim Scott said her sister had designed the invitations and handmade pots for the reception table placements . 'A Facebook post cannot convey our pride and respect right now.' Classes will not be run as normal on Wednesday as the majority of teachers and many students will be attending Ms Scott's funeral. Just days before, the school made an touching gesture, sending a supportive message to the entire school community to acknowledge the grief they may feel as they face the daunting task of returning to the campus. 'Tomorrow is the start of what will be the most difficult week of school life for both students and teachers,' the Leeton High School Facebook page wrote. 'We will be aided by a large number of people in supportive roles and there are several individuals and organisations to whom we offer so much gratitude.' The country high school called on the school to unite together, to be understanding and to take strength from the support they can offer each other. Stephanie Scott (right), pictured with her fiancÃ© Aaron Leeson-Woolley, was last seen on Easter Sunday . 'More importantly though, we have each other,' the post continues. 'Rest assured, if you stumble or fall, you will do so into the safe hands of many who care about you.' 'At other times, your hands could be needed and we know you will be there.' 'For Steph. For our school. For our town. For each other.' The high school was the last known location of Ms Scott before the 26-year-old went missing on Easter Sunday - less than a week before her wedding to fiance Aaron Leeson-Woolley. The drama and English teacher returned to the school alone that day to preparing lessons for the teachers who would replace her while she was on her honeymoon. Instead tragedy struck and the 26-year-old's body was found by police in Cocoparra National Park, north of Griffith, NSW, the following Friday afternoon. On the day Ms Scott was due to marry fianceÂ Aaron Leeson-Woolley a memorial was held. Her body was tragically found the day before . Aaron Leeson-Woolley was comforted by friends and family at the heartbreaking service on the day he had been due to marry the love of his life, Stephanie Scott . Stephanie Scott's sister Robyn commented on Leeton High School's Facebook post on Sunday evening, addressing a beautiful message to the students who meant so much to her sister. 'Just remember what my beautiful sister Stephanie loved. Teaching all you amazing students and seeing your smiling faces,' wrote Robyn. 'You are the ones who made her want to be the most amazing teacher, friend and person she could be. 'Be strong, Leeton. For Steph. And know she will be with you all in spirit as I know she is with her family and friends. Xxxxxxxxx.' The school has made counselling services available for students and held 'community support coffee mornings' to help bring staff, students and parents together during the school holidays. 'A community united grows stronger,' the school vowed. A vigil has been created at the school where the popular 26-year-old teacher taught drama and English . Sorry we are not currently accepting comments on this article.</t>
  </si>
  <si>
    <t>Stephanie Scott's family are preparing for her funeral on Wednesday .
They say all are welcome to remember and show their support for Ms Scott .
The 26-year-old teacher believed to have been murdered on Easter Sunday .
Her accused murderer is the school cleaner, Vincent Stanford .
Stanford's mother passed on her condolences to Ms Scott's loved ones .
Leeton High School have reached out to the community to commend them for the strength they have shown in the face of immeasurable grief .
Her funeral will be held 10 days after her intended wedding date .
The funeral will take place at the same venue where she had planned to marry Aaron Leeson-Woolley .</t>
  </si>
  <si>
    <t>A celebrated Australian artist has penned an impassioned message to the Indonesian President in the final hours before his treasured friends, Myuran Sukumaran and Andrew Chan, are expected to be executed in Indonesia. Archibald-winning artist Ben Quilty became a mentor to Bali Nine duo in 2012 and has been a staunch advocate for clemency having witnessed their remarkable rehabilitation first-hand. Quilty has addressed his poignant post to Indonesian President Joko Widodo, who has repeatedly rejected pleas to spare the lives of the nine drug convicts on death row. The artist has described how the two good men will be a pillar of strength for the others on death row until their last moment. Scroll down for video . Australian artist Ben Quilty has penned an impassioned message to the Indonesian President in the final hours before his treasured friends, Myuran Sukumaran and Andrew Chan, are expected to be executed in Indonesia . Artist and vigil organiser, Ben Quilty speaks during the Ampuni (Mercy) Vigils in February. He has long led the Mercy campaigns and has now addressed a message to Indonesian President Joko Widodo . The heartbreaking message Ben Quilty wrote, directed at Joko Widodo, during Andrew Chan and Myuran Sukumaran's last day on earth . Present Joko Widodo has repeatedly rejected all pleas for clemency for the nine on death row . 'Joko Widodo tonight you will kill two good men, my friends,' Quilty wrote. 'I want you to know that you may take their freedom and their lives, you may rob their fellow inmates of the support and love that both men have offered and provided for so long, you can turn off Myu's imagination but you will never kill the memory of them.' Quilty has pledged to become the 'most outspoken critic of the death penalty for the rest of my life'. 'I have promised Myu and Andrew, their parents and their siblings, that I will fight against the death penalty for the rest of my life,' he wrote. Quilty gives an insight into the two men's compassionate characters and the strength he imagines they are showing during their last hours of earth. 'I can also assure you that Myu and Andrew will care for the other inmates you will execute tonight,' he wrote. A portrait on Ben Quilty, painted by his protege and death row prisoner Myuran Sukumaran . Recent paintings done in prison by Australian drug convict and death row prisoner Myuran Sukumaran are carried by relatives at the Nusakambangan port in Cilacap across from the Nusakambangan maximum security prison island on his last day alive. The heart is his last ever painting . 'The six men and one young woman from the Philippines, Ghana, Brazil and Nigeria will have two constant, calming and compassionate voices beside them right until the last second.' The artist particularly mentions that Sukumaran would be a vital source of comfort for single mother-of-two, Filipino woman Mary Jane Veloso, who was not allowed a translator during her crucial court cases. 'Myuran will continue to translate your executioner's words into English for Mary Jane Veloso and Andrew will calm and console,' Quilty wrote, describing the artist and the priest. 'I know that before the sound of your guns the island will hear the comforting whisper of Myuran Sukumaran and Andrew Chan.' Quilty has tirelessly led the Mercy Campaigns and organised vigils to appeal for mercy from the Indonesian Government. He has organised concerts and created videos with well-known Australians pleading for compassion to be shown for the two young men. Australians Andrew Chan (R) and Myuran Sukumaran (R) wait in a holding cell at a Denpasar court in Bali in this February 14, 2006 - more than nine years ago . Mother and father of Myuran Sukumaran, Raji and Sam Sukumaran at a press conference at a hotel after saying their last goodbye to their son on Nusanbakaran Island Prison . Helen Chan, the mother of Andrew Chan cries as she arrived from Nusakambangan island at a hotel in Cilicap, Central Java, Indonesia . Quilty has previously described Sukumaran as 'humble and generous and kind'. 'He is not a terrorist. He is not even dangerous,' wrote Quilty in March, as Sukumaran and Chan were taken by Special Force soldiers. 'He was a self indulgent kid. But now he is a quiet, dignified young man. He is an artist.' On Monday, as time continued to slip away, Quilty posted another reflection as he tried to come to terms with the imminent death of his Sukumaran, a masterful artist who became his protÃ©gÃ©. Sukumaran completed a fine arts degree this year through correspondence with Curtin University and produced his last artwork on Tuesday afternoon â€“ a heart, signed by all nine people on death row. 'With his passing my world will take a dark plunge backwards,' Quilty wrote. Hundreds of supporters of Bali Nine duo Andrew Chan and Myuran Sukumaran, including Ben Quilty, held a vigil tonight at Martin Place as the pair prepare to face the firing squad . Supporters of Bali Nine duo Andrew Chan and Myuran Sukumaran held a vigil tonight as the pair prepare to face the firing squad this evening at Indonesia's Nusakambangan Island . He's called for the men to be pardoned and organised candle-lit vigils in a bid to sway Indonesian President Joko Widodo's favour. But with the news on Monday that Indonesia authorities have told the men they had begun the 72-hour notification period, even Quilty's hope appears to be fading. 'Myu is ok. He is ready for what is to come,' he posted on Facebook. The artist said his friend, Sukumaran, had brought people together in an outpouring of compassion. 'We will all ensure that compassion continues to flourish,' he promised. Quilty also hit out at media reports depicting Sukumaran as 'The Enforcer' and hoped in the future no young man would be victimised by such coverage. An ambulance carrying coffins arrives at Wijaya Pura Port, Cilacap the day of their execution . An ambulance bearing the name of Mary Jane Veloso, a Filipino facing execution, enters Wijayapura port as it heads to the prison island of Nusa Kambangan in Cilacap, preparing for the executions . 'The only thing Myu enforced in me is that compassion is at the core of a healthy society,' he wrote. Notably, Quilty rose to prominence in the Australian contemporary art scene for his expressive artworks - such as a series of crashed car portraits - that often focused on the destructive character of masculine youth. Now, it appears his one-time pupil and eternal friend will pay the ultimate price for such indiscretions. 'Myu made terrible mistakes,' Quilty writes. 'So did I, but Myu, his family and his friends will pay a dreadful price for his youthful self-indulgence. 'And so will Myu.' It comes as Sukumaran and Chan's heartbroken families pleaded for the Indonesian government to spare their brother's lives after their final goodbyes on Tuesday afternoon. Veronica Haccou , the lawyer for Bali Nine pair Andrew Chan and Myuran Sukumaran carries a painting of Myuran inside the port authority office as they arrive from Nusakambangan Island at Wijaya Pura port in Cilacap this week .</t>
  </si>
  <si>
    <t>Australian convicted drug smugglers Myuran Sukumaran and Andrew Chan are expected to be executed in coming hours .
Celebrated artist Ben Quilty became their mentor and friend in 2002 .
He has campaigned tirelessly for clemency, leading the 'Mercy' campaign .
Hours before their execution he penned a message to Indonesian President .
He has described how the men will be a pillar of strenght for the others on death row until the last moment the guns are fires .</t>
  </si>
  <si>
    <t>A British trader accused of triggering a Â£500 billion Wall Street crash boasted he could earn Â£1 million in a week in 'volatile' markets. Navinder Sarao, 36, made the bold claim in October last year in an email to business colleagues, which has been lodged in the Northern District Court of Illinois as evidence in any future trial against him. US prosecutors allege Sarao, who was arrested last week, helped to trigger the so-called 'Flash Crash' of Wall Street on May 6, 2010, from his parents' house in Hounslow, West London. Scroll down for video . US prosecutors allege Sarao, circled, helped to trigger the 'Flash Crash' of Wall Street on May 6, 2010 . The crash netted Sarao Â£27 million in profits, they claim. In an email to a company he set up in a Caribbean tax haven, Sarao asked for an urgent Â£4.25 million. He wrote: 'I tend to perform better when markets are volatile and this week alone I would have envisaged making at least Â£1 million.' Sarao appeared at Westminster Magistrates' Court on Wednesday and was bailed with a surety of Â£5 million. However, he has remained behind bars since his brief appearance, and remained there over the weekend after an official from the magistrates' court confirmed Friday it had not received the money.</t>
  </si>
  <si>
    <t>Navinder Sarao, 36, made the bold claim in October last year in an email .
It was lodged in the Northern District Court of Illinois for any future trial .
US prosecutors allege he helped to trigger 2010 Wall Street 'Flash Crash'</t>
  </si>
  <si>
    <t>She was the most hated woman in Britain, loathed for her role in the break-up of the Prince and Princess of Wales' marriage and vilified for everything from her dress sense to her looks. But 10 years on from the sunny April day that saw Camilla Parker-Bowles become the Duchess of Cornwall, things are looking very different for the 67-year-old royal. Indeed, so popular has Camilla become, a recent poll revealed that not only is the Duchess loved by 50 per cent of Britons, 56 per cent credit her with Charles' own increasing popularity. Scroll down for video . Relaxed: The Prince of Wales has cut an increasingly relaxed figure since marrying Camilla . Still in love: An intimate photo released today to mark their 10th wedding anniversary . More to the point, she has also become a much-loved member of the Royal Family, adored by her step-sons William and Harry and noticeably close to her mother-in-law, the Queen. That her relationship with the rest of the Firm is so good is due, in no small part, to her 'charm and charisma', both of which got an appreciative mention from her husband during a recent interview with CNN. The natural warmth she displays during public appearances has helped cement her place in the Royal Family, with courtiers impressed by her knack of creating an instant rapport with members of the public. Most recently, she pulled off a tour of the US with aplomb, charming locals with her approachability and winning admiring headlines at home. Her relaxed approach to life was in evidence once again during last month's Cheltenham Festival where, accosted by ex-glamour model Katie Price in the paddock, she posed obligingly for a selfie. A few minutes later, she was seen engrossed in conversation with author Jilly Cooper, who memorably based the caddish Rupert Campbell-Black, the star of the much-loved Rutshire Chronicles, on Camilla's ex-husband Andrew Parker-Bowles. Sharing a joke: Camilla and Prince William share a joke at the opening ceremony of the Invictus Games . Natural warmth: Camilla's success is due to her charm - on display here during last month's Cheltenham . Involved: Camilla's granddaughter Eliza Lopes was a bridesmaid at the 2011 Royal Wedding . 'She is warm, smiley and sincere,' reveals one Royal insider. 'If you were going to use five words to describe her, they would be funny, down-to-earth, opinionated, family-orientated and hearty.' But Camilla's new-found confidence is hard-won. A salt-of-the-earth countrywoman who, given the opportunity, would happily go make-up free and avoid set-piece events, taking on the very public life of a senior royal hasn't been easy. That she has managed it, apparently without breaking a sweat, hasn't gone unnoticed - not least by Prince Charles himself. 'You can imagine it is a real, real challenge,â€™ said the prince in the same CNN interview, adding: 'But she's, I think, been brilliant in the way she's tackled these thingsÂ . insiders say the transformation is less about careful PR work and more about Camilla herself - in particular, the way she has thrown herself into championing the charities closest to her heart. One of the first to benefit was the National Osteoporosis Society, with whom the Duchess has been involved for more than 19 years. 'Throughout our association with the Duchess, she has been unwavering in her support,' says Chief Executive Claire Severgnini. 'She is personable, knowledgeable and compassionate.' All smiles: The Duchess of Cornwall enjoys a chat with the Duchess of Cambridge during the 2012 Jubilee . All together: The Duchess of Cornwall in the family photo released after Prince George's christening . Close: The Duchess of Cornwall now enjoys a close relationship with the Queen . Approval: A clear sign of approval is the regularity with which the Duchess appears alongside the Queen . Shared interests: Both Camilla and the Queen share a passion for all things equestrian . Her interest in osteoporosis comes as no surprise to those who know the Duchess. In 1994, aged 47, she was forced to watch as her 'beloved Mama' Rosalind Shand died, slowly and in agony, as a result of the disease. Indeed, the Camilla's association with the charity pre-dates her marriage, with the Duchess first getting involved while still Mrs Parker-Bowles. Asked to join forces with the charity while at the height of her infamy, biographer Penny Junor writes that she was initially reluctant, fearing she might do more harm than good, before agreeing to get involved. Although her first attempt at fundraising was curtailed by Princess Diana's tragic death, she never stopped supporting the organisation and still gets involved in events. She has also made a name for herself as a champion of women's rights, becoming deeply involved in the UK's rape crisis centres and making a visit to a local women's refuge part of every international tour. While visiting Colombian capital Bogota last November, she cut a sympathetic figure as she chatted to rape victims over a cup of tea at the Memory, Peace and Reconciliation Center. Having a laugh: Camilla, Harry and Kate share a joke on the balcony of Buckingham Palace in June 2013 . Friendly: The Duchess of Cornwall enjoys a friendly relationship with the Duchess of Cambridge . All smiles: The pair were frequently spotted together during the London 2012 Olympic Games . In Washington last month, the Duchess left Prince Charles to his own devices for a couple of hours while she met detectives working for the District of Colombia's Sexual Assault Response Team. Camilla's increasing confidence has also shown itself in the ensembles she wears, with the frumpy get-ups of old swapped for elegant tailored dresses designed to flatter her still-trim waist. Like the Duchess of Cambridge, she's never far from a delicate cream dress and accessorises nearly everything she wears with one of her trademark five-strand pearl chokers. In the country, she likes tailored tweed suits by Roy Allen, one of her favourite couturiers, cosy coats by Swiss label Moncler and flattering hats by London-based milliner, Lock &amp; Co. But as the Duchess of Cornwall prepares to celebrate her 10th wedding anniversary, it is the sea-change in her family life as much as her public image that ought to leave her smiling. Mirror image: The two also share a similar sense of style - including a penchant for nude pumps . Cheers! Meanwhile Camilla's relationship with Prince Charles has gone from strength to strength . Charm: The Prince spoke glowingly of his wife's 'charm and charisma' in an interview last month . Not only is she close to the Queen, who was once reported as wishing she 'would just go away', Camilla is also adored by Diana's sons William and Harry - as photos of the trio laughing together at the opening ceremony of September's Invictus Games made only too clear. 'Having initially loathed her, the Queen gets on well with Camilla now,' adds the insider. 'She isn't as close to the Queen as Sophie [Countess of Wessex] is but that is partly because the Queen's relationship with Charles is a bit complicated anyway.' What certainly isn't complicated is Camilla's relationship with Charles. Despite such quirks  as maintaining separate country homes, after 10 years, the royal couple are closer - and happier - than ever. Born Camilla Rosemary Shand on the 17th July 1947, the Duchess of Cornwall's 67 years have undoubtedly been interesting ones. The daughter of Major Bruce Middleton Hope Shand and his wife Rosalind, the Duchess was born in London but spent much of her childhood in Sussex along with her siblings, Annabel and Mark. According to her biographer Giles Brandreth, her upbringing, although not royal, was certainly a grand one. 'Camilla is often described as having had an "Enid Blyton sort of Childhood",' he writes. 'In fact, it was much grander than that. 'The Shands had position and they had help â€“ help in the house, help in the garden, help with children. 'They were gentry. They opened their garden for the local Conservative Party Association summer fÃªte. Enough said.' After a stint at a Swiss finishing school, Camilla burst onto the London social scene as a debutante on the 25th March 1965. But it wasn't all fun, with the future Duchess of Cornwall working as a secretary for a succession of London firms to pay for her Belgravia flat, which she shared with Lady Moyra Campbell. In the late 1960s, Camilla met the man who was to become her first husband, cavalry officer Andrew Parker-Bowles, with the couple dating off and on for several years - with Mr Parker-Bowles striking up a relationship with Princess Anne at one point. Camilla, meanwhile, had struck up a relationship with Prince Charles, who was first introduced to her sometime in 1971. When the couple split following an overseas posting for Charles in 1973, Camilla reconciled with Parker-Bowles and the couple announced their engagement and married the same year. Two children followed. Tom in 1974 and Laura in 1978. But it was her continuing relationship with Prince Charles that would come to define her, with the former couple remaining close friends even after both had married other people. In 1992, claims that the two had remained an item throughout both marriages emerged when Diana: Her True Story was published, followed, a year later by the 'Camillagate' scandal. By 1995, both marriages had come to an end and Charles and Camilla were unofficially back together, with the future Duchess often seen attending events with the prince. Royal acceptance soon followed with the Queen making Camilla part of the Golden Jubilee celebrations in 2002. A year later, the Duchess moved into Clarence House and on the 10th February 2005, Charles and Camilla's engagement was announced. The couple married just under two months later in Windsor, with Camilla taking the title of the Duchess of Cornwall.</t>
  </si>
  <si>
    <t>Camilla is now one of the most popular members of the Royal Family .
She is close to her stepsons and is often seen joking with them at events .
The Duchess has also won over the Queen and is said to be 'close' to her .</t>
  </si>
  <si>
    <t>Blown up in Iraq, Hannah Campbell defied the odds to have a miracle baby after shrapnel damaged her womb. But behind the joy of celebrating daughter Lexi-Riverâ€™s first birthday, the former Army corporal has battled new agony after twice nearly dying from a mystery illness since the birth. Miss Campbell, 30, was struck down with a condition that caused her stomach to rupture, leaving her fighting for her life in intensive care, and feared she would not be there to help Lexi-River blow out the candles on her cake. Scroll down for video . Hannah Campbell, pictured with her daughters Milly (left) and Lexi-River (right), defied the odds to have a miracle baby after shrapnel damaged her womb from a blast in Basra . And as she struggled to recover, her relationship broke down with long-term partner and Lexi-Riverâ€™s father Anthony McMorrow, who proposed to her on Valentineâ€™s Day last year. Miss Campbell said: â€˜I was just so desperately ill that the relationship was put under extreme pressure.â€™ But the split was amicable, with Miss Campbell and Mr McMorrow, 32, a marketing consultant, making Lexi-River their priority. Miss Campbell suffered horrific injuries when a mortar bomb hit the building in Basra she was guarding while serving with 19 Tank Transporter Squadron in 2007 as a young mum with a then three-year-old daughter, Milly, from a previous relationship. She has since split from long-term partnerÂ Anthony McMorrow (left). She wasÂ serving with 19 Tank Transporter Squadron (right) in 2007 when the blast happened . The couple, pictured with Hannah's daughter Milly and Anthony's son Leo, have decided to split after Hannah began suffering from a mystery condition . She was blinded in one eye, her left hand was split in two and her left leg was shattered. Shrapnel damaged her abdomen, leading doctors to tell her sheâ€™d never be able to have another child. Two years after the blast she elected to have her leg amputated, as unbearable pain had left her housebound. During her recovery she gained weight from being wheelchair-bound, going from 9Â½ st to 21st, while post-traumatic stress disorder caused her to lose her hair. With the help of doctors Miss Campbell, from Northampton, rebuilt herself with a Â£52,500 makeover including a prosthetic leg, make-up which is tattooed on, Botox, gastric band weight loss treatment, a tummy tuck and hair extensions. She even treated herself to breast enlargements. She underwent a Â£52,500 makeover after she gained weight from being wheelchair-bound after her leg was amputated following the blast . Although doctors told her she would never conceive again, she gave birth to Lexi-River on March 31 last year. But when Lexi-River was ten days old, Miss Campbell suffered excruciating stomach pain and was rushed to hospital. Miss Campbell was previously married to husband Jamie, father to their daughter Milly . She said: â€˜It was like history was repeating itself as I lost so much of Millyâ€™s childhood having operations and recovering after the blast.â€™ Doctors found she had a perforated ulcer and operated to stem the bleeding. Six months later she developed a larger ulcer, which perforated. She said: â€˜I ended up with 40 staples holding my stomach together. I was in hospital all over Christmas and finally got out in early January this year.â€™ Last weekend she was readmitted with stomach pains, but she was determined not to miss Lexi-Riverâ€™s birthday on Tuesday and checked herself out 24 hours before, getting home in time to make cupcakes with Milly for the party. Miss Campbell said: â€˜Because of everything Iâ€™ve been through celebrating Lexi-Riverâ€™s first birthday is a milestone not only for her, but also for me. In my darkest times I feared I wasnâ€™t going to make it, but I just couldnâ€™t give up because of my two daughters.â€™ She will spend the next month having tests as doctors explore the possibility she may have a rare condition which is causing her stomach to ulcerate.</t>
  </si>
  <si>
    <t>Hannah Campbell, 30, had miracle baby after shrapnel damaged her womb .
But since birth she has battled with a mystery illness - nearly dying twice .
As she tried to recover her relationship with long-term partner broke down .
Anthony McMorrow, 32, agreed new baby Lexi-River will be their priority .
She will have tests next month to explore what is causing rare condition .
Miss Campbellâ€™s pregnancy appears in My Extraordinary Pregnancy, starting on Monday on TLC.</t>
  </si>
  <si>
    <t>Mark Hughes thinks Tom Jones is stopping Stoke City from qualifying for Europe. But on the green, green grass of home, his side were the ones denting hopes of facing the Continentâ€™s elite teams with this 2-1 victory over Ronald Koemanâ€™s Southampton. The Stoke manager believes Jonesâ€™s hit Delilah, belted out regularly by the Britannia Stadium hordes, is causing his side to be marked down in UEFAâ€™s Fair Play League because of its violent theme and thus affecting their chances of qualifying for the Europa League. Charlie Adam scored a late winner as Stoke City came from behind to earn all three points at home to Ronald Koeman's Southampton . Scottish international midfielder Adam strikes for goal as Southampton attacker Sadio Mane looks on at the Britannia Stadium . The Scottish midfielder wheels away in celebration as he helps Stoke City beat Southampton at the Britannia Stadium on Saturday afternoon . Adam is joined by Stoke City team-mate Marko Arnautovic who congratulates the Scottish international on his goal against Southampton . Adam wheels away in celebration and is followed by Stoke City striker Peter Crouch at a sun-filled Britannia Stadium . Stoke (4-2-3-1): Begovic 7; Cameron 7, Shawcross 6.5, Wollscheid 7, Pieters 7; Nzonzi 6.5, Whelan 6.5 (Sidwell 76, 6); Walters 6, Ireland 5 (Adam 45, 8), Arnautovic 7; Diouf 7 (Crouch 76, 6) Subs: Butland, Bardsley, Wilson, Teixeira, . Hughes: 7 . Southampton (4-2-3-1): Davis 6; Clyne 6.5, Fonte 6.5, Yoshida 6, Bertrand 6 (Long 86); Alderweireld 7, Schneiderlin 7; Mane 7, Davis 6 (Elia 86), Tadic 5 (Ward-Prowse 67), Pelle 6 . Subs: Gazzaniga, Gardos, Reed, Targett . Koeman: 6 . Referee: Mark Clattenburg . Star Man: Charlie Adam . Charlie Adam's goal secured an impressive come back. Click HERE for more Match Zone . However, after Morgan Schneiderlin prodded Southampton into a deserved lead, a second-half turnaround with goals from Mame Diouf and Charlie Adam damaged the visitors hopes of finishing in the top four â€” and had the Stoke fans belting out their favourite 60s hit. Hughes said: â€˜We are not going to get too many Fair Play points today. â€˜The key was that we got three Premier League points, though.â€™ The result had Koeman acknowledging that the Saintsâ€™ unlikely march to the top four was over. â€˜Sometimes I have to answer questions about Champions League football,â€™ he said. â€˜I donâ€™t like that because the distance to fourth place is five points and now maybe it is eight. We are fighting for a Europa League place â€” thatâ€™s our Champions League. You have to see it like that.â€™ Mame Biram Diouf is joined by teammate Jon Walters as the Stoke City duo celebrate their equaliser at the Britannia Stadium . Steven Nzonzi is quick to congratulate Diouf on his goal against Champions League chasing Southampton at the Britannia Stadium . French international Morgan Schneiderlin gives Ronald Koeman's Champions League chasing Southampton the lead at the Britannia Stadium . Hughes is entitled to be happy, with his side in ninth spot with five matches to play. Survival in the Premier League, always the priority in these parts, was secured as early as March, leaving the manager, with the ink drying on a four-year contract, to set new targets. He wants Stoke to better last yearâ€™s points tally of 50 and secure consecutive top-half finishes in the top flight for the first time in 40 years, and this result leaves such feats on the cards. Victory was unlikely in a one-sided first half. Southampton, who had wasted chances, eventually took one when Jose Fonte rose at the near post to divert Steven Davisâ€™s corner goalwards but was denied by a goal-hanging Schneiderlin, who got the final touch before it crossed the line. Graziano Pelle should have doubled the lead when played in by a lively Sadio Mane but Stoke goalkeeper Asmir Begovic saved well to leave Koeman ruing his sideâ€™s profligacy. â€˜I think we played very well in the first 45 minutes and were by far better team,â€™ he said. â€˜Maybe we could have been more clinical in the box but in general we played well today, we played at least at our level and itâ€™s important to keep that for rest of the season.â€™ For all Southamptonâ€™s dominance Stoke should have been level when Geoff Cameron flicked on a Marko Arnautovic free-kick only for an unmarked Steven Nzonzi to inexplicably miss from no more than two yards out. Jose Fonte celebrates with team-mate Schneiderlin as Southampton grabbed the lead against Stoke City at the Britannia Stadium . Schneiderlin  celebrates the first goal with his team-mates during the Barclays Premier League match between Stoke City and Southampton . They did go level following the arrival of Adam from the bench, albeit in exceptionally fortunate circumstances. When Nzonzi mis-hit a cross into the sky there were groans. When it landed on the bar and Diouf slammed home the rebound they turned into disbelieving cheers. The first Delilah of the day duly followed, with Adam urged to shoot wherever he picked up the ball. With six minutes remaining he did just that, lashing home following a goalmouth scramble to bring that song out again. â€˜I think he played the initial ball into the box, followed his ball in and thankfully it has dropped to him,â€™ said an admiring Hughes. â€˜Itâ€™s great technique. He knows exactly what he is doing. He has hit it into the ground and that has made it even harder for the keeper to save it.â€™ Adamâ€™s fellow substitute Peter Crouch could have piled on the agony for Koeman after being teed up by Jonathan Walters but scuffed his shot wide from six yards. More misery for the Saints arrived in injury time when Toby Alderweireld went down clutching a shoulder and was carried off on a stretcher, although he is expected to be fit for the remainder of the run-in. Regardless, Koeman was certainly laughing no more. Southampton striker Graziano Pelle had his chances but he failed to take them as Southampton lost to Stoke City at the Britannia Stadium . Ryan Bertrand and Geoff Cameron go head-to-head for the ball in the sunshine at the Britannia Stadium on Saturday afternoon . Diouf competes with Fonte  during the Barclays Premier League match between Stoke City and Southampton at the Britannia Stadium . French duo Nzonzi and Schneiderlin battle for the ball during the Premier League clash between Stoke City and Southampton . Ronald Koeman applauds the adoring Southampton fans as their dreams of Champions League qualification all but ended .</t>
  </si>
  <si>
    <t>Scottish international midfielder Charlie Adam scored late to secure Stoke City comeback the Britannia .
French ace Morgan Schneiderlin had given Southampton a first-half lead with just 22 minutes of the game gone .
But a dogged Stoke City replied when Mame Biram Diouf equalised for the hosts before Adam claimed the win .
Saints now sit sixth in the Premier League with Stoke City back in ninth position ahead of West Ham United .</t>
  </si>
  <si>
    <t>A mother who cradled her three-year-old son while she lay down in front of a train killed them both after finding out her husband had a second family in Egypt, an inquest has heard. Depressed Donna Oettinger, 41, had sought urgent psychiatric help in the months before she and her son Zaki died on train tracks in south London in March 2013, Croydon Coroner's Court heard. She had attempted to kill herself three months before the tragedy but was unable to receive the treatment recommended to her by doctors. Depressed Donna Oettinger, 41, had sought urgent psychiatric help in the months before she and her son Zaki died on train tracks in south London in March 2013, Croydon Coroner's Court heard. Â Ms Oettinger had starting suffering depression after going to Zaki's father, Mohammed El Shaer, in Egypt, and discovering he had another family, an inquest heard . Her mental health had declined after discovering Zaki's father, an Egyptian national who could not travel to the UK, had a second family. She also was using cocaine regularly for six months and became convinced she had caused lasting damage and her anxiety worsened, the inquest heard. After visiting a psychiatrist in November Zaki was referred to social services, although the case was not reviewed. It meant the family and Zaki's safety was never assessed by the authority. A coroner has today ruled that doctors and social services in charge of looking after Ms Oettinger, made five 'significant' failures in the months before she and her young son lay in the path of a train in March 2012. But at the end of a three day inquest into their deaths, coroner Selena LynchÂ said that despite the family slipping under social services' radar 'nothing could have be done' to foresee the deaths. A coroner has ruled that doctors and social services in charge of looking after Ms Oettinger, made five 'significant' failures. But at the end of a three day inquest into their deaths, coroner Selena Lynch said that despite the family slipping under social services' radar 'nothing could have be done' to foresee the deaths . Ms Lynch concluded at the end of a three-day inquest that Ms Oettinger, who suffered chronic anxiety, unlawfully killed her son. She said: 'Donna Oettinger suffered from depression and had suicidal ideas. 'She had taken a significant overdose and had been seen by a number of professionals. 'The failures that I have identified, are in some respects quite significant, but can't be said to have caused or contributed to her death or Zaki's.' She said some of the measures now in place might have made a difference, but added: 'I think it is unlikely that Donna Oettinger would have been admitted to hospital or prevented from being alone with her child. 'Whether there might have been some improvement in her condition it is impossible to say.' The Coroner identified five separate failures by doctors and nurses at the South London and Maudsley NHS Foundation Trust and Croydon child protection services, who first came into contact with Ms Oettinger in late 2012. Her mental health had declined after discovering Zaki's father, an Egyptian national who could not travel to the UK, had a second family. She also was using cocaine regularly for six months and became convinced she had caused lasting damage and her anxiety worsened, the inquest heard . Ms Oettinger took an overdose of tablets while visiting a friend in Rotherham, South Yorkshire, on December 13 2012. A social worker in Rotherham advised doctors back in Croydon that she should be cared for by a Home Treatment Team (HTT) However the request was not met. After a follow up appointment back in London a few days later no-one liaised with Rotherham and Ms Oettinger was not reassessed. Doctors decided that instead of treating her at home she would benefit from her own 'care coordinator'. But a miscommunication meant this never happened. As a result the Trust failed to check on Ms Oettinger's condition when she missed a number of appointments in early 2013. The pair died around a month after her last missed appointment. Zaki's grandmother, Carol Oettinger, wept as the the Coroner recorded her daughter's death as suicide and the unlawful killing of Zaki. The coroner said: 'With respect to Donna Oettinger the only appropriate conclusion in this case is a matter of law I conclude to be one of suicide.' With respect to Zaki, she said:Â 'His mother was suffering from an anxiety disorder. The conclusion for Zaki, again as a matter of law, must be one of unlawful killing.' At the end of the hearing the Coroner pleaded that the horrific nature of Zaki's death and its link to Ms Oettinger's health didn't undo work to end stigma around mental illness. She said: 'It's important to recognise what happened to Donna and Zaki is very much out of the ordinary. '[But] I fear that the stigma of depression and mental illness will grow as a result of events such as these. 'The circumstances of these deaths are extremely upsetting, even for the experienced professionals who dealt with the events of March 22 2013. 'But they represent a tiny fraction of Donna and Zaki's lives. The mother and baby were seen lying on the tracks at a south London station, before their deaths . 'Zaki was a happy child who was very much loved by all those around him and wouldn't have had any time at all to understand what happened to him. 'The events that day do not define them as people. 'Don't let anyone tell you that suicide can always be prevented. They are wrong. Zaki and Donna deserve to be remembered as they were in happier and healthier times.' Speaking after the hearing,Â Bridget Hughes, Solicitor to the Oettinger family at Kingsley Napley LLP said: 'The Oettinger family is devastated by the loss of Donna and dear Zaki. No one could have fought harder than Donna's mother, Carol, to try and get the care her daughter desperately needed when she became ill. 'The Coroner has heard that there were serious shortcomings in care at the Croydon Mood Anxiety and Personality Disorder Team (MAP) which was managed by the South London &amp; Maudsley NHS Foundation Trust. 'These shortcomings permeated through from community psychiatric nurse to consultant level. The service, fragmented in design, was chaotic in its implementation. 'In the family's view, this contributed to Donna's deepening despair and distress. 'Nothing will bring Donna and Zaki Oettinger back, but it is hoped that something may be learned from this family's experiences given the detailed investigation that has since taken place.'</t>
  </si>
  <si>
    <t>Donna and Zaki Oettinger died on train tracks in south London in 2013 .
Inquest heard mother had taken an overdose three months earlier .
She hoped for home psychiatric help, but was later told not available .
A coroner has recorded she unlawfully killed her son and killed herself .
For confidential support call the Samaritans in the UK on 08457 90 90 90, visit a local Samaritans branch or click here.</t>
  </si>
  <si>
    <t>A family-friendly coffee shop had its Facebook page hacked and flooded with pornography after an employee clicked on a malicious link in an email. Staff at Scooter's Coffee, in Omaha, were locked out of the page for almost 24 hours, starting at 5pm on Sunday, by an 'unknown third party' who then took control of the picture feed. Instead of the usual images of smoothies, coffees and cookies, the page was plastered with adult cartoons - similar to those posted on Delta Air Lines and Crayola's pages after they were hacked. Scooter's Coffee, Omaha, issued this apology to customers on its Facebook page after it was hijacked by hackers for 24 hours who used it to post pornography . Scooter's said that the images which appeared on their Facebook page were similar to the images that were posted on Crayola's page when they were hacked in January (pictured) From 5pm Sunday until almost the same time the next day, followers of the Scooter's Facebook page were sent links such as this one, instead of the regular images of smoothies and cookies . After trying to contact officials at Facebook with limited success, it was not until a day later that the company managed to kick the hacker out, and regain control of the account. Jamie Hamburg, spokesman for the company, said: 'At approximately 5pm CST on Sunday, 29 March, the Scooter's Coffee Facebook page was hacked by an unknown third party. 'The offensive content that has been posted as a result of this hack is similar to that seen in other recent breaches of major brands. 'Scooter's Coffee would like to apologize to our loyal Facebook audience and anyone that has been affected by this inappropriate content.' The hack is believed to have come after an employee clicked on a link of a direct message sent through Facebook itself. The hacker then kicked the member of staff out of the page, locked it, and began posting. Scooter's Coffee said that, despite repeated attempts to contact Facbook, and hundreds of reports being sent about inappropriate content, nobody at the social media network responded. It was only by contacting larger businesses that they were able to get in touch with Facebook, who removed the content and restored the page nearly 24 hours later. All of the images have now been removed, and Scooter's have offered apologies to thier customers via their Facebook and Twitter pages . It is thought that the hack occurred after an employee clicked on a link in an email which purported to be from Facebook. Hackers were then able to gather enough data to allow them to take control of the page . Crayon manufacturer Crayola was caught out by a similar breach in January, when hackers took control of the page to post pictures of cartoon breasts, and links to adult websites. One post included a link to a drawing of a scantily clad female cartoon character from the DreamWorks movie 'The Road to El Dorado' - with the words 'If Disney Was For Adults.' Delta Air Lines was also affected the following month in a similar attackÂ involving a link to a sexually explicit joke. Their page was hijacked for around an hour, during which 'objectionable and offensive content', similar to that in the Crayola and Scooter's hacks, was published.</t>
  </si>
  <si>
    <t>Staff were locked out of Scooter's Coffee page starting at 5pm on Sunday .
Hackers plastered feed with adult cartoons and links to explicit pages .
Happened after employee clicked on link purporting to be from Facebook .</t>
  </si>
  <si>
    <t>Flower pattern: Miriam GonzÃ¡lez DurÃ¡ntez wore a particularly colourful ensemble to a fashion show and award gala in central London tonight . Miriam GonzÃ¡lez DurÃ¡ntez is not one to blend into the background. She is known for her bold choices and this exotic look was no exception. The lawyer, wife of the Deputy Prime Minister and mother of three boys, wore a particularly colourful ensemble to a fashion show and award gala in central London tonight. Her bright pink, long-sleeved dress was covered in bright blooms at the LDNY fashion show and WIE (Women: Inspiration and Enterprise) award gala at Goldsmiths' Hall celebrating inspirational women and ethical fashion. As if the flower pattern was not enough of a nod to spring, a yellow and pink corsage was pinned to her shoulder. And despite the spring blossoms across the country, this was one of fake flowers. The outfit was accompanied by a Â£560 pair of Gianvito Rossi Perspex-panelled metallic patent-leather pumps on her feet and a matching thin belt defining her waist. She was pictured tonight with the likes of model Daisy Lowe, designer Kelly Hoppen and Bafta chief executive Amanda Berry. According to The Daily Telegraph, she told an audience: 'Political advisers prefer us to stick to safer ground like kitchens and children. But I much prefer risky ground to political advisers.' And in an article for the Huffington Post written before tonight's event, Miss GonzÃ¡lez DurÃ¡ntez said: 'No matter your age, your skills or your background, every woman has an inner role model and it is the duty of every woman of my generation to stand up for young girls.' She added: 'I decided to support the WIE network (and yes, I am doing this in the middle of a General Election - and no, it is not an oversight).' At the service of thanksgiving for the Queenâ€™s Diamond Jubilee in 2012 the lawyer opted for a pillar-box red dress, with a fabric corsage on the neckline - in contrast to the more sombre colours surrounding her. Scroll down for video . Meeting and greeting: Miriam GonzÃ¡lez DurÃ¡ntez (left) and model Daisy Lowe (right) attend the LDNY show and WIE awards gala atÂ Goldsmiths' Hall in central London tonight . Together: MissÂ GonzÃ¡lez DurÃ¡ntez (left) with designer Kelly Hoppen (centre) and Bafta chief executive Amanda Berry (right) at the event in LondonÂ celebrating inspirational women and ethical fashion . Alternative angles:Â Her bright pink, long-sleeved dress was covered in bright blooms at the fashion show . Star Wars inspiration: Miss GonzÃ¡lez DurÃ¡ntez (left) stands with British Fashion Council chief executiveÂ Caroline Rush (right), who was wearing an outfit with Darth Vader's face printed on the front . Posing: The outfit was accompanied by bronze pointy kitten heels and a matching thin belt defining her waist . Front row: Miss Rush (left) withÂ Miss GonzÃ¡lez DurÃ¡ntez (centre) andÂ Frances Corner (right), head of London College of Fashion . Miss GonzÃ¡lez DurÃ¡ntez, 46, has never hired a stylist - although her personal assistant will give her a once over before she steps out with journalists. In the past, she has said that she does not spend a fortune on clothes. She has been seen with a TK Maxx bargain handbag, a Â£18 pair of New Look heels and the odd Zara blouse. She has also admitted to enjoying a bid on eBay. Four days ago she was with Mr Clegg in front of the cameras for the first time on the General Election campaign trail as he continued his effort to save his Westminster seat. Also in attendance: Actress Joanna Lumley (left) andÂ former shadow Olympics ministerÂ Tessa Jowell (right) Other arrivals:Â Designer Jasmine Guinness (left) and model Oliver Cheshire (right), the boyfriend of Pixie Lott . Models: Dolce &amp; Gabbana's David Gandy (left) and Miss Lowe (right), former girlfriend of actor Matt Smith . In recent days: Nick Clegg and his wife Miriam leave  Westminster Abbey after a service to mark the centenary of the Gallipoli campaign on Saturday (left) and arrive to meet party activists in Sheffield last Friday (right) Mr Clegg, who was in Dorset and Hampshire earlier, spoke today about his education funding plans being implemented in full in any future deal - as his party issued their first formal coalition demand. The Cleggs have just celebrated their 14th wedding anniversary. And the Liberal Democrat leader still remembers what his future wife was wearing when the thunderbolt of love at hit at first sight. â€˜This dark green velvet thing. And you had what I thought were these quite funny sort of brogue-y shoes on,â€™ he told Red magazine in January.</t>
  </si>
  <si>
    <t>Nick Clegg's wife wears colourful ensemble tonight to London ceremony .
Pictured with likes of Daisy Lowe and Kelly Hoppen  at Goldsmiths' Hall .
Bright pink, long-sleeved dress covered in bright blooms at LDNY show .
Had Â£560 Gianvito Rossi Perspex-panelled metallic patent-leather pumps .</t>
  </si>
  <si>
    <t>The official advert for Floyd Mayweather vs Manny Pacquiao has been released with less than a month until the two meet in Las Vegas. The marketing team for both Mayweather and Pacquiao put together the 30-second clip, filmed in a Los Angeles studio on March 11, to advertise the pay-per-view event. It shows both fighters walking towards each other and squaring up in the middle of a desert road, with the MGM Grand and 'Welcome to Fabulous Las Vegas' sign visible in the background. The official advert for Floyd Mayweather (left) vs Manny Pacquiao on pay per view has been released . Both fighters walk towards each other and square up in the middle of a desert road in the advert . The marketing team for both Mayweather and Pacquiao (pictured) put together the 30-second clip . 'It's time. Two legends. One destiny. All roads end here,'  the commentary says as anticipation builds ahead of the $300million (Â£200m) bout. The fight on May 2 is expected to break the pay-per-view record of Â£102m set by Mayweather's fight with Saul 'Canelo' Alvarez in September 2013. It is also expected to surpass the 2.5 million buys that Mayweather's fight with Oscar De La Hoya accumulated in May 2007. Pay-per-view watchers in America will have to pay up to $100 (Â£67.48) to watch the fight. Those in the UK, however, will pay less. Sky won the bidding war to screen the fight on British shores, and customers will be charged Â£19.95 for access. 'It's time. Two legends. One destiny. All roads end here,' the commentary says during the official advert . Sky won the bidding war to screen the fight and customers will be charged Â£19.95 for access . The fight  is expected to break the pay-per-view record of Â£102m set by Mayweather vs Saul 'Canelo' Alvarez . Mayweather and Pacquiao go head to head at the MGM Grand in Las Vegas in less than a month .</t>
  </si>
  <si>
    <t>The official advert for the pay-per-view fight has been released .
Floyd Mayweather and Manny Pacquiao meet on May 2 in Las Vegas .
The advert shows them squaring up with the MGM Grand visible behind .
Amir Khan: Mayweather and Pacquiao haven't heard of Kell Brook .
Freddie Roach: Pacquiao WILL knock Mayweather out .
CLICK HERE for all the latest Mayweather vs Pacquiao fight news .</t>
  </si>
  <si>
    <t>To celebrate the 25th anniversary of the Hubble Space Telescope tomorrow, Nasa has released an image of a fantastic tapestry of stars snapped by the orbiting observatory. The image shows a giant distant cluster of about 3,000 stars called Westerlund 2 inside a stellar 'breeding ground' called Gum 29, 20,000 light-years from Earth. In the image massive young stars can be seen feeding a nearby region with the fuel it needs to form new stars. Scroll down for video . A stellar nursery of about 3,000 stars called Westerlund 2 located about 20,000 light-years from the planet earth in the constellation Carina is shown in this image taken by the Hubble Space Telescope, released today to celebrate the silver anniversary of Hubble's launch . Hubble was launched on 24 April 1990 aboard Space Shuttle Discovery. Despite a shaky start, when its primary mirror was ground to the wrong shape, Hubble soon began returning fantastic images of the distant universe, to the delight of scientists and the public alike on Earth. And this latest image is no exception, revealing a fascinating cluster of stars in the constellation Carina. The telescope, when it was first devised, was ambitious to say the least - it is 43ft (12.3 metres) long and 14ft (4.2 metres wide). It orbits Earth at a height of about 345 miles (555km) at a speed of 16,000 mph (27,750km/h), with its instruments finely tuned to account for its movement. It is able to image the universe in near-infrared, visible light and ultraviolet. Itâ€™s estimated that the telescope can continue operating until 2020, when it will overlap with the James Webb Space Telescope, which is set to launch in 2018. 'Hubble has completely transformed our view of the universe,' said John Grunsfeld, astronaut and associate administrator of Nasa's Science Mission Directorate. 'This vista of starry fireworks and glowing gas is a fitting image for our celebration of 25 years of amazing Hubble science.' Hubble captured the image using its Wide Field Camera 3, which pierced through the dusty veil of dust and gas around the stellar nursery using near-infrared light. The cluster is between six and 13 light-years across but only two million years old, and thus contains some of the hottest, brightest and most massive stars in the galaxy. Some of the biggest stars in the cluster unleash torrents of ultraviolet light and hurricane-force winds of charged particles that disrupt the surrounding cloud of hydrogen gas. Inside the nebula is a fantasy landscape of pillars, ridges and valleys made of gas - the fuel for new stars. Some of the pillars are several light-years tall and point towards the centre of the cluster, while other dense regions surround the pillars. As the clusters is very young in astronomical terms, it has not had time to disperse its stars into deep space, so it provides astronomers an opportunity to gather information on how clusters like this form. Hubble's near-infrared imaging camera pierces through the dusty veil enshrouding the stellar nursery, giving astronomers a clear view of the dense concentration of stars in the central cluster, shown . Westerlund 2 is surrounded by the star-forming region Gum 29. The heaviest cluster stars are unleashing a torrent of ultraviolet radiation and hurricane-force winds streaming with charged particles, etching away the enveloping hydrogen gas cloud from where the cluster formed . The red dots scattered throughout the landscape around Westerlund 2 are a rich population of newly forming stars still wrapped in their gas-and-dust cocoons. These tiny, faint stars are between 1 million and 2 million years old and have not yet ignited the hydrogen in their cores. Hubble's near-infrared vision allows astronomers to identify these fledgling stars . The pillars in the star-forming region surrounding Westerlund 2, composed of dense gas, are a few light-years tall and point to the central cluster. They are thought to be incubators for new stars. Besides sculpting the gaseous terrain, intense radiation from the most brilliant of the cluster stars is creating a successive generation of baby stars. The bluish haze is an indicator of oxygen gas in the nebula . The image is part of a week of celebrations by Nasa to commemorate what is widely regarded as the most important space telescope of all. 'This is really an exciting week for astronomers and people who love astronomy all over the world,' said Hubble scientist Jennifer Wiseman at a televised anniversary celebration at the Newseum in Washington, DC. Learning about the life cycle of stars was one of the reasons Hubble was built. By operating above distortions and blocking effects of Earth's atmosphere, astronomers hoped to look farther back in time, at generations of stars and galaxies that formed closer to the Big Bang, some 13.7 billion years ago. But the mission almost start in disaster, when Nasa discovered a manufacturing flaw in the telescope's 7.9ft (2.4-meter) diameter mirror. Corrective optics, installed by space-walking astronauts, saved the day in 1993, the first of five servicing calls by Space Shuttle crews. 'We never thought it would last this long,' said Nasa administrator and former astronaut Charlie Bolden, the pilot on the mission that launched Hubble. Nasa is celebrating the Hubble Space Telescope's (pictured) 25th anniversary with a variety of events highlighting its groundbreaking achievements and scientific contributions with activities running April 20-26.  In its quarter-century in orbit, the observatory has transformed our understanding of our solar system and beyond, and helped us find our place among the stars . This is one of Hubble's most iconic images: the Eagle Nebula's Pillars of Creation. It shows the pillars as seen in visible light, capturing the multi-coloured glow of gas clouds, wispy tendrils of dark cosmic dust, and the rust-coloured elephants trunks of the nebulas famous pillars. The dust and gas in the pillars is seared by the intense radiation from young stars and eroded by strong winds . Here we see one of the universe's most stately and photogenic galaxies, the Sombrero galaxy, Messier 104 (M104).  The galaxy's hallmark is a brilliant white, bulbous core encircled by the thick dust lanes comprising the spiral structure of the galaxy. As seen from Earth, the galaxy is tilted nearly edge-on . This dramatic image offers a peek inside a cavern of roiling dust and gas where thousands of stars are forming. The image, taken by the Advanced Camera for Surveys (ACS) aboard Hubble, represents the sharpest view ever taken of this region, called the Orion Nebula. More than 3,000 stars of various sizes appear in this image. Some of them have never been seen in visible light . Many of the telescope's most important discoveries turned out to be in areas that didn't even exist when it was launched. Hubble's observations of a particular kind of exploded star helped astronomers realise that the pace of the universe's expansion is ramping up, propelled by some unknown force referred to as 'dark energy.' Hubble also has imaged a planet beyond the solar system and scanned other planets' atmospheres for telltale chemical fingerprints. The first so-called exoplanet was discovered in 1992, two years after Hubble's launch. 'Hubble has fundamentally changed our human understanding of our universe,' Bolden said. Nasa hopes to keep Hubble operating through 2020 to overlap with its successor, the James Webb Space Telescope, due to launch in October 2018.</t>
  </si>
  <si>
    <t>Nasa scientists in California have released an image of distant giant cluster of 3,000 stars called Westerlund 2 .
Massive stars are seen feeding regions of dust and gas in the image, sparking new star formation .
The image was released to mark the Hubble Space Telescope's 25th anniversary tomorrow .
It was launched onÂ 24 April 1990  and, after a shaky start, has had a hugely successful career .</t>
  </si>
  <si>
    <t>The Queenâ€™s staff will take industrial action for the first time in history over their â€˜ridiculously lowâ€™ wages. Wardens at Windsor Castle say they are expected to carry out extra duties, including giving guided tours to visitors, for no extra money. Union chiefs claim workers earn as little as Â£14,700 despite working the â€˜countryâ€™s richest familyâ€™. Wardens at Windsor Castle (pictured here collecting flowers laid by well-wishers following the death of The Queen Mother) have voted for industrial action in a dispute over pay . Their main role includes meeting and greeting visitors, conducting security searches, telling people about the history of the Castle, and handing out free audio guides. But The Public and Commercial Services union (PCS) said staff are also asked to perform extra duties for free, such as leading paid-for tours, carrying out first aid and speaking foreign languages to overseas visitors. Now, staff have voted â€˜overwhelminglyâ€™ in favour of industrial action after complaining they have suffered â€˜years of pay restraintâ€™. The PCS said 76 wardens out of 180 at the Castle will now refuse to host tours of the Great Kitchen and the Tower and will instead â€˜work to rule â€“ meaning they rigidly stick to their contractual obligations. The Public and Commercial Services Union said the Queen and Royal Family (pictured at the Castle) should not 'abuse the (workers') goodwill by not properly rewarding them' Wardens are also considering causing â€˜disruptionâ€™ and â€˜long queuesâ€™ by conducting more thorough security searches than usual and â€˜observing every single check they are supposed to doâ€™ â€“ slowing down visitorsâ€™ entry to the Castle. The wardens work for the Royal Collection Trust, a charity which presides over one of the worldâ€™s largest and most important works of art, jewels and artefacts. It is held in trust by the sovereign on behalf of the nation, so they are technically employees of the Royal Household. A spokesman for the PCS said: â€˜The dispute here is not with the Queen and the Royal Family but the managers who run the Castle on their behalf. â€˜The wardens who work at Windsor Castle are very loyal and want to work for the Royal Family. â€˜We believe our requests are modest and reasonable and, by not resolving this dispute, the Royal Collection is dragging the Queenâ€™s name into this. That is not what staff want.â€™ Staff claim they receive poor salaries and perform extra duties such as guiding visitors around Windsor CastleÂ for no additional money . The union has proposed that wardens receive an extra Â£150 a year for speaking a foreign language to visitors and an allowance for every day they conduct tours. They claimed that at nearby Hampton Court Palace, owned by a separate charity, wardens received an extra Â£10 to Â£15 a day for leading guided tours and that Windsor Castle staff should also receive â€˜fair recompenseâ€™. The union said they narrowly accepted a poor pay offer last year on the understanding that additional allowances for tours and other skills would be considered this year. But following failed negotiations, non-strike industrial action could now start from the end of April. A Royal Collection Trust spokesman said: â€˜Following the union ballot, we have been informed that some PCS-affiliated wardens at Windsor Castle will no longer participate in various activities undertaken during their working day, including using their language and first-aid skills, and conducting tours of specific areas of the castle during August and September. A spokesman for the Royal Collection Trust, which employee the wardens at one of the official residences of the Queen said they were 'disappointed' with the result of the ballot . â€˜These activities have never been compulsory. It has always been the choice of the individual as to whether they take part. â€˜While the outcome of the ballot is disappointing, it will have no effect on services to visitors to the castle.â€™ The Royal Collection said that only nine wardens were required to conduct tours every day out of an average of 85 wardens in work, and that the industrial action should have â€˜no impactâ€™ on visitors. Asked about the threat of slower security searches, a spokeswoman said: â€˜Security searches at Windsor Castle are rigorous and we would expect staff to carry out their usual duties.â€™ Staffâ€™s wages were raised to the new â€˜living wageâ€™, which is above the National minimum wage, earlier this month. This increased wardensâ€™ pay from Â£7.70 an hour (Â£14,400 a year) to Â£7.85 an hour (Â£14,700). But the PCS complained that the living wage officially rose last November and that this wage hike should therefore be back-dated â€“ a condition the Royal Collection has now agreed to.</t>
  </si>
  <si>
    <t>Members of the royal household have voted for work to rule in pay row .
Wardens claim they're asked to perform extra duty for no extra money .
Staff complained they're beingÂ paid far below the 'living wage' they deserve .
Royal Collection Trust called the vote for industrial action 'disappointing'</t>
  </si>
  <si>
    <t>Chelsea were made to work hard for their three points against Stoke at Stamford Bridge on Saturday but Eden Hazard starred for Jose Mourinho's team. He slotted Chelsea ahead in typically composed fashion from the penalty spot before Charlie Adam equalised with an astonishing strike from inside his own half shortly before half time. Stoke continued to make things difficult for Chelsea until an Asmir Begovic error led to Loic Remy tapping in the winner. Here, Sportsmail's Kieran Gill gives his player ratings. CHELSEA (4-2-3-1) Thibaut Courtois â€“ 5.5 . Never called into action in the opening 43 minutes but beaten by Adam with an incredible strike from inside Stokeâ€™s half. Too far off his line and one of the worldâ€™s best goalkeepers was left embarrassed. Thibaut Courtois was on the winning team but will want to forget  Charlie Adam beating him from his own half . Gary Cahill (left) and John Terry leap up to block an attempt at goal from Stoke's Philipp Wollscheid . Branislav Ivanovic â€“ 6.5 . Tidied up well on the rare occasion Stoke threatened. Played with more freedom once Chelsea had the lead and tried to help in attack down the wing. Gary Cahill â€“ 6 .5 . Looked cool when called into action and was able to clear the danger as Stoke tried to cross their way into the lead in the second half. John Terry â€“ 7 . Manned the back well and it took a goal-of-the-season contender for his team to concede against a Stoke side that ran out of ideas at times. Always the man that remained at the back to kill off any threat. Cesar Azpilicueta â€“ 6.5 . Tried to get forward and help Hazard down the left. Closed down well and put in a tireless performance. Nemanja Matic â€“ 6 . A few too many misplaced passes and a hurried clearance almost spelled danger for Chelsea. Cleaned up well when needed to win back possession, however. Cesc Fabregas â€“ 7 . Won the penalty with a clever cut back that fooled Wollscheid. Kept the midfield ticking over well. Brazil international Willian (left) also produced an impressive display for Chelsea in the win over Stoke . Eden Hazard put Chelsea into the lead with from the penalty spot in the first half . Diego Costa's (right) game was curtailed 10 minutes after coming on with what looked like a hamstring injury . Willian â€“ 7.5 . A handful for Stoke as he, Oscar and Hazard linked up well to create chances in the first half, though they were never taken. Never short of a run. Oscar â€“ 6.5 . Scuppered one of Chelseaâ€™s best chances to take the lead by placing his shot wide of the far post, and was ultimately â€“ and unfortunately â€“ sacrificed for Costa at half time. Eden Hazard â€“ 8.5 . A live wire. Master of the one-two and creating chances. Ultimately kept his cool from the spot to give Chelsea a much-needed lead before Adamâ€™s equaliser. Didnâ€™t look tired, despite his weariness during international break. Assisted the winning goal. Loic Remy - 7.5 . Looked a worthy replacement for Costa as he twice went close to giving Chelsea the lead in the opening seven minutes. Scored in the second half when Mourinho really needed it, and it was deserved. Loic Remy (left) slots in Chelsea's winner against Stoke in the second half at Stamford Bridge . SUBS: . Diego Costa â€“ 6 . Came on but could do no damage as he was forced off with what looked like another hamstring injury. Immediately called to the bench for him to come off after 10 minutes on the field. Didier Drogba â€“ 6 . Replaced Costa after the striker went off with an injury. Had little to do but hold up the ball. Juan Cuadrado â€“ 6 . Little to do but helped Chelsea get over the line. MANAGER: Jose Mourinho â€“ 6.5 . A frustrating afternoon for Mourinho, who was active on the touchline throughout, looking unhappy and muttering to himself. Either way, it worked, and his team added three points to their title charge. Jose Mourinho was active throughout the game on the touchline as Chelsea beat Stoke 2-1 . STOKE CITY (4-4-2) Asmir Begovic â€“ 6.5 . Outstanding one-handed save at full stretch to deny Remyâ€™s deflected shot after less than three minutes. Ultimately took a penalty for Begovic to concede the first. Heâ€™d done his homework, going the same way Hazard normally does, but beaten at the other side. His throw was intercepted by Willian which led to Chelsea's winner, though. Geoff Cameron â€“ 5.5 . Given the unwanted task of stopping Hazard on his runs down the left wing on occasion. Ryan Shawcross â€“ 6 . Stayed physical throughout, as per. Captained his team well on a ground that has been unkind to them previously, but ultimately could not help them steal a point. Philipp Wollscheid â€“ 5.5 . Took the bait from Fabregas by sweeping the Spaniardâ€™s feet to give Chelsea a penalty and ultimately the lead. Ryan Shawcross (right) led Stoke well but could not help his side take a point at Stamford Bridge . Wollscheid (right) slides in on Cesc Fabregas to concede a penalty in the first half, from which Hazard scored . Marc Wilson â€“ 5.5 . A little unsure at times, largely down to a lack of communication between him and his team-mates. Stephen Ireland â€“ 6 . Strong in midfield but found it difficult to get involved as that area was dominated by the men in blue. Glenn Whelan â€“ 5.5 . Rightly booked for a late challenge on Fabregas but did not see much of the ball as Chelsea dominated midfield. Steven Nzonzi â€“ 6 . Close with a controlled shot after a poor clearance by Matic and again in the second half as he grazed the far post with a bouncing effort across goal. Could not take the few chances that fell his way. Steven Nzonzi (centre) went close to scoring for Stoke but ultimately did not impose himself on the game . Charlie Adam (second left) is mobbed by his team-mates after his astonishing strike levelled the scores . Charlie Adam â€“ 6.5 . Take a bow, Charlie Adam. Incredible goal as he channelled his inner David Beckham and, noticing Courtois off his line, scored from in his own half. A little anonymous until that moment, but his faults were obliterated with that 66-yard strike. Jonathan Walters â€“ 5.5 . Little joy as Stoke rarely threatened up top but tried to keep them in with a shot and held the ball well on occasion. Closely marked by Terry throughout. Mame Biram Diouf â€“ 5.5 . Failed to make an impact and was substituted after 62 minutes for Arnautovic. Jonathan Walters (left) had little joy for Stoke against Chelsea on Saturday, despite his hard work . Mame Biram Diouf (left) floundered against Chelsea's stern defence at Stamford Bridge on Saturday . SUBS: . Arnautovic â€“ 6 . Too little too late to have an influence. MANAGER: Mark Hughes 5.5 . His team were constantly on the backfoot. REFEREE: Jonathan Moss 6 . Correct decision with the penalty. Not many controversial decisions to make aside from that, but had to be strict with bookings .</t>
  </si>
  <si>
    <t>Eden Hazard and Loic Remy hit the net as Chelsea beat Stoke 2-1 .
Charlie Adam hit the net from 66 yards for Stoke to level the scores .
The moment is one to forget for Chelsea goalkeeper Thibaut Courtois .</t>
  </si>
  <si>
    <t>A woman who suffered seven miscarriages has spoken of her distress after a family friend stole the money set aside for her babies' grave stone. The bereaved mother, named Dawn, was appearing on The Jeremy Kyle show and accused long-term chum, convicted burglar Jamie, of making off with the cash. When one of Mr Kyle's famous lie detector tests revealed that Jamie, who lives with Dawn and her partner who is also called Jamie, had done the deed, she burst into tears and stormed off. Scroll down for video . Devastated: Dawn, who has had seven miscarriages, was furious to discover her friend had stolen from her . The drama began when Dawn, who has previously appeared on the ITV talk show, discovered that Â£207 set aside for a Â£500 grave stone had disappeared. Suspecting house-mate Jamie and his girlfriend Carol, she confronted them but was initially met with a flat denial. 'Only him and Carol knew where it was,' she said during an angry confrontation on the ITV show. 'Me and Jamie had been saving up and only Carol knew where it was.' Unable to prove it, she asked Mr Kyle to conduct a lie detector test and when the results came back, it showed that Jamie had indeed taken the cash. Caught out: Jamie, who has been to prison for burglary, was found to be lying after taking a test . Outraged: Dawn, who was going to spend the money on a gravestone, was left furious by the revelation . Mr Kyle also revealed that Jamie had sent a Facebook message to Dawn during the journey to London in which he declared his undying love and confessed to taking the money but blamed it on girlfriend Carol. Speaking after the show, a sobbing Dawn said: Â 'I've had seven miscarriages and only one of them I've had to bury. 'That was Daniel James and the Â£207 was put aside because the head stone was going to cost Â£500 altogether. 'We had to stand there and say goodbye to Daniel James and the last thing I wanted to do for Daniel James was put a head stone on him so he knew how much his mummy and daddy loved him. I feel betrayed, horrible. You try and do a good gesture to people and then you get it thrown in your face.' Tears: She then burst into tears and rushed off the stage - pursued by the Jeremy Kyle cameras . Sobbing: She was comforted by her partner, also called Jamie, after the show .</t>
  </si>
  <si>
    <t>The woman, named Dawn, was appearing on ITV's The Jeremy Kyle Show .
Accused her close friend and house-mate Jamie of stealing Â£207 .
The money had been set aside for a grave stone for baby Daniel James .
A sobbing Dawn revealed that the baby was the seventh she has lost .
The Jeremy Kyle Show, weekdays at 9.25am on ITV .</t>
  </si>
  <si>
    <t>At least 34 people were arrested after hundreds of protesters gathered in New York City on Tuesday night to march against police brutality. The march was organized by National Actions to Stop Murder By Police. Many of the protesters cited the deaths of Eric Garner in Staten Island and Walter Scott in South Carolina. The protesters marched from Manhattan's Union Square and across the Brooklyn Bridge where they partially blocked traffic. Scroll down for video . Hundreds of protesters gathered in New York City on Tuesday night to march against police brutality . Demonstrators climb on the Brooklyn Bridge during the protest against police brutality . The march was organized by National Actions to Stop Murder By Police . Stephen Davis, the Police Department's chief spokesman, said 34 people had been arrested by early evening . Many of the protesters cited the deaths of Eric Garner in Staten Island and Walter Scott in South Carolina . Organizers say Tuesday's protest was one of 28 being held across the country . Protesters tried to gain accress to the roadways of the Brooklyn Bridge, but they were blocked by police . Police began making arrests around 4:30 p.m. and by late evening at least 34 people had been arrested . Stephen Davis, the Police Departmentâ€™s chief spokesman, said 34 people had been arrested by 6:40 p.m, reports the New York Times. Police say an off-duty police officer driving home on the bridge was assaulted by two protesters when he got out of his vehicle to investigate. Police say the suspects ran off after he identified himself as a police officer. He was hospitalized with injuries to his face and arm. Mayor Bill de Blasio released a statement condemning the violence - he said it wasÂ 'unacceptable and will absolutely not be tolerated.' Traffic was halted as more people gained access to the roads . Protesters were angered by fresh cases of police violence against unarmed black men in the United States . 'And any other person who might use the right to peaceful protest as cover to initiate violence, cause mayhem or incite disorder â€” whether against the police, the people or property of our great city â€” should consider themselves on notice that New York City will not stand for it.' Last year, two officers were assaulted on the bridge during a protest over Garner's chokehold death. Seven people were seen on amateur video pushing, kicking and punching the two officers. Five people were later arrested in that assault. Organizers say Tuesday's protest was one of 28 being held across the country. The protest started at Union Square for a 2 p.m. rally and more protesters joined during the march . Mayor Bill de Blasio released a statement condemning the violence - he said it was 'unacceptable and will absolutely not be tolerated'</t>
  </si>
  <si>
    <t>The march was organized by National Actions to Stop Murder By Police .
Protesters marched from Manhattan's Union Square and across the Brooklyn Bridge where they partially blocked traffic .
Marched from Manhattan's Union Square and across the Brooklyn Bridge where they partially blocked traffic .
Police say an off-duty police officer driving home on the bridge was assaulted by two protesters when he got out of his vehicle to investigate .</t>
  </si>
  <si>
    <t>Liverpool are showing interest in Borussia Dortmund striker Ciro Immobile. The Italy international has not had the best of times in the Bundesliga following his move from Torino last summer and Dortmund are willing to sell. Immobile fits the profile of player Liverpool want. He has pace and is a busy forward who can chase down the opposition. His goals ratio has dropped at Dortmund but he has still managed nine goals in a troubled season for the team. Ciro Immobile (left) of Dortmund has struggled in Germany and is wanted by Liverpool to boost their attack . Immobile (left) was signed by Jurgen Klopp (centre) from Torino but could be on the move again . Liverpool have made contact with Dortmund's sporting director Michael Zorc to sound out the figures. Dortmund are expecting further departures with Manchester United keen on Mats Hummels and Ilkay Gundogan while Real Madrid have expressed interest once again in Marco Reus. Liverpool are also continuing to check on Monaco midfielder Geoffrey Kondogbia but their lack of Champions League football could prove crucial in their pursuit of certain players as well as their budget. Arsenal have also considered reviving interest in France international Kondogbia. Arsene Wenger enquired after the 22-year-old while he was at Sevilla. Geoffrey Kondogbia (left) of Monaco is also wanted by Liverpool and Arsenal have a long standing interest . Spartak Moscow want to rescue Nemanja Vidic from his nightmare spell at Inter Milan. The former Manchester United captain, now 33, has failed to settle under Roberto Mancini and has been criticised for some of his performances. Spartak have reportedly offered a one year deal worth around Â£35,000 a week but Vidic wants two years if he leaves Italy. Vidic played for Spartak between 2004 and 2006. Nemanja Vidic (right) has struggled since moving to Italy with Inter Milan and is attracting interest in Russia . Tottenham sent a scout to watch Lille against Bordeaux last weekend where Lille won 2-0 and midfielders Sofiane Boufal and Idrissa Gueye impressed. Tottenham were also represented last week as Club Brugge played out a 0-0 draw with Dnipro in the Europa League. Dnipro winger Yevhen Konoplyanka was understood to be the object of Tottenham's attentions with Chelsea and West Ham also represented at the game. Chelsea have checked on Standard Liege left-back Damien Dussaut. The 20-year-old Frenchman has only started five games in the Belgian league this season but is seen as a bright prospect. Paris Saint Germain remain keen on Chelsea goalkeeper Petr Cech with Liverpool looking unlikely to match the financial package required to prise him out of Stamford Bridge. PSG also like Tottenham's Hugo Lloris but Daniel Levy is no mood to sell the France goalkeeper. Damien Dussaut (left) has impressed for Standard Liege despite only starting five games this season . Manchester City are considering the merits of QPR goalkeeper Alex McCarthy. The 25-year-old has had to take a back seat this season while in-form Robert Green held down the No 1 spot. However, the England U21 international is still recognised as one of the more talented English keepers in the country and has been the subject of interest from Liverpool, Tottenham and Everton over the past year. Alex McCarthy (centre) has played second fiddle to Rob Green at QPR but could be a target for Man City . He joined QPR from Reading at the end of last August despite Brendan Rodgers making an attempt to take him to Anfield. City need to address their shortage of homegrown players and McCarthy could fit in. Feyenoord, meanwhile, are struggling to finance a transfer for City striker John Guidetti who has been on loan at Celtic. Stoke City are keen on Blackpool teenager Dom Telford. The 18-year-old striker managed to break into the Blackpool first team this season scoring on his home debut against Rotherham in December. Dom Telford (right) of Blackpool has attracted interest from Stoke, who made a bid for the player in January . City manager Mark Hughes made an approach in January which was rejected but has continually sent scouts to monitor his progress and Telford could reject a contract at Bloomfield Road to switch to the Britannia. Hughes is keen to add more quality young players and has already moved for Barcelona's Moha El Mouriachi, 19, and Thibaud Verlinden, 15, of Standard Liege. Blackpool's Mark Waddington, 18, remains a target for Brighton. Fulham and QPR are showing interest in Celtic defender Efe Ambrose. Both London clubs are looking to re-shape their squads in the summer and Ambrose would still fit into their wage structure. The 26-year-old Nigeria international who has 46 caps is ready to leave Celtic and has interest from Premier League sides also but is keen on a move to London. QPR will lose Steven Caulker, Rio Ferdinand, possibly Richard Dunne and expect Nedum Onouha to move on also. Celtic defender Efe Ambrose is ready to leave the club and is wanted by London rivals Fulham and QPR . West Ham have revived interest in Pedro Obiang of Sampdoria as they consider midfield targets. As reported by Sportsmail, West Ham have doubts about a permanent deal for Alex Song with Inter Milan also showing an interest. Roberto Mancini has Song and Lucas Leiva of Liverpool on his back-up list should he fail to sign Yaya Toure from Manchester City. West Ham want more energy in midfield and have considered James McArthur of Crystal Palace but Obiang remains on their radar too. Spanish-born Obiang is a Spain U21 international and began his career with Atletico Madrid. West Ham showed interest last summer and in January. Sampdoria want Â£8million for the 23-year-old but West Ham may strike a deal for Â£5m plus add-ons. Radja Nainggolan (left) has been put up for sale by Roma but the Italian club want Â£29m for the midfielder . Roma have put Belgium international Radja Nainggolan up for sale but want Â£29million. The 26-year-old is an all-round midfielder and can play the anchor role. Liverpool, Manchester United and City have all been encouraged to make offers as Roma and co-owners Cagliari look to cut their losses and balance the books ahead of other deals this summer. However, all three have other priorities at this stage.</t>
  </si>
  <si>
    <t>Liverpool have made contact with Dortmund over fee for Ciro Immobile .
Liverpool's lack of Champions League football may hamper thier plans .
Man City need homegrown players and QPR's Alex McCarthy could fit bill .
West Ham have revived interest in Sampdoria midfielder Pedro Obiang .
Chelsea have checked on Standard Liege left-back Damien Dussaut .</t>
  </si>
  <si>
    <t>Rory McIlroy put the golf clubs away as he battled with Fifty Shades of Grey star Jamie Dornan to promote new football concept Circular Soccer. McIlroy was filmed battling with fellow Northern Irishman Dornan during a match ofÂ Circular Soccer,Â a new football game based around a three sided goal and aimed to improve skill and ball control. The World No 1 golfer defeated the film star 2-1 to take the crown, with the deciding goal coming from an impressive long-range finish. Rory McIlroy (left) battled with Fifty Shades of Grey star Jamie DornanÂ at a game of Circular Soccer . The duo were taking part in the first Circular Soccer Showdown of 2015 which McIlroy won 2-1 . McIlroy was taking time away from golf after competing at the Masters in Augusta where he overcame a slow to start to finish an impressive fourth. The 25-year-old did his best to repair the damage of a below-par opening 27 holes but the battle came too late to challenge long-time leader Jordan Spieth as the American won his first major. McIlroy is an avid Manchester United fanÂ and the four-time major championÂ revealed last yearÂ he dreamed of playing for the Red Devils as a child. The 25-year-old is an avid Manchester United fan and dreamed of playing for the Red Devils as a child . McIlroy finished strongly following a slow start to finish an impressive fourth at the Masters in Augusta . Circular Soccer is a new concept that has been devised by Dornan's father,Â medical professor Jim Dornan, alongside four other experts. FIFA have integrated it into their Global Grassroots Youth Programmes for 2015-2018 while Manchester United have also tested it at their elite academy. And with McIlroy trying his luck, it may only be a matter of time beforeÂ Circular Soccer is played at a park near you.</t>
  </si>
  <si>
    <t>Rory McIlroy faced with Fifty Shades of Grey's Jamie Dornan .
McIlroy and Dornan took part in the first Circular Soccer Showdown of 2015 .
McIlroy finished strongly to finish an impressive fourth at the Masters .
READ: It won't be too long before McIlroy wins a Masters .</t>
  </si>
  <si>
    <t>Ed Balls has been accused of treating the public with 'contempt' after dismissing as a 'joke' the infamous Labour note admitting the party had blown the nation's finances. The shadow chancellor said the letter, left in the Treasury by the former Labour minister Liam Byrne in 2010, was just a 'jokey note'. Mr Byrne's glib note to his successor as Treasury Secretary stated: 'Dear Chief Secretary, I'm afraid there is no money. Kind regards â€“ and good luck! Liam.' Scroll down for video . Damaging: Labour's Liam Byrne sent left this handwritten note to his successor before he left the Treasury in 2010 . The note has become emblematic of Labour's fiscal irresponsibility in office and was used by David Cameron in the seven-way leaders' debate earlier this month. When the Coalition took office in 2010 the budget deficit had reached more than Â£150billion â€“ more than 10 per cent of the entire size of the economy. But Mr Ball insisted the note admitting that Labour had blown the nation's finances should not be taken seriously. He told BBC West Midlands: 'Liam Byrne's note was a jokey noteâ€¦ of the course the money hadn't run out.' Mr Balls said Labour would cut the deficit â€“ still running at Â£90billion a year â€“ every year. He said: 'Nothing in our manifesto is going to require additional borrowing. I think in tough times, people want a government which will make tough decisions, and will make the sums add up, and that is what we're saying very clearly today.' But he was asked if Labour was 'credible' and could be trusted with the economy. Mr Balls said: 'I think people want to know the sums add up. People know that the global financial crisis wasn't caused by Labour's spending â€“ it wasn't Labour's spending on nurses and doctors which meant the Lehman Brothers investment bank went bankrupt in New York. 'Liam Byrne's note was a jokey note, of course the money hadn't run out.' Ed Balls, pictured in Birmingham today, said the letter, left in the Treasury by the former Labour minister Liam Byrne in 2010, was just a 'jokey note' Mr Balls blamed the Lib Dem minister David Laws for leaking the note. He said it was supposed to be a private note, adding: 'It was supposed to be a piece of humour. In fact, in that year, the government spend hundreds of billions of pounds, so of course the money hadn't run out, but there was a large deficit, and we had to get it down, and we needed to get it down in a fair way. 'The reason why we're more credible than the Tories now is that they're not people who understand the need for change in the economy, it's not been all in it together, they've not even balanced the books â€“ it's going to take a Labour government to do it.' Former Treasury Secretary Liam Byrne left the note to his successor David Laws in 2010 . The Tories this morning slammed Mr Balls's remarks â€“ claiming they showed that he had not learnt the lessons from the great economic crash. Treasury minister David Gauke said: 'The fact that Ed Balls thinks the debt they left the country was a 'joke' goes to show the contempt they hold the public in. 'It is clear Labour has not learnt the lessons of the past and would do the same all over again - more taxes, more borrowing and more debt.' The letter has haunted Labour for years, allowing Tory and Liberal Democrat ministers to prove the nation's coffers were empty. The letter consisting of just 18 words it offers no apology or justification for the state of the nation's finances, only a glib 'good luck' to whoever was left to clear up the economic mess. Written in blue ink on government note paper, it was opened by Lib Dem David Laws who became Chief Secretary to the Treasury when the coalition was formed. Lib Dem Mr Laws said: 'He left a note which frankly does sum up precisely the state of the Treasury when he left it. I think it is refreshing that a Labour politician has been prepared to admit that.' Mr Byrne has admitted he will regret it for the rest of his life. He said: 'It was a very foolish thing to do. 'I suppose I did think there was a convention amongst honourable members that private correspondence would stay private. 'There's obviously a very old tradition of these notes that goes back to the 1930s. I felt disappointed that some very old conventions had been cast aside for political advantage.'</t>
  </si>
  <si>
    <t>Letter was left in the Treasury by the former minister Liam Byrne in 2010 .
It said: 'Dear Chief Secretary, I'm afraid there is no money. Good luck'
Balls insists it was just a 'jokey note' that should not be taken seriously .
The Tories this morning accused him of treating the public with 'contempt'</t>
  </si>
  <si>
    <t>1. Lewis Hamilton (Mercedes) 68 . 2. Sebastian Vettel (Ferrari) 55 . 3. Nico Rosberg (Mercedes) 51 . Nico Rosberg was brooding, his face stony, his eyes fixed on the middle distance and his fingers intermittently clapping in anger. He was sitting next to Lewis Hamilton â€” as close as the German had got to his Mercedes team-mate all afternoon of the Chinese Grand Prix â€” at a post-race press conference fizzing with recriminations. Rosberg, whose usual coiffured, Euro-chic sheen had vanished, alleged that Hamilton had selfishly tried to spoil his race. The record states that Hamilton won, Rosberg was second and Ferrariâ€™s Sebastian Vettel third. But Rosberg feared he might be overtaken by Vettel before the second round of pit stops when Hamilton, then leading from pole position, slowed down a few fractions of a second â€” to conserve his tyres, he said. Lewis Hamilton is now 13 points clear in the race for the drivers' championship after winning the Chinese Grand Prix . Lewis Hamilton led the field on the run down to Turn 1 and never looked back as he claimed his second victory from three races . Hamilton stands on top of his Mercedes and salutes the crowd after claiming the fourth victory of his career in China . Hamilton points to his team after extending his lead at the top of the Formula One world championship after three rounds . Nico Rosberg is left with champagne on his face after finishing second . 1. Lewis Hamilton (Britain) Mercedes 1:39:42.008 . 2. Nico Rosberg (Germany) Mercedes +00:00.714 . 3. Sebastian Vettel (Germany) Ferrari 00:02.988 . 4. Kimi Raikkonen (Finland) Ferrari 00:03.835 . 5. Felipe Massa (Brazil) Williams-Mercedes 00:08.544 . 6. Valtteri Bottas (Finland) Williams-Mercedes 00:09.885 . 7. Romain Grosjean (France) Lotus - Mercedes 00:19.008 . 8. Felipe Nasr (Brazil) Sauber - Ferrari 00:22.625 . 9. Daniel Ricciardo (Australia) Red Bull - Renault 00:32.117 . 10. Marcus Ericsson (Sweden) Sauber - Ferrari 1 lap . 11. Sergio Perez (Mexico) Force India - Mercedes 1 lap . 12. Fernando Alonso (Spain) McLaren 1 lap . 13. Jenson Button (Britain) McLaren 1 lap . 14. Carlos Sainz Jr (Spain) Toro Rosso - Renault 1 lap . 15. Will Stevens (Britain) Marussia - Ferrari 2 laps . 16. Roberto Merhi (Spain) Marussia - Ferrari 2 laps . 17. Max Verstappen (Holland) Toro Rosso - Renault 4 laps . r. Pastor Maldonado (Venezuela) Lotus - Mercedes 7 laps . r. Daniil Kvyat (Russia) Red Bull - Renault 41 laps . r. Nico Hulkenberg (Germany) Force India - Mercedes 47 laps . (rank: r = retired, nc = not classified) Fastest Lap: Lewis Hamilton,1:42.208, lap 31. Rosberg asked the team to get Hamilton to speed up, an instruction they issued and one with which the Briton complied. â€˜I wasnâ€™t controlling his race; I was controlling my own race,â€™ said Hamilton, indignantly. â€˜I had no real threat from Nico.â€™ But Rosberg said: â€˜Itâ€™s interesting to hear from you, Lewis, that you were just thinking about yourself with the pace. That opened up the opportunity for Sebastian to try that early pit-stop to try and jump me.â€™ Hamilton countered: â€˜My job is to manage the car and bring the car home as fast as possible and thatâ€™s what I did. I didnâ€™t do anything intentionally to slow the cars up.â€™ Boys, boys. It took a little longer last season for the old karting friends to sling so much mud in public. We are only three races into a 19-round saga and the brickbats and mutual suspicions are already tumbling out. It was easy to sympathise with Rosberg but difficult to agree with him. Even though he was somewhat stronger here than during the opening two race weekends, he must be reaching his witsâ€™ end, frustrated to distraction, wondering how on earth he can possibly beat Hamilton when he is on form. It seems, to this cod psychologist, that it was Rosbergâ€™s deep exasperation that led him to behave as he did. Niki Lauda, the Mercedes chairman, came to his not guilty verdict immediately after the race. â€˜We have first and second,â€™ said the three-time world champion. Hamilton salutes the crowd as he makes his way on to the podium to collect his trophy for winning the Chinese Grand Prix . Daniel Ricciardo (left) and Daniil Kvyat battle for position on track - the latter was forced to retire after an engine failure . Hamilton is covered in champagne by Rosberg as the Mercedes pair celebrate a one-two finish . â€˜I donâ€™t care if there is a quarrel, as long as Vettel is only third. One thing is clear: Lewis had pole and controlled the race from beginning to the end. Thereâ€™s nothing more to say. True, Lewis will drive selfishly. These guys are egocentric b******s. It is the only way to win the championship, and Nico is the same if the s*** hits the fan. Lewis was better this weekend. â€˜There is no friendship out there. When you race you have to fight, thatâ€™s it.â€™ For Hamilton it was a fourth victory at this extravagant confection of a track, the circuit where he suffered one of the blackest moments of his rookie season, ending up in a gravel trap, his championship hopes devastated in 2007. He again finished the race at a relatively low speed as marshals failed to clear Max Verstappenâ€™s crippled Toro Rosso. The safety car came out. Anti-climax though it was, a giant roar erupted from the 29,000-strong main grandstand as the chequered flag was waved for Hamilton. He was congratulated over the radio for having â€˜the full houseâ€™: pole, fastest lap and race win. It was a flawless performance. The race posed many tantalising questions. The first was whether Ferrari could match Mercedes in the temperate Shanghai climate, as they managed in Malaysia a fortnight ago? They were some way off in the end but clearly close enough to spook Rosberg. They will keep Mercedes on their toes, and that is balm for the sport. Hamilton takes great pleasure in spraying champagne over a grid girl as he celebrates his victory at the Shanghai International Circuit . Rosberg appeared glum on the podium after losing out to team-mate Hamilton at the third consecutive race . Hamilton, who has provided emphatic answers to every question asked of him since taking last yearâ€™s title, made the perfect start. He inclined his car right on the grid, covering Rosberg next to him, before darting through the first, right-hand corner in front. Contest over before it started. An honourable mention for 17-year-old Verstappen, who drove his Toro Rosso with great elan. He put his car down the inside of Marcus Ericssonâ€™s Sauber, causing Maxâ€™s father and former racer Jos to exhale in relief as he watched the dangerous move from the garage. He then applauded in admiration. Alas, Verstappenâ€™s engine gave up on him and he left his machine parked on the start-finish straight. Red Bullâ€™s woes continued with Daniil Kvyatâ€™s Renault engine billowing grey smoke into the Shanghai air. Their other car, driven by Daniel Ricciardo, was ninth. McLaren were even less successful than Red Bull, again. Jenson Button was demoted a place to 14th, having collided with Pastor Maldonadoâ€™s Lotus. Buttonâ€™s team-mate Fernando Alonso was 12th after being lapped by Vettel, his replacement at Ferrari. Vettel was smiling afterwards, but not as widely as Hamilton. Max Verstappen starred once more following a number of thrilling passes, but he failed to make it to the end of the race after his engine expired . Jenson Button, who finished 13th, was involved in a collision with Pastor Maldonado towards the end of the race .</t>
  </si>
  <si>
    <t>Lewis Hamilton led every lap after clinching poleÂ positionÂ to seal his second victory of the campaign .
Nico Rosberg was second for Mercedes with the Ferrari of Sebastian Vettel completing the podium .
Hamilton seals the 36th victory of his grand prix career to extend his lead at the top of the standings .
Kimi Raikkonen finished fourth for Ferrari with the Williams drivers of Felipe Massa and Valtteri Bottas 5th and 6th .
Jenson Button was involved in a collision with the Lotus driver of Pastor Maldonado late on in the race .</t>
  </si>
  <si>
    <t>The body of a girl who vanished on her fifth birthday while playing at a Texas marina has been found in the water nearby. Fiona 'Kitty' Carroll was at Kemah Boardwalk Marina as her father worked on his boat on Wednesday but when he checked on the girl 'after a brief moment', she was gone, police said. Her bucket was found in the water but there was no sign of the little girl, KHOU reported. The girl's father contacted police around 6pm to report that she had disappeared near the edge of the pier, the Kemah Police Department said in a statement. Scroll down for video . Celebration: Fiona 'Kitty' Carroll had celebrated her fifth birthday on the day that she went missing, family members said. Her body has been found in the water near to where she is believed to have fallen . Last seen: She is pictured on the Kemah Boardwalk Marina before she went missing on Wednesday . Authorities launched sea, land and air searches with the help of Kemah, Nassau Bay, Seabrook police and the U.S. Coast Guard. Dive teams searched the water for more than seven hours on Wednesday evening, while teams used sonar equipment to comb the water to try to locate the girl. On Thursday morning, the Kemah police announced that the girl's body had been found in the water near the marina around 9am. 'We extend our sincerest sympathy for her mother, father and other family members,' the police department said in a statement to DailyMail.com. 'We would like to thank all the police, fire, federal agencies and Texas Equusearch that assisted us during this tragic incident.' Kemah police said they hope that surveillance video from boats on the marina could provide further information about exactly what happened. They have said they do not suspect foul play and an autopsy has been ordered. Tragic: The little girl's body is wheeled away from the scene after she was found on Thursday morning . Sadness:Â Authorities stand at the site where the child's body was found in Kemah, Texas on Thursday . Search: A helicopter, boats and divers searched for the girl on Wednesday evening but turned up nothing . The family had been working on their boat ahead of a trip to the Caribbean, KPRC2 reported. A Facebook post on a family member's page said the little girl was 'bright, curious and friendly' and said that she was comfortable around water. Family members toldÂ KHOUÂ that she had celebrated her birthday earlier that day. An image shows her celebrating her fifth birthday in a colorful crown and grinning beside a Frozen-themed birthday cake. Authorities had also released a photograph of her posing with her new bicycle, which she had been given for her birthday, on the boardwalk before she went missing on Wednesday. Kemah is 25 miles southeast of Houston.</t>
  </si>
  <si>
    <t>Kitty Carroll was last seen playing at the Kemah Boardwalk Marina in Texas on Wednesday but when her father checked on her, she was gone .
Authorities launched a search from sea and air and her body was found early on Thursday morning near the marina .
Family members said she had been celebrating her fifth birthday before she went missing .
Police will review nearby surveillance footage to determine what happened .</t>
  </si>
  <si>
    <t>Boston (CNN)When the bomb went off, Steve Woolfenden thought he was still standing. That was because, as he lay on the ground, he was still holding the handles of his son's stroller. He pulled back the stroller's cover and saw that his son, Leo, 3, was conscious but bleeding from the left side of his head. Woolfenden checked Leo for other injuries and thought, "Let's get out of here." That was before he noticed his Achilles tendon, which resembled transparent tape covered in blood, and his left tibia protruding from his boot. The boot was next to his left stump, he testified before a federal jury Thursday, the third day in which survivors and family members of those killed in the Boston Marathon bombing shared their stories -- often gruesome and heartbreaking -- in the sentencing phase for Dzhokhar Tsarnaev. The prosecution rested Thursday afternoon after attempting to convince jurors that Tsarnaev was cold-hearted and remorseless. The defense, led by famed death penalty opponent Judy Clarke, is expected to try to soften that portrayal by calling witnesses to explain Tsarnaev's difficult upbringing. Clarke will begin those efforts Monday. A group of Tsarnaev's relatives arrived at Boston's Logan International Airport on Thursday, CNN affiliate WHDH reported, but it's not clear if they plan to testify. The jury must decide whether the 21-year-old, who has been found guilty of perpetrating the attack with his now-deceased brother, will die for his crimes or spend his life in prison. Woolfenden, a biomedical researcher for the Novartis Institutes, recalled using his belt as a tourniquet on his leg and trying to comfort Leo. The boy cried, "Mommy! Daddy! Mommy! Daddy! Mommy! Daddy! Mommy! Daddy!" he testified. Amid the stench of "burning hair, blood, sulfur," a good Samaritan emerged. He gave Woolfenden another tourniquet and rushed Leo to safety. "I was completely terrified because I didn't know if I was ever going to see my son again. There was blood all over the sidewalk, all around me," he said. Dr. David King, a trauma surgeon at Massachusetts General Hospital, spent 14 years in the U.S. Army as a combat surgeon and served in Iraq and Afghanistan, as well as in Haiti after the devastating 2010 earthquake. He has treated and operated on hundreds of troops injured by improvised explosive devices, he testified, and what he saw in Boston that day wasn't much different from the carnage he witnessed in war zones. "I arrived just as the first wave of casualties had shown up," he said. "I looked across the patients and I knew immediately, without anyone having to tell me, exactly what the wounding mechanism was." Heather Abbott had no such experience, so when one of the two bombs exploded, sending her through the doors of a restaurant and into a "puddle of chaos and blood and glass," her instinct was to run. But she couldn't. Her foot felt like it was on fire, she testified. Two women helped her as she overheard someone saying a Hail Mary. She called for her husband. He picked her up and carried her out of the restaurant. "I saw blood pouring out of my foot," she said. She finally got to a hospital, and after three attempts to save her foot, which was missing its entire heel, a doctor told her she had a decision: She could keep her leg and risk a life of excruciating pain or have it amputated below the knee. She chose the latter. "It was probably the hardest decision I've had to make," she testified. Another marathon attendee rendered an amputee by the Tsarnaev brothers' attack, Marc Fucarile, recounted the two bombs going off. "I stepped back, and the next thing I remember was looking up at the sky," he testified, adding that he remembered "a lot of yelling, a lot of screaming, people crying out for tourniquets." A nurse was sitting on his chest, and someone said, "Oh, s***, he's on fire!" He tried to undo his belt and got a third-degree burn because the buckle was so hot. A firefighter would later tell Fucarile that he handed his own right leg to the firefighter. He doesn't remember that. In addition to treating him for severe burns over much of his body, doctors had to cut off a bone and stretch muscle over the stub so that a prosthetic would fit. He still gets blisters. "So where the prosthetic attaches on your butt, it rubs and breaks down and creates open wounds," he said. And though his left leg survived, it was severely burned, his calf muscle was blown off and his heel was shattered, he said. He hopes to save the left leg, he testified, but it's likely that it will have to be amputated above the knee. He takes more than 70 pills -- 24 pills in morning, 22 in afternoon, 26 at night -- to cope with his injuries, he said. One of the most dramatic points in Thursday's testimony involved the death of young Martin Richard. The prosecution showed close-up video of the 8-year-old, who was only 3Â½ feet from one of the bombs, according to the FBI's re-creation of the crime scene. His parents, Bill and Denise, are opposed to Tsarnaev receiving the death penalty and did not participate in the penalty phase, though Bill Richard did testify during the guilt phase. Dr. King told the court that Martin was especially vulnerable to the blast because he was so small and close to the ground, meaning the shrapnel more easily reached his head and torso. It's highly unlikely the boy died instantly, King said. Explaining that Martin died of rapid blood loss, King testified, "Receptors are generally not responsive to cutting. If you happen to be awake and someone cuts your bowel or liver, it generally does not hurt. What hurts is the stretching and twisting. ... Intestines were pulled and twisted; that would have caused visceral type pain." Woolfenden, the biomedical researcher, recalled seeing Martin and his mother shortly after the good Samaritan took Woolfenden's son, Leo, to safety. "I saw Martin's face, and I could see a boy that looked like he was fatally injured," he said, . Martin's hair was singed, his eyes had rolled back into his head and his mouth was agape. As for Martin's torso, "I saw an immense amount of blood. I was really, really terrified," Woolfenden said. He recalled Denise Richard pleading with her son, saying, "please" and "Martin" over and over. Woolfenden placed his hand on Denise Richard's back, he said. She turned to ask Woolfenden if he was OK. He said he was, and she turned her attention back to Martin. But no response came. According to testimony, Martin's aorta was nearly severed and he was eviscerated by shrapnel from the blast. He bled to death on the sidewalk, and the last thing he probably felt was excruciating pain from the force of the blast twisting his internal organs. CNN's Patrick Cornell contributed to this report.</t>
  </si>
  <si>
    <t>Tsarnaev family members arrive in Boston, but it's not clear if they'll testify .
A woman testifies that she had to choose whether to keep her leg; some other victims had no choice .
Starting Monday, the defense is expected to call witnesses to explain Dzhokhar Tsarnaev's difficult upbringing .</t>
  </si>
  <si>
    <t>(CNN)As thousands of South Africans took to the streets of the city of Durban to rally against violence and xenophobia, an online community has joined the protests. The marches follow recent violent attacks on foreigners in the country that have claimed five lives. During the protest march Thursday, Twitter followers voiced their support through hashtag campaigns. #PeaceMarch and #SayNoToXenophobia were some of the most popular. South African Police Services said more than 10,000 people attended the march, including civil rights groups and nongovernmental organizations. Hashtags are now pouring out of South Africa. But many are asking, some via Twitter, is it enough to fight #xenophobia? Attacks this week in Durban alone have killed two immigrants and three South Africans, including a 14-year-old boy, authorities said. For South African Tim Flack, tweeting wasn't going to make a bit of difference. Flack, who lives in Cape Town, has brought allegations of hate speech and human rights violations against Zulu King Goodwill Zwelithini, who he said referred to foreigners as "lice" and has said "they should pack their bags and go." "People listen to him," Flack said. "He is a monarch. The Zulu people in South Africa take him very seriously, they don't question what he says." Flack said he was motivated to make the allegations after seeing multiple complaints about xenophobic violence on social media and thinking they weren't enough. So he filed a complaint with the South African Human Rights Commission, and then tweeted about it. "The activists sit around feeling accomplished because they retweeted five times," Flack said. "I want to reach people who see that they can lay a charge and it won't cost them anything, but I will have done something to change the country and push it into a better state of being." Now, the Human Rights Commission must decide whether to investigate Flack's allegations against the King, who denies fueling any violence. Flack hopes others will also make complaints. Flack added that Zulus aren't the only people in South Africa who share in the xenophobic sentiment. "People are frustrated and unemployed, and people in South Africa pay foreign nationals a lot less," he said of the tension between nationals and immigrants. "A domestic worker would ask for 250 rand a day to clean a house, whereas a foreign national would ask for 150 rand, so it causes resentment." Imtiaz Sooliman, founder and chairman of the Gift of Givers Foundation in Durban, doesn't think most South Africans are against foreigners. "South Africans are against xenophobia," said Sooliman, who insists the majority of the country is providing an overwhelming amount of support for foreign nationals. Gift of Givers has been administering assistance at five refugee camps set up by the South African government that now hold roughly 8,000 foreign national refugees, he said, passing out things like clothing and hygiene packs. The organization posts its work at the camps online and tags it on social media with #xenophobia. Why? "In South Africa, everyone knows xenophobia," Sooliman said, "and the way a disaster agency works is we post what people understand. So if you say #tsunami or #war, people follow it. So here, people say #xenophobia, and they all know what it is -- it is a disaster, so you are going to post what people understand." He said South Africans also have been going to the camps, which are on sports fields with makeshift tents, bringing cooked food and other necessities. "This is different from what happened in 2008," Sooliman said. That year, scores were killed in attacks in the poorest areas of Johannesburg. Most of the victims were Zimbabweans who had fled repression and dire economic circumstances. Sooliman said that along with the government strongly condemning the violence, community engagement is happening now as it never happened before. It is a kind of national unity that can be best summed up with another hashtag that has emerged from this story: #WeAreAfrica. Only time, or, tweets will tell if it works.</t>
  </si>
  <si>
    <t>More than 10,000 people marched in Durban against violence, officials say .
Twitter followers voiced their support through hashtag campaigns .
A Cape Town resident tweets his complaints against a Zulu King .</t>
  </si>
  <si>
    <t>Rory McIlory was joined by  Niall Horan at the Masters on Wednesday as the One Direction singer caddied for the Northern Irish golfer in the traditional Par-3 Contest at Augusta. The 21-year-old singer Horan shared a photo on social media of him and McIlory before the pair headed out onto the course, where the One Direction singer was about to make an embarrassing slip. Horan fell while carrying McIlroy's clubs around the par-three course, but the pair laughed it off as the Northern Irishman his a one-under-par round on Wednesday. The singer from Ireland even got an opportunity to tee off on one holeÂ while Tiger Woods also played the Par-3 Contest for the first time in 11 years. One Direction singer Niall Horan caddied for Rory McIlroy in the traditional Par-3 Contest at Augusta National . Horan had a embarrassing moment when he slipped over while carrying McIlroy's clubs on the par-three course . Sky Sports' cameras captured the moment when Horan suffered a slip while caddying for McIlroy during the Par-3 Contest . McIloy shakes hands with the One Direction superstar after shooting a one-under-par round on the par-3 course . McIlroy steps aside to let the One Direction singer Horan tee off on the ninth hole at Augusta National . The Masters official Twitter account shared an image of Rory McIlroy and Tiger Woods with Niall Horan . McIlroy and Horan pose for a picture (left) as Kirsty Gallacher (right) presents Sky Sports' coverage of the Par-3 Contest . Woods played in the Masters Par-3 Contest at Augusta National for the first time in 11 years . Woods was joined on the course by girlfriend Lindsey Vonn, his son Charlie and daughter Sam . Vonn and Woods' two children watch the 14-time major winner in action during the Par-3 Contest . Woods, a four-time winner of the Masters at Augusta, marks his ball on the green as his children and girlfriend watch on . Kevin Streelman holds his trophy aloft after winning the Par-3 Contest on a play-off against Camilo Villegas . The last five winners: . 2010 Louis Oosthuizen . 2011 Luke Donald . 2012 Padraig Harrington, Jonathan Byrd . 2013 Ted Potter . 2014 Ryan Moore . The par-three course: . Hole Â Yardage . No 1 Â 130 . No 2 Â 70 . No 3 Â 90 . No 4 Â 130 . No 5 Â 130 . No 6 Â 140 . No 7 Â 115 . No 8 Â 120 . No 9 Â 135 . TOTAL 1,060 . The Par-3 Contest has become a much-loved part of the Masters build-up, and is played on Augusta Nationalâ€™s nine-hole par-3 course on the Wednesday before the tournament. American 36-year-old Kevin Streelman won the Par-3 contest after a three-hole play-off with Camilo Villegas. The pair both shot five under par, but the Colombian Villegas hit his tee shot on the eighth hole into the water during the play-off. McIlroy is desperate to win at Augusta this week and add the Masters, which is the only major he is yet to win, to his trophy collection and will get down to the serious business on Thursday. Victory at the Augusta National will mean a third major title in a row for the Northern Irishman, who shot a one-under-par round in the Par-3 Contest after winning The Open and the USPGA Championship at the back end of 2014. Woods, meanwhile,Â had declined to participate in the mini-tournament, which he has previously called 'distracting',since 2004. But Woods gave his fans a treat by joining in with the event for the first time in 11 years, with his daughter, Sam, 7, and his son, Charlie, 6, keeping him company. His playing partners were old pals Steve Stricker and Fred Couples. Sam Snead won the first Par 3 Contest in 1960, two years after the course was completed. A record five holes-in-one were made in the 2002 event, when Japan's Toshi Izawa made back-to-back aces on holes five and six. Players often invite their wives or children to caddie for them. Reigning Masters champion Bubba Watson, who was also a winner at Augusta in 2012, was joined by his wife Angie and son Caleb for the Par-3 Contest. Watson played with his American compatriot Rickie Fowler, who had girlfriend Alexis Randock as his caddy. But this is the competition nobody wants to win.Â Nobody has ever won the Wednesday warm-up and the Masters in the same week, leading many to remark on the 'curse' of the Par-3 Contest. Those who have recently discovered to their fate that these twin feats are seemingly unachievable include Padriag Harrington, winner of the Par 3 Contest in 2003 and 2004, former Open champion Louis Oosthuizen (2010) and former world No 1 Luke Donald, who claimed the prize in 2011 but remains majorless. Woods is all smiles as he hugs former US Secretary of State Condoleeza Rice . Rice, the former US Secretary of State, with Woods' girlfriend Vonn during the Par-3 Contest at Augusta . One Direction singer Horan tweeted a picture of him and McIlroy (left), while NHL player Teemu Selanne caddies for Mikko Ilonen (right) Golf legend Jack Nicklaus celebrates a hole in one on the fourth hole of the Augusta National par-3 course . Nicklaus (centre) with Ben Crenshaw (left) and Gary Player (right) during the Par-3 Contest on Wednesday . Two-time Masters champions Bubba Watson with his son Caleb and wife Angie on the nine-hole course at Augusta . Reigning Masters champion Watson watches his son Caleb tee off during the Par-3 Contest . American golfer Rickie Fowler shares a joke with his girlfriend Alexis Randock during the Par-3 Contest on Wednesday . Fowler with his girlfriend Randock take a walk down the par-3 course at the Augusta National in Georgia . Randock takes on a putt as Fowler watches on during the Par-3 Contest on Wednesday at Augusta . Fowler and his girlfriend Randock share a kiss during the traditional Par-3 Contest at Augusta National on Wednesday . Fowler takes a picture as Watson watches his son Caleb tee off during the Par-3 Contest on Wednesday . South African golfer Ernie Els reacts after watching his daughter Samantha miss a putt on the ninth hole . Australian golfer Jason Day with his wife Ellie and son Dash as his caddies in the Par-3 contest . Day and wife Ellie watch son Dash attempt a putt as American golfer Erik Compton (right) looks on . Patrick Reed with his wife Justine and their daughter Windsor-Wells during the Par-3 Contest at Augusta . Padraig Harrington (right) celebrates what he thinks is a hole in one on the ninth hole with Shane Lowry (left) Harrington and Lowry react after the former Open champion just missed out on a hole in one . Augusta National's par-3 course traditionally hosts the Par-3 Contest the day before the first major of the year begins . Spectators watch the Par-3 Contest under blue skies with the sun shining on Wednesday in Augusta, Georgia . Augusta National's picturesque par-3 course was a sight to behold on Wednesday for the traditional curtain raiser .</t>
  </si>
  <si>
    <t>Rory McIlory joined on the course by One Direction's Niall Horan for Par-3 Contest .
Tiger Woods played in the Par-3 Contest at the Augusta National for the first time since 2004 .
McIlroy shot a one-under-par round to finish in a tie for 16th along with Ian Poulter .
Horan suffered an embarrassing slip while carrying McIlroy's clubs during the round on Wednesday .
Golf legend Jack Nicklaus his a hole in one on the fourth hole of the par-3 course .
Rickie Fowler was caddied by his girlfriend Alexis Randock and played with two-time champion Bubba Watson .
Kevin Streelman won Par-3 Contest after three-hole play-off with Camilo Villegas .</t>
  </si>
  <si>
    <t>QPR boss Chris Ramsey believes Sunday's west London derby is more crucial to his side than it is to title-chasing Chelsea. Jose Mourinho's Blues visit Loftus Road looking for a win that will maintain their position as firm favourites to claim the Premier League crown - whilst QPR need the points in their own battle to avoid dropping out of the division all together. The Rs could start Sunday's derby just one point off the foot of the table despite taking four points from their previous two fixtures. Chris Ramsey believes Sunday's west London derby is more crucial to QPR than it is to Chelsea . Ramsey puts QPR wideman Junior Hoilett through his paces during the Hoops' training session on Friday . And, with games running out, Ramsey feels Chelsea's lead at the top means the game takes on extra significance for the hosts. 'It's a big game for us,' he said. 'They can afford to have a blip and still win the league but on the flip side, we need to pick up every point we can. 'We all know what it means to the supporters - at this stage of the season, with what is at stake for both teams, it gives it added spice.' Charlie Austin celebrates with Matt Phillips after scoring during QPR's 3-3 draw with Aston Villa on Tuesday . Defender Clint Hill, who scored in Tuesday night's 3-3 draw at Aston Villa, enjoyed the taste of victory in his first west London derby when QPR won 1-0 at home to Chelsea in 2011. That game may now be remembered more for the verbal clash between John Terry and Anton Ferdinand which landed the Chelsea skipper a Â£220,000 fine and a four-game ban for racial abuse, but Hill wants to see the positives from that performance replicated on Sunday. 'I think we shocked them that day,' he told Hoops Player. 'If we can show the same desire both on and off the pitch then hopefully we can get a result again. Nobody expects us to win but we believe we can give them a game. 'We are playing Chelsea who are top of the Premier League and if you can't get up for that challenge then there's something wrong.' Former striker Heidar Helguson celebrates after scoring in QPR's 1-0 home win over Chelsea in October 2011 . Defender Clint Hill believes QPR can get a result if the side show the same desire as they did four years ago .</t>
  </si>
  <si>
    <t>QPR host Chelsea at Loftus Road in Sunday's west London derby .
Chris Ramsey's side need points as they battle the drop with six games left .
The QPR boss believes Chelsea can afford a blip in race for the title .</t>
  </si>
  <si>
    <t>The parents of a terminally ill boy have fulfilled his dying wish by getting married at his bedside in hospital. Corey Edwards, from Teignmouth, Devon more than anything wanted to see his parents Craig, 28, and Jemma, 21, tie the knot. The five-year-old was diagnosed with a complex congenital heart defect at the age of seven months and since then has undergone eight open-heart operations and other treatments. Jemma and Craig Edwards listen to their wedding vows during their marriage at Bristol Children's Hospital . Corey Edwards' job was to hold the rings for his parents during the marriage ceremony . The five-year-old is suffering from a terminal congenital heart defect and had often asked his parents why they were not married . Corey has been on the paediatric intensive care unit at Bristol Children's Hospital since January and when doctors gave his parents the devastating news that he may not live much longer, Mr and Mrs Edwards decided to get married. They had been engaged for three years but plans to tie the knot were put on hold due to the birth of their daughters, two-year-old Isabelle and six-month-old Caitlyn, and Corey's ill health. When they learnt of their son's wish, they felt there was no time like the present and, with the help of staff and friends made at the hospital, they were able to organise the whole service within 48 hours. They made history when they became the first couple to marry at the hospital but had to get special permission from the Archbishop of Canterbury. The law allows couples to marry in hospital if one of them is desperately ill and that did not apply in this case. But a law dating back to Henry VIII gives the Archbishop of Canterbury special dispensation to allow weddings in hospital for 'pastoral reasons'. Mr Edwards, a council worker, said: 'A couple of weeks ago we were told they didn't think he would go home. We keep hoping that he will but it just looks less likely each day. 'When we knew Corey's wishes, everyone on the paediatric intensive care unit and Ward 32, including staff and friends, got together to help us. The Edwards had been engaged for three years but decided to fast track their wedding when they discovered their son Corey may not live much longer . 'We both planned to get married years ago but decided we wouldn't get married without Corey there, so the only way we could do it was in hospital. 'He's asked quite a few times why we are not married, so we thought we would make it a special day and cheer him up a bit. 'The Bishop of Bristol had to write to the Archbishop of Canterbury to get special permission for us to marry in the hospital and we are so grateful he agreed. 'When we got the go-ahead, we only had a matter of days to plan. We rushed into town to buy a dress and suit and made do with our engagement rings as wedding rings. 'We couldn't believe the generosity of all those involved. One nurse helped to do Jemma's hair, whilst another two members of staff made the cake and iced it. 'Chairs were pulled together to form an aisle and decorations were put up to make it feel like a wedding venue. 'We were married by the hospital's chaplain, Rev Stephen Oram, who was very excited to be sharing this occasion with us. 'However, the most important thing for us was having our son Corey at our side, holding the rings and wearing his suit. 'We couldn't have been more proud of him. We were also incredibly lucky to have our daughters there and the support of so many.' Mr Edwards added: 'It turned into a really, really amazing day and Corey was so proud. He looked very handsome. I think he really enjoyed it, which was the main thing. 'Getting married is usually the bride and groom's special day, which it was, but it's more Corey's special day because he is such a special boy. 'It was nice to share our special day with the people who have helped us enjoy Corey's short life. It has got to the point where there isn't more they can do now, which is obviously very hard. 'Instead of being at his bedside crying the whole time at least on that one day we had a real special day. We know he was happy that day. 'When he's home and well you wouldn't know he is a cardiac patient. He's happy, running around and loves to play.' William Booth, the paediatric intensive care unit matron, said: 'It was a privilege to share Craig and Jemma's special day with their children Corey, Isabelle and Caitlyn, family and friends. 'The whole hospital was abuzz with excitement and one of the nurses made and iced a cake, others brought in flowers and gifts for the newlyweds. 'Lots of the nursing and medical teams involved in Corey's care came in over the Easter break to share this special occasion with them all.' Pictured front from left to right on the wedding day is Corey Edwards and his sisters Isabelle and Caitlyn. Across the back is their mother Jemma, Reverend Stephen Oram and their father Craig Edwards . Rev Oram said: 'Henry VIII gave the then Archbishop of Canterbury this special power to by-pass the law. 'It was that ancient law from several hundred years ago that was enacted allowing Mr and Mrs Edwards to get married. It meant a little bit of paperwork to fill out but we were able to get that done in 48 hours. 'It was very emotional and it was emotional for many reasons. The family and the ward knew how special this was for them and it was fulfilling the wish of a dying child. 'It was also emotional because we knew the outcome for poor Corey isn't going to be a good outcome and everyone was just aware of the specialness of the day for Mr and Mrs Edwards and Corey.' The newlyweds spent their wedding night at their son's bedside and later returned to the Ronald McDonald House where they are staying whilst Corey is in hospital. Mr Edwards said: 'It may not have been the day we had initially planned in our heads but it didn't matter to us. 'To have our son there meant more than anything and it will be a day we will never forget. We can't thank the staff enough for what they have done for us and Corey and we would like them to know how much we appreciate their hard work and dedication.' Jemma and Craig Edwards sign their wedding register and the hospital bedside of their five-year-old son Corey .</t>
  </si>
  <si>
    <t>Five-year-old Corey Edwards often asked why his parents were not married .
Craig and Jemma had put their wedding on hold to fight his heart defect .
They decided to tie the knot when they discovered his illness was terminal .
The Edwards made history as the first couple to get married in the hospital .
It required special written permission from the Archbishop of Canterbury .
They fulfilled Corey's dying wish by organising ceremony within 48 hours .
He held the rings, while staff made a cake and the decorated hospital ward .</t>
  </si>
  <si>
    <t>The crew of a replica pirate schooner were forced to abandon ship after their vessel lost power in rough seas off the coast of Maine. Nine members of the Liana's Ransom were scooped up by Coast Guard life boats on Tuesday, leaving the Canadian charter ship adrift 30 miles east of Portland, Coast Guard officials said. The tall ship reported having issues with the engines around 12.35 a.m. on Monday, and said the sails had become wrapped around the mast. Scroll down for video . Mid-sea rescue: Coast Guard life boats facilitated a rescue of crew members from the Liana's Ransom, who had to leap from the replica schooner . Two lifeboat crews were dispatched from Gloucester, Massachusetts, to try and tow the vessel to shore, but 10-foot swells caused a tow line to break. The crew was ordered to put on immersion suits and abandon the schooner, according to a press release from the Coast Guard. In a video of the rescue, a man in a jacket successfully makes the jump from the Liana's Ransom to the lifeboat as the two ships pitch in the rough seas. CBS reports crew member Luke Arbuckle came up short while attempting to make the jump to the Coast Guard ship. 'Apparently the ship separated just as I jumped over, and I ended up in the water,' Arbuckle said. Arbuckle's forehead struck the side of the boat while jumping, and he was rescued and transported by a Coast Guard helicopter to the hospital, where he was treated and later released. Safe and sound: The crew was reportedly dehydrated and seasick after being caught in choppy weather early Monday morning . Pulled out: Crew member Luke Arbuckle shorted the jump as the two boats tilted away from each other and struck his head against the boat before being airlifted to the hospital . Ahoy: The 85-foot-long ship was on its way to St Maarten in the Caribbean with nine crew members on its first voyage of the season . The 24-year-old captain of the Liana's Ransom, Ryan Tilley, was the last crew member to depart the drifting ship, his father, Joseph Tilley, wrote on the ship's Facebook page. 'Seeing the ship crippled, damaged and left floating there as we motored away with the Coast Guard was probably one of the worst moments of my life, but you have to put lives first,' Ryan told WCVB. The boat was towed to  Kittery Point Yacht Yard in Eliot, Massachusetts, on Tuesday evening where it will be repaired. The ship's website states the vessel was on its way to St Maarten, which was to be its new home port, when it lost engine power. The schooner, which has a 70-passenger capacity, was built to resemble ships used by privateers and pirates in the 1700s and is equipped with replica black powder cannons, according to the site.</t>
  </si>
  <si>
    <t>The crew of the Liana's Ransom, an 85-foot-long replica schooner, were rescued by the Coast Guard early Monday morning .
Crew members had to jump from the ship to waiting Coast Guard boats .
Luke Arbuckle shorted the jump and struck his head against the side of the ship, later being airlifted to a hospital where he was treated and released .
Captain Ryan Tilley was the last to leave the vessel, which was towed to a boatyard in Eliot, Massachusetts, on Tuesday .</t>
  </si>
  <si>
    <t>Ed Miliband has been getting a lot of praise for admitting that he â€˜blubbedâ€™ while watching Pride, a British film released last year. Itâ€™s a rose-tinted, nostalgic look back at a critical moment in 20th-century British history. Every drop of sentiment is wrung out of the story, with brave young men and women risking their lives to take on an evil dictator. So what is it about, this heartwarming tale of British derring-do? The Battle of Britain? The Falklands crisis? The Iraq War? Scroll down for video . Labour leader Ed Miliband confessed that he 'blubbed' during the British film Pride that centres on the 1984 miners' strike . No. It centres on the 1984 minersâ€™ strike and the plucky underdogs are a London-based group of gays and lesbians who travel to South Wales to express their solidarity with the local branch of the National Union of Mineworkers. Needless to say, the evil dictator who theyâ€™re fighting is Margaret Thatcher. Miliband received a lot of praise for admitting that he had a weep . What a surprise that such a storyline led the Labour leader to exclaim: â€˜Justine [his wife] and I watched it recently and blubbed.â€™ Iâ€™m sure Pride isnâ€™t the only British film that the right-on Milibands will have cried their way through. For there have been so many over recent years that mythologised the â€˜brave and downtroddenâ€™ workers whose lives are made miserable by the Tories. In truth, these movies â€” Pride, Billy Elliot (also a piece of minersâ€™ strike propaganda that depicted Thatcher as the Devil incarnate), Made In Dagenham (about a car factory strike) and The Full Monty (about a group of redundant Sheffield steelworkers forced to strip naked to make money) â€”might as well have been party political broadcasts for Labour. For the keystone of these Left-wing propaganda films is a pernicious rewriting of history, portraying Britainâ€™s recent past as a battle between heroic trade unionists, fighting to defend the poor and the vulnerable, and unfeeling bosses, bulldozing everything in their path in the ruthless pursuit of making money for their capitalist overlords. There is no acknowledgment by the film-makers that the unionsâ€™ greed and bully-boy tactics all but destroyed the British economy, or that their beloved welfare state (which has actually created a terrible dependency culture in many parts of the country) relies on a strong, unsabotaged economy to keep it afloat. The film Pride achieves a double whammy by venerating not one but two sacred cows of the Left: bolshie unions and minorities (in this case, homosexuals). Naturally, it doesnâ€™t take long for the union bosses to recognise that the life-and-death struggle faced by gays and lesbians is very similar to that of their Welsh colliery members. Scroll down for video . Wringing every drop of emotion from Left-wing audiences, the director ends the film with a scene showing bus-loads of miners turning up to support a gay pride march in Londonâ€™s Hyde Park, as singer Billy Braggâ€™s There Is Power In A Union comes blasting over the soundtrack. Strangely absent from the story, of course, is any reference to the role the NUM played in bringing down successive British governments â€” both Conservative and Labour alike â€” and its contribution to the terrible industrial unrest that gripped Britain in the Seventies and culminated in the Winter of Discontent. Nor is there any mention of the attempt by Arthur Scargill, the loony-Left leader of the NUM, to persuade communist Russia â€” not to mention Colonel Gaddafi â€” to bankroll the strike, which his members hadnâ€™t even had the right to vote for in a fair ballot. Billy Elliott is another film about â€˜brave and downtroddenâ€™ workers whose lives are made miserable by the Tories . The same historical revisionism is exhibited in Made In Dagenham, about women workers walking out on strike at the Ford car factory in East London in 1968, demanding equal pay with male employees. As with Pride, the dramatic heart of the story is a conflict between two groups of Left-wing activists who gradually learn to make common cause â€” in this case, male and female shop-floor workers. At no point in the film is any sympathy shown towards the employers struggling to keep the firm competitive. The viewer is expected to assume that the demands of the strikers are completely justified. Made In Dagenhamâ€™s political message couldnâ€™t be clearer, and it ends on a triumphant note with the passing of the Equal Pay Act by a Labour government in 1970. A more honest assessment of the British car industry would have featured the way union firebrands such as Derek Robinson â€” â€˜Red Robboâ€™ â€” at British Leyland helped to destroy it and did so much damage to the economy at large. Indeed, a more realistic ending to Made In Dagenham would have pointed out that the Ford factory which once employed 40,000 people now has fewer than 4,000, thanks, in part, to rising labour costs â€” pushed up by militant unions. Brassed off starring Pete Postlethwaite and Ewan McGregor portrayed Margaret Thatcher as an orge . Then again, that would have meant acknowledging the inconvenient truth that the trade unions played a big role in the postwar decline of Britainâ€™s industrial base. Perhaps the most glaring omission from such Left-wing propaganda movies is any concession that the policies of Margaret Thatcher were a necessary corrective to the chaos and pessimism of the Seventies. The fact is that her government inherited a country on the brink of political and economic collapse and restored it to rude good health, able to hold its head up high again in the world. But in so many Left-inspired British films of the past 25 years, whether Brassed Off (about a colliery band facing the closure of their coalmine by a Tory government), The Full Monty or Billy Elliot, Thatcher is portrayed as a wrecking ball determined to destroy traditional working-class communities and replace nice Left-wing values with nasty Right-wing ones. Inevitably, the period before Thatcher is depicted as a golden age, a pastoral idyll straight out of a Hovis commercial, while the Britain she left behind is portrayed as a money-grubbing spiritual wasteland. Is it any wonder that such films make Ed Miliband, brought up by a Marxist academic father, â€˜blubâ€™? The only exception to this disgraceful series of truth-twisting films was The Iron Lady, in which Britainâ€™s first female Prime Minister was shown in a more nuanced light, almost in spite of its makersâ€™ Left-wing instincts. Made In Dagenham is about women workers walking out on strike at the Ford car factory in East London in 1968, demanding equal pay with male employees. It is broadly unsympathetic â€” there are plenty of scenes in which she is seen to be suffering from dementia, which suggests an element of hostility â€” but actress Meryl Streep brings such depth and humanity to the lead role that Baroness Thatcher emerges as a more complex figure than the bogeyman of Left-wing mythology. Not surprisingly, The Iron Lady was condemned by many in the British film establishment for being â€˜shallowâ€™ and â€˜superficialâ€™, an example of â€˜self-importantâ€™ film-making. No doubt if it had depicted Thatcher as a cruel monster, the same critics would have acclaimed it an out-and-out masterpiece. But not to worry. This mistake was corrected the following year by Labour-supporting Danny Boyle. In his lavish Â£27 million opening ceremony for the London 2012 Olympics he made no direct reference to Britainâ€™s greatest postwar Prime Minister â€” which was odd in itself â€” but left viewers in no doubt about his view of Thatcherism. Once again we were treated to the familiar Left-wing version of Britainâ€™s history, in which top-hatted Tory industrialists, determined to despoil the country with dark satanic mills, are stopped in their tracks by an alliance of suffragettes, trade unionists and lesbian, gay, bisexual and transgender activists. Boyleâ€™s collaborator, Frank Cottrell Boyce, condemned Thatcher for being â€˜insufficiently Britishâ€™ and said â€˜although she draped herself in the Union Flag, she never seemed to understand this countryâ€™. The Iron Lady was condemned by many in the British film establishment for being â€˜shallowâ€™ and â€˜superficialâ€™, an example of â€˜self-importantâ€™ film-making . The truth is, itâ€™s the Left that doesnâ€™t understand contemporary Britain. We are not a drab, depressed country, riven with class divisions and grotesque inequality, as you would think from watching films such as Pride and Billy Elliot. On the contrary, crime is lower, life expectancy higher and the standard of living better than at any time in our past. The rights of women, gays and ethnic minorities are all robustly defended by politicians of both Left and Right, and our schools and hospitals have never been better (or more lavishly funded). Britain now has the fastest-growing economy in the Western world, with more jobs being created last year in Yorkshire â€” ironically, the county where so many of these Left-wing propaganda films have been set â€” than in the whole of France. Couldnâ€™t we have just one home-grown film that celebrates the miracle that is modern Britain and brings a tear of pride to us all, rather than Left-wing drivel that triggers â€˜blubbingâ€™ from Ed Miliband?</t>
  </si>
  <si>
    <t>Ed Miliband has admitted that he cried watching the British film Pride .
Movie centres on the 1984 miners' strike and a group of gays and lesbians .
Billy Elliott and Brassed Off could also get the Labour leader blubbing .</t>
  </si>
  <si>
    <t>Another day, another baton change, another away defeat for Middlesbrough. Aitor Karanka would surely have made his defenders walk home from Watford were it not for the probability theyâ€™d spend most of the journey travelling in circles. This was that kind of game, a top-of-the-table occasion when Middlesbrough needed to deliver but ultimately failed on every scale â€“ they did not create, they did not contain. They might have survived with deficiencies in one department, but not both. What a cruel time to deliver one of their worst performances of a brilliant season. What a cruel time for the Championshipâ€™s best defence to explode at the seams. Odion Ighalo's shot flies into the top corner of Dimi Konstantopoulos' net on 65 minutes . Watford (3-5-2): Gomes; Cathcart (Connolly 60), Angella, Hoban; Paredes, Guedioura (Layun 90), Watson, Tozser, Anya; Deeney, Ighalo (Vydra 69). Subs not used:Â Bond, Pudil, Munari, Abdi. Booked: Guedioura, Layun. Goals: Deeney 37, Ighalo 65. Middlesbrough (4-2-3-1): Konstantopoulos; Tiendalli (Kalas 63), Woodgate, Amorebieta, Friend; Leadbitter, Clayton (Forshaw 84); Adomah, Tomlin (Kike 62), Reach; Bamford. Subs not used:Â Ripley, Gibson, Whitehead, Vossen. Booked: Reach. Referee:Â Mike Jones (Cheshire) Attendance: 19,656. They gifted Troy Deeney his 20th goal of the season and they contributed significantly to Odion Ighalo scoring his 19th in the second half. With that, Watford rose and Middlesbrough fell. That has been the way of this remarkable season in this peculiar division, for which everyone and no-one has staked a claim. The Championship lead which Boro held at the start of play has now changed hands 16 times, with Watford back in prominence and Karanka sounding like a man searching for a positive note. Karanka said: â€˜The players are completely destroyed but I am very proud of them. We have players who have come from League One and other teams in the Championship, a lot of young players, and we are fighting with the best teams in the Championship. No one could have expected this position. â€˜The people who know me and this team know we will fight to the last second. I donâ€™t want to forget our position is amazing.â€™ True enough, but the reality is Boro have a chance to turn a good season into multi-million pound jackpot. They were woeful in falling at Bournemouth last month and have now lost four of their past five away games. Jonathan Woodgate slides in vain to try and block Troy Deeney's opening goal . The Watford captain managed to slide the ball under Boro keeper Dimi Konstantopoulos . Deeney celebrates with his team-mates after giving Watford a first-half lead . But their misery has been Watfordâ€™s gain. What a luxury to have two strikers as effective as Deeney and Ighalo. They were, as Karanka said, â€˜the differenceâ€™. And in the context of the season, their combined 39 goals are pulling the sleigh. Here, they had help. In the first instance, for Deeneyâ€™s 37th-minute opener, Jonathan Woodgate and Dwight Tiendalli made a hash of the basics. Adlene Guedioura was given too much time to cross from the right and Woodgate misread the flight, allowing the ball to fall in the space behind him. Tiendalli could have covered but was out of position. At this level, in that situation, there can be fewer worse sights for a pair of defenders than Deeney. His touch was perfect and so was the finish - ruthless brilliance from a striker who has now scored 20 goals in each of his past three campaigns. He is the only Watford player in history to do that; he more than most deserves a chance to see what he can do at the higher level. â€˜Heâ€™s a Premier League player,â€™ said Watford manager Slavisa Jokanovic. â€˜Itâ€™s just a question of whether we are all together as a Premier League team.â€™ Watford made it 2-0 with 25 minutes to go. Again, the ease with which Ighalo turned Woodgate will have bothered Karanka, as will Grant Leadbitterâ€™s sloppy concession of the ball in the build-up. But, really, it was all about the finish, the strikerâ€™s shot hitting the top corner from the edge of the area. Ighalo said he only joined Watford for the prospect of Premier League football. He might just get it. Jokanovic said: â€˜I expect this victory can help us to win points a little bit more easily in the future. But in front of us is a very serious job.â€™ Watford goalkeeper Heurelho Gomes gets a boot to the face from Middlesbrough forward Patrick bamford . Gomes points to the heavens after Ighalo's goal put Watford 2-0 up and settled the game .</t>
  </si>
  <si>
    <t>Middlesbrough started the day top of the Championship on 75 points .
Troy Deeney opened the score before Odion Ighalo's brilliant strike .
Watford end the day in third place after Bournemouth and Norwich win .</t>
  </si>
  <si>
    <t>Two Maryland parents whose hands-off 'free-range' parenting got their children picked up by police yet again on Sunday are now vowing to file a lawsuit. Danielle and Alexander Meitiv have been cited multiple times for allowing their son Rafi, 10, and daughter Dvora, 6, roam free in their suburban neighborhood. But the Meitivs, both of them scientists, say authorities crossed a line over the weekend when they picked up Rafi and Dvora and held them nearly six hours without food before allowing them to reunite with their parents. Picked up: Officials seized Dvora, 6, (far left) and 10-year-old Rafi (left, blue hat) on Sunday in a Maryland park. The parentsÂ Danielle and Alexander Meitiv (right) have vowed to sue authorities responsible for keeping them in custody for six hours . Attorney Matthew Dowd, of the firm Wiley Rein, is representing the Meitivs and on Tuesday sent a ointed letter regarding Sunday's events. Rein wrote: . 'The actions of Maryland CPS and Montgomery County Police violate the fundamental rights parents have in raising their children. 'This fundamental, constitutional right of parents cannot be infringed simply because certain governmental employees disagree with a parentâ€™s reasoned decision on how to raise his or her children.' The firm declined to say who the suit would be against, exactly, when asked by the Washington Post. However, the attorney has vowed to pursue 'all legal remedies' to protect the rights of the Maryland parents. The Meitivs made headlines just before Christmas when police found Rafi and Dvora walking the sidewalk on their own. Picked up AGAIN: The Meitivs say they were left to panic for hours by CPS workers after their children--who they raise with a so-called 'free-range' approach--were picked up by police for the second time in two months while walking down the street alone . 'Besides the policeman pulling up...no': Asked if he was scared during the hours-long ordeal Sunday, 10-year-old Rafi admitted he was, but not because he'd been left alone with his sister . Free-range parenting is the name given to a style of raising kids in opposition to so-called 'helicopter parenting'. 'Helicopter parents' are named for their habit of hovering over their offspring, micro-managing their lives in an attempt to keep them safe. However critics believe this creates under-confident, over-reliant children, while also causing the parents stress. Free-range parents advocate a more hands-off approach, where children are allowed to go out and experience the world on their own. Instead of constantly monitoring activities to make sure children are safe, the emphasis is put on adults assessing risk ahead of time, and equipping children with the skills to deal with danger themselves. On Sunday, a concerned citizen reportedly called authorities once again after seeing the siblings unaccompanied near a neighborhood park around a third of a mile from their home. The children were picked up by police, who say they followed protocol by turning them over to CPS. Meanwhile, Mrs Meitiv tells Fox 5 DCÂ that CPS workers left her and her husband to panic for hours before letting them know their kids were safe. What's more, the elder child, Rafi, insists the scariest part of the hours-long ordeal was being picked up by police. â€˜They kept the kids for hours,â€™ a shaken Danielle Meitiv told Fox 5 after being reunited with them. â€˜Itâ€™s 10:30 at night. Theyâ€™ve been missing since 6 oâ€™clockâ€¦Somebody called 911 and the police called CPS and they decided to bring the kids here and they didnâ€™t call us.â€™ According to Mrs. Meitiv, the children were expected home no later than 6:30. When 6:30 came and went, they became frantic. They would not receive a call from CPS until 8pm. Even then, they say they weren't reunited with their children or even told where they were for hours. in the interim, Rafi tells Fox 5 that initially he believed the responding police officer was simply offering them a lift. Rafi said: . â€˜The policeman said â€œWeâ€™ll give you a ride homeâ€ when we were like two blocks away. And two and a half hours later, after sitting in the car two and a half hours, he said â€œIâ€™ll bring you homeâ€ and, instead, he brought us here.â€™ 'Here' was Child Protective Services, Rafi said. And as he and his sister sat waiting to go home, their parents say 'upper management' at CPS was involved in keeping that from happening. Only at 10:30pm did Mrs. Meitiv say she was reunited with her children and only after promising not to let them off the leash. Parenting style: The Meitivs believe in giving children an unusual amount of independence from a young age . Guarantees: As part of their free-range parenting philosophy, the Meitivs make sure their children carry these badges in case someone worries and asks while they are out on the street . â€˜They made us sign a safety plan that says we will not leave them attended at all until they follow up, . 'And Iâ€™m not gonna risk my kids being snatched again like this by CPS.' When questioned, the Meitivs say they believe in a so-called 'free-range' approach to parenting, which encourages independence from infancy. In March, the CPS found the couple guilty of neglect for letting the children walk home from school alone. It meant the agency would start a file on the family's activities and whereabouts for at least five years. The Meitivs hit back at the ruling, insisting they would continue to bring up their own children as they see fit - whatever the consequences. Unsubstantiated child neglect is not a criminal charge, but is in most cases a prelude to such charges. It usually comes when the CPS has deemed parents to have neglected their children, but has insufficient information or witnesses to press charges or take action.</t>
  </si>
  <si>
    <t>Police seized Rafi, 10, and Dvora, 6, in a Maryland park on Sunday and their parents say they weren't reunited by CPS for hours .
Scientists Danielle and Alexander Meitiv believe in 'free range parenting' meaning the children are afforded total independence from infancy .
The MeitivsÂ were found guilty of neglect in March. After Sunday's incident they were forced sign a paper pledging not to leave them unattended .</t>
  </si>
  <si>
    <t>A 73-year-old grandmother has been convicted of murder in the shooting death of her third husband â€” three decades after being acquitted of killing her second husband. A jury in Placerville, California, took less than two hours on Wednesday to return a guilty verdict for first-degree murder against Colleen Ann Harris, known to family as 'Grandma Cokie'. Mrs Harris wept in court and covered her face as the verdict came back, Sacramento Bee reported. Robert Harris, 72, was found dead from a shotgun blast at the couple's home in 2013. Colleen Harris testified that she couldn't recall the events leading up to his death because of traumatic memory loss. She could get 50 years to life when she is sentenced on June 5. Colleen Harris was charged in the 1985 shotgun killing of her then-husband, 46-year-old James Batten. Her attorney argued the killing was self-defense because of ongoing abuse, and jurors acquitted her.</t>
  </si>
  <si>
    <t>A jury in Placerville, California, took less than two hours on Wednesday to return a guilty verdict against Colleen Ann Harris .
Robert Harris, 72, was found dead from a shotgun blast at the couple's home in 2013 .
Colleen Harris was charged in the 1985 shotgun killing of then-husband, James Batten. She was acquitted on self-defense .</t>
  </si>
  <si>
    <t>Australia World Cup-winner Aaron Finch must recover from a hamstring injury if he is to arrive on schedule to play for Yorkshire again this summer. Finch had to retire hurt after a quick single for Mumbai Indians in their Indian Premier League match against Rajasthan Royals. Mumbai captain Rohit Sharma said Finch's injury 'looked bad' - but it was after scans on Wednesday that the Australian himself confirmed he has had a significant setback. Australia's Aaron Finch must recover from a hamstring injury if he is to play for Yorkshire in the summer . Finch tweeted: 'Looks like I'll be out of the rest of @IPL at this stage! The scan showed a bit of damage, absolutely shattered!' The destructive opener is set to return to Yorkshire, for whom he played last summer, to take part in all formats once the IPL season is finished.</t>
  </si>
  <si>
    <t>Aaron Finch suffered injury setback during Indian Premier League match .
Mumbai captain Rohit Sharma said the injury 'looked bad'
Finch tweeted on Wednesday scans 'showed a bit of damage'</t>
  </si>
  <si>
    <t>(CNN)The public outrage over the "religious freedom" bills recently passed in Arkansas and Indiana caught the governors of those states completely off-guard, judging by their confused and contradictory responses. As poll watchers, they surely knew that most Americans now oppose the discriminatory laws and practices they accepted as normal only a dozen years ago. But the politicians underestimated the pushback organized by local and national businesses, including companies with no previous record of public support for social equality. They had better adjust to a new reality. For the past three decades, socially conservative evangelicals and pro-business interests have been powerfully allied against government regulations, environmental initiatives and social welfare programs, while supporting lower taxes for the wealthy and pushing back against the growing diversity in America's population. For many, this alliance been puzzling: Other, equally devout Christians who place more emphasis on Jesus Christ's message of unconditional love and on his denunciations of excessive wealth and neglect of the poor, have been uncomfortable with it, as have many business leaders. Their priorities, after all, are based on the bottom line. And companies that sell goods and services to the public are learning that support for discrimination -- or even passive acceptance of it -- threatens that bottom line. Hence, after Indiana Gov. Mike Pence signed a law that opened a new door for discrimination against same-sex couples, the threat of boycotts and other retaliation was swift, from groups as diverse as the National Collegiate Athletic Association, the Indiana Pacers, Walmart, Eli Lilly, Apple and even the Marriott International hotel chain. Marriott International was founded by J.W. Marriott, a dedicated Mormon, and is now run by his son Bill, also a Mormon who fully accepts his church's teachings about traditional marriage.  Yet in June, Marriott International launched a "#Love Travels" marketing campaign, aimed at attracting lesbian, gay, bisexual and transgender travelers with an assurance of "the company's commitment to make everyone feel comfortable about who they are." Asked about the discrepancy between his religious rejection of same-sex marriage and his marketing overtures to same-sex honeymooners, Marriott pointed to the Bible's injunction of unconditional love, but added "beyond that, I am very careful about separating my personal faith and beliefs from how we run our business." In 2014, global spending by LGBT travelers was estimated at more than $200 billion, and spending by this market segment is rising much faster than overall spending on travel. So Marriott worries when states start to make such travelers feel unwelcome. Businesses seeking to develop brand loyalty among younger consumers have a special incentive to highlight their rejection of anti-gay bias.  A CNN poll taken in February found that 72% of millennials nationwide believe that same-sex couples have the right to have their marriages recognized as valid.  Even among white evangelical Protestants, 43% of millennials support same-sex marriage, compared with less than 20% of those their grandparents' age, 68 and older. It used to be that businesses could close their eyes to discrimination in areas geographically isolated from the more liberal coasts, but that is no longer possible. According to researchers for MTV's "Look Different" anti-bias campaign, 90% of youths aged 14 to 24 agree that it is important to make their communities a less biased place, and almost 80% say that everyone has a responsibility to help tackle bias. So who's the "moral majority" now? For media-savvy millennials, following that moral imperative means spreading the news about discrimination wherever it occurs and reaching beyond geographic boundaries to mobilize against it. In the first 24 hours after Arkansas passed its version of the "religious freedom" bill, the Twitter hashtag #BoycottArkansas was used 12,000 times. It then snowballed after celebrity blogger Perez Hilton tweeted it to his 5.9 million Twitter followers. America has crossed a threshold where it is no longer a good business model or political strategy to be intolerant of diversity, whether that pertains to race, ethnicity, gender or sexual orientation. Since 2011, the majority of children that have been born in the United States each year are members of racial or ethnic minorities.  Hispanics are projected to account for most of the growth in the labor force between now and 2060. Women now lead men in educational attainment. And more than half of Americans live in states where same-sex marriage is legal. Business leaders and politicians who ignore or offend these constituencies do so at their own peril.</t>
  </si>
  <si>
    <t>Stephanie Coontz: Indiana, Arkansas governors caught off guard by outrage, boycotts over anti-LGBT law .
She says religious conservatives who discriminate no longer hold sway in a culture comfortable with diversity, including same-sex marriage .</t>
  </si>
  <si>
    <t>It is seen as extremely rude in most human societies, but it appears apes also use whispers to pass on information they do not want others to hear. Gibbons - better known for their deafening songs that reverberate around the forests they inhabit - have been found to regularly use the secretive form of communication. The apes, which are found in the forest of south east Asia, produce a variety of soft call types, known as 'hoos', that are almost inaudible to the human ear. Scroll down for video . Lars gibbons like this one in Khao Yai National Park Thailand use soft 'hoo' calls that are similar to whispers . Yet scientists have found the animals use these whispers to communicate specific information to each other about predators, foraging and when meeting neighbours. The researchers found that predator 'hoos' in particular were produced at frequencies well below the threshold of hearing for eagles and other birds of prey. A dictionary that decodes the calls produced by gibbons is being developed by scientists. Researchers at Wisconsin University in Madison have been using computer algorithms to analyse the whoops and songs produced by the apes. Gibbons singing usually consists of a crescendo of notes, particularly in response to predators. This usually starts with a series of soft 'hoo' noises that are only audible at close range but this rapidly grows to become much louder. In most studied cases these songs are produced in response to predators but they also duet together in social song. This suggests the quiet calls were designed to alert other gibbons nearby without alerting the raptors. Similarly biologists studying lar gibbons found they used a different whisper call to when a tiger or leopard was in the area. Dr Esther Clarke, who led the research at the University of Durham, said the findings could also help to provide valuable clues about human speech evolved and perhaps even why humans began using whispers. She told Mail Online: '(Hoo calls) have been overlooked in favour of the more conspicuous songs. 'We just didn't know they were using context-specific calls at close range. 'It opens up the possibility that their vocal repertoire is much larger than we previously imagined.' She added:Â 'These animals are extraordinarily vocal creatures and give us the rare opportunity to study the evolution of complex vocal communication in a non-human primate. 'In the future, gibbon vocalisations may reveal much about the processes that shape vocal communication, and because they are an ape species, they may be one of our best hopes at tracing the evolution of human communication.' Gibbons have one of the loudest calls in the natural world, creating whoops that can travel for miles through the dense forests where they live. Most research until now has concentrated on their loud songs which the animals use to communicate with each other over long distances. However, Dr Clarke and her team, whose work is published in the journal BMC Evolutionary Biology, decided to focus on the softer hoo call types. While these calls have been known about since the 1940s, they have not been studied in detail due to their low volume and because they are almost indistinguishable to the human ear. Lar gibbons used hoo calls to warn each other of predators but also during more intimate moments like this . The researchers used models like of this snake to test whether certain hoo calls were specific to predators . Different hoo calls appeared to be related to the activity the gibbons were taking part in like foraging (above) Using modern recording technology and computer analysis, Dr Clarke and her colleagues have been able to detect subtle differences in frequency, pitch, length and volume of these calls. They recorded 450 hoo sounds and found there were six different types of calls being produced by the gibbons. The researchers have been able to identify which of these calls are associated with particular situations. The researchers spent almost four months following lar gibbons around the forests of Mo Singto in Khao Yai National Park, north east Thailand recording their calls and behaviour. They found that the gibbons produced individual hoo calls in different situations, including when they were foraging, when they encountered neighbours, during duet songs between paired mates and when they detected predators. This model of a bird of prey produced short, low frequency and extremely quiet calls from the gibbons . This model of a leopard also produced low frequency and quiet calls from the gibbons when they spotted it . The researchers used a series of models of predators to test whether the calls were associated with specific predators. They found raptor hoos were less intense, shorter, lower pitch and had a small frequency span. They were the least audible of the calls. Raptors hear best in the 1-4kHz range while the gibbon hoos were consistently below the 1kHz threshold. Tiger and leopard hoos were similar, suggesting that callers perceived these two predators as belonging to the same â€˜big catâ€™ class. While both gibbon sexes displayed similar hoo calls, female calls were lower in frequency than male ones. The researchers say this is surprising, as among mammals, males tend to have lower frequency voices than females. Females also typically did not produce hoo vocalisations when encountering neighbours and often remained passive. This video shows a white handed gibbon singing the more distinctive and audible calls while in a zoo enclosure . Males, however, often interacted with neighbouring individuals. The gibbons also seemed to use whispering during more intimate moments - much like humans do too. Writing in the journal BMC Evolutionary Biology, Dr Clarke and her colleagues said: 'Duet hoos tended to be higher in frequency than the other contexts, significantly so when compared with feeding,leopard, tiger and raptor hoos and raptor and tiger hoos.' The researchers say the study is of direct relevance for the on-going debate about the evolution of human speech. Researchers say the findings could shed light on the evolution of human speech and why we began whispering . The ability to produce calls that are context-specific is necessary for communication to direct the attention of others. This behaviour appears to be widespread and was likely present in the ancestor of modern primates and humans. The acoustic variation seen in gibbon hoos in particular may be similar to human speech, in which subtle acoustic parameters, like pitch, can be important carriers of meaning. Chimpanzees bash out distinctive drum solos on the roots of trees as a form of 'signature' and to tell others in their group where they are. Biologists studying the primates have found over the years that male chimps grip the buttresses of tree roots with their hands and beat them with their feet. The noises produced - which is normally accompanied with loud hooting - Â are known as pant calls, and can be heard more than half a mile (1km) away, even in the dense jungle. But now one group of scientists studying the animal in the Sonso Community in the Budongo Forest in Uganda, have found that this drumming contains distinctive rhythmic patterns that can be used to identify a specific individual. Each male used a different number of beats and used a style of doublets and pauses that was distinct to them. The researchers also discovered that the chimps tended to use drumming far more often when their group was travelling. They believe this may help keeps tabs on an individual's whereabouts.</t>
  </si>
  <si>
    <t>Biologists at Durham University spent four months recording gibbon calls .
They recorded gibbons making 450  'hoo' calls from 25 animals that were impossible to distinguish with the human ear and were often inaudible .
Each call was found to relate to different contexts like foraging, meeting neighbours, singing to mates or warning others about a predator nearby .
Hoos about birds of prey were the quietest so not to alert the predators .</t>
  </si>
  <si>
    <t>They say you should never judge a book by it's cover, and it couldn't be more true of the tough looking, full-bodied tattooed English model Stephen James Hendry. The 24-year-old, better known as simply Stephen James, is now quickly becoming one of the most in-demand models in the industry, and one of the first ever to be a full tattooed one at that. He has lucrative contracts with Calvin Klein and Diesel under his belt, has starred in numerous men's magazine shoots, and graced the runway at Fashion Weeks. Scroll down for video . Not so tough tatts: The supermodel softy says you shouldn't judge someone by how they look on the outside . Sydney stopover: Despite a whirlwind visit to Sydney, Hendry stops to take a stroll in Sydney's Hyde Park . Fan frenzy: Since Hendry touched down, he has already experienced girls screaming and stalking his hotel . Popular with the ladies: Girls arrived at the meet and greet eager to snag a photo with Hendry . And this week, he has landed Down Under to start work on a new campaign with Windsor Smith shoes. The news of his arrival was met with much excitement and hysteria from his Australian fans, who make up a hefty chunk of his 498,000 Instagram fans. Some allegedly have even been following the model to his hotel. 'You just have to take it in your stride to be honest,' he told Daily Mail Australia. 'Like today for example, I just went about doing my modelling job and it just happens to be that you have to deal with it [the fame] when it comes up in that moment.' Humbled heart throb: Despite rubbing shoulders with Madonna, model Stephen James remains very humble . The ladies of Australia may be in luck if thye manage to catch the busy model's eye. 'I'm only recently single - it's not bad, I'm having fun,' he revealed. For Hardy, tattoos were never about impressing people or gaining popularity amongst the tatt loving community - he says it's always been about expression, art and staying grounded. 'They're all about different experiences and things that have happened in my life. One of my favourite tattoos for example is of Morrissey, as I listened to The Smiths a lot growing up.' Single and ready to mingle: British supermodel Stephen James said he is recently unattached and having fun . When quizzed about the Hindu face that covers his torso, Hendry admits it comes from a deeply, personal place, despite the ridiculing tongue poking out that might suggest otherwise. 'It's about a private moment in my life when I needed more balance,' he said. 'It features symbols from Hinduism, with the tridents acting as a symbol of protection. It also reflects mandalas in my head and is a way for me to express it and keep balance.' He likens it to a guiding spirit in his life, as a sort-of expression of his religion and a constant reminder to keep his sanity grounded. No time to waste: Hendry says while fame has happened quickly he plans to just run with it and look back later . 'With fame and all the pressures of having these expectations of being the person youâ€™re meant to be, well this is my own little thing to hide behind.' And if the humbled heart throb, couldn't make girls swoon anymore, he is a big fan of poetry and has portrait tattoos of Oscar Wilde and artist Frida Kahlo, not just because he Â likes them but thinks there's more to them than a face. 'I'd rather have a picture of their face, even though Frida Kahlo has one eyebrow, it's about liking them for on the inside, not judging about what they're like on the outside.' Fan girl mania: English supermodel Stephen James whose famous for his tattoos has landed in Sydney . And while he adds Sydney is very cool and suited to his lifestyle, his time here will be brief as he works on a campaign with shoe label Windsor Smith before jetting off to Adelaide - where for lucky SouthÂ AustraliansÂ he will be doing in-store appearances. While Hendry has a busy time ahead of him, he's excited to just take it and run with it. 'Right now everything in my life is happening so quick, in a year I've become one of the top models and have one of the largest social followings for a model on Instagram. But for now I just like to take it in my stride,' he said. 'Maybe when itâ€™s all over I can be like, "wow!"'</t>
  </si>
  <si>
    <t>London-based model Stephen James Hendry famed for his full body tattoo .
The supermodel is in Sydney for a new modelling campaign .
Australian fans understood to have already located him at his hotel .
The 24-year-old heartthrob is recently single .</t>
  </si>
  <si>
    <t>Did you blink? There was a total eclipse of the moon on Saturday - but it was an unusually short one. The lunar event - where Earth's shadow completely blocks the moon - lasted only five minutes, making it the shortest eclipse of the century, NASA said. The so-called 'blood moon' could be seen by billions of people across the western U.S., Canada and Australia. Scroll down for video . Blood moon: Skygazers in the western U.S., Canada, Australia and New Zealand were treated to a total eclipse of the moon before dawn on Saturday (pictured over New Zealand) The eclipse is the third in a series of four blood moons, with the final one expected on September 28. The next one will be visible from Europe. The best spot this morning was at the Mississippi River, where spectators caught the entire five minutes of the orb around 5am PT, astronomers said. Sky-gazers in the Midwest and East Coast only caught part of the lunar show. The eclipse could also be seen in its entirety on Saturday night from eastern Australia, New Zealand and Japan. But observatory staff in Sydney were unable to see the eclipse due to cloudy weather and instead wrote on Twitter: 'Our live feed from the Griffith Observatory [in America] is showing gorgeous totality pink!' Don't blink! The moon may have shone red for three hours but it was only visible to citizens for five minutes (pictured over New Zealand) On the west coast of North America, the total eclipse â€” what astronomers call totality â€” began shortly before 5am PT . They accompanied their tweet with a picture of a bright pink moon. 'Blood moon' refers to its orange or red appearance, which is the result of sunlight scattering off Earth's atmosphere. Whether the moon appears dark red, copper, bronze or another shade depends on several factors including the amount of volcanic ash in the atmosphere. Unlike more lengthy eclipses, the moon in this case only skimmed the upper part of Earth's shadow. Normally, the moon passes through the middle of the shadow, making the eclipse lasts longer. Sydney Observatory astronomer Andrew Smith said before the event: 'Some sources indicate it will be around 10 minutes of totality, which will make it the shortest since 1917, but other sources say it will be less than five minutes which makes it the shortest since 1592.' 'Blood moon' refers to its orange or red appearance â€” the result of sunlight scattering off Earth's atmosphere, seen here in Santa Barbara . Unlike solar eclipses which require eye protection, you only need clear skies to view this lunar eclipse (pictured over Santa Barbara) Whether the moon appears dark red, copper or bronze depends on several factors including the amount of volcanic ash in the atmosphere . As well as California, the eclipse could also be seen in its entirety on Saturday night from eastern Australia, New Zealand and Japan . The total lunar eclipse is observed above cherry blossoms in Shiraishi city, Miyagi district, northeastern Japan on Saturday . Geoff Chester of the U.S. Naval Observatory in Washington added that it was the changes in colour that makes lunar eclipses so interesting. The full eclipse of the moon in September will be visible across the U.S. and Canada, as well as western Europe and Africa. 'Totality' will last around an hour and 20 minutes. But those who missed out in Australia will have to wait until January 31, 2018, for the next lunar eclipse. Unlike solar eclipses which require eye protection, you only need clear skies to view a lunar eclipse. A pair of binoculars or backyard telescope will enhance your view, but are not necessary. Japanese sky-gazers caught the moon when it was still white and out of the Earth's shadow . It is the third of four consecutive lunar eclipses separated by six months - a tetrad - which is very rare . Atmospheric: The sky (pictured in Japan) burned a deep red as the gleaming orange light shone through the clouds . In New York, where the sun was rising, the sky glared orange from the reflection of the sun's rays from the moon . The full moon is seen over the Santa Monica Mountains in Topanga, California, shortly before it turns red during the lunar eclipse . The moon is seen behind downtown high-rise buildings during the shortest total lunar eclipse of the century before dawn . Sky-gazers will have a better chance of catching the next full lunar eclipse on September 28, that will last over an hour .</t>
  </si>
  <si>
    <t>The moon skimmed across the Earth's shadow on Saturday, reflecting the red glare of the sun .
It was the shortest lunar eclipse this century, with 'totality' only visible for five minutes .</t>
  </si>
  <si>
    <t>Today it's the norm to order taxis using an app, but now a service lets its users schedule a delivery of drugs to their door. The app, called Eaze, has been dubbed â€˜Uber for weedâ€™ and enables people to choose medical grade marijuana and have it delivered by a vetted driver â€“ providing they live in one of the US states where the drug is legal. The Californian start-up, which is rumoured to be backed by rapper Snoop Dogg, has just raised $10 million (Â£6.7 million) so that users can â€˜find the perfect medicineâ€™ in more states. The app, called Eaze, has been dubbed â€˜Uber for weedâ€™ and allows people to choose medical grade marijuana and have it delivered by a vetted driver â€“ proving they live in one of the US states where the drug is legal. A screenshot from Eaze's website is shown . The sale and possession of marijuana for medical and recreational use is legal in Alaska, Colorado, and Washington, with legalised personal use pending in Oregon and Washington DC. A number of other states, including California and Nevada, have decriminalised the drug for medical use. Eaze claims to be aimed at people using the drug for medical reasons, to relieve arthritis pain, for example, making the process of buying drugs less risky for customers. â€˜Verified patients can order cannabis products through Eaze in just a few clicks and receive delivery in about 15 minutes,â€™ the start-up said. Users can scroll through cannabis on sale to choose the type they like (pictured left), whether it claims to â€˜stimulate appetite and relieve painâ€™ or have a â€˜fruity, resinous flavourâ€™ and order thewir chosen drug. The app then gives them an estimated time of delivery (pictured right) and instructions on how to pay . The Californian start-up, which is rumoured to be backed by rapper Snoop Dogg (pictured), has just raised $10 million so that users can â€˜find the perfect medicineâ€™ in more states . An app called High There! which is officially described as the worldâ€™s first global social network for cannabis enthusiasts has rolled out globally. The network is designed to let users meet one another online to make friends and form relationships without being judged for their habit or views. At launch two months ago, the app was only available to users in US states that legalised cannabis. Users swipe to choose to connect to people - like in the popular dating app Tinder. Denver-based Founder and CEO of High There! Todd Mitchem, said that the app doesnâ€™t encourage the sale of marijuana but is simply a social network for people who consider it part of their lifestyle. Denver-based Founder and CEO of High There! Todd Mitchem, had a personal motivation for extending the reach of his app, because his mother used the drug to battle cancer, which Mr Mitchem claims saved her life. â€˜To you, that mother just like mine, fighting cancer in a state where the stigma still exists around weed, High There! is here for you,' he said. Users can scroll through cannabis on sale to choose the type they like, whether it claims to â€˜stimulate appetite and relieve painâ€™ or have a â€˜fruity, resinous flavourâ€™. The listings contain descriptions and lab results to help people â€˜find the perfect medicine. For example, it lists the percentage of tetrahydrocannabinol (THC) in the drug, which is the psychoactive chemical that produces the cannabis high, as well as the percentage of Cannabidiol (CBD) which has been claimed to combat a range of conditions including depression, nausea, psychosis and even cancer. â€˜Eaze will dispatch the nearest driver to hand deliver your medicine in minutes,â€™ the company said. Users can see an estimated time for their delivery and can receive messages as it approaches. They pay by cash upon receipt of the drugs and can review the quality of the cannabis and delivery by rating the driver, who has been verified by the company thanks to background checks. â€˜Eaze will use this information to recommend future products and improve the customer experience,â€™ the start-up said. The app and website launched in July last year as the â€˜first on-demand application in the newly emerging â€œCannabis Technologyâ€ category â€“ the intersection between the traditional high-tech and legal marijuana industries,â€™ according to the company. Eaze users pay by cash upon receipt of the drugs and can review the quality of the cannabis and delivery by rating the driver, who has been verified by the company thanks to background checks (illustrated above) It quickly became popular in San Francisco, enabling more than 30,000 people who use the drug medically to buy it easily. Keith McCarty, founder and CEO, of Eaze said: â€˜The new funding enables us to expand rapidly by further developing our technology, building new dispensary partnerships and scaling our team for hyper-growth as we expand nationwide where marijuana is legal.â€™ David Chao, general partner with DCM Ventures, which invested in Eaze in November, said: â€˜With public sentiment and public policy aligning to broaden access and the cannabis market surging toward $100 billion, we believe there is a huge opportunity as the fast moving technology and cannabis industries intersect.â€™ The medicinal properties of hemp are being used by pet owners to treat their cats and dogs. Â A box of hemp treats for canines is shown . The medicinal properties of hemp are being used by pet owners to treat their cats and dogs. Hemp is legal and unlike cannabis, contains little tetrahydrocannabinol (THC), which is the psychoactive chemical that produces the cannabis high. There are a rising number of firms in the US that sell biscuits containing cannabidiol extracted from hemp, believed to alleviate joint pains, treat mood disorders and even help animals lose weight. Research has also suggested that CBD can relieve pain and discomfort in dying pets and calm animals down. Canna Companion, based in Sultan in Washington, uses hemp from the Cannabis sativa strain in its capsules and biscuits for both cats and dogs. 'Due in part to their small body size, dogs and cats can take advantage of small amounts of CBD, THC and other cannabinoids found in hemp and can therefore reap the benefits of this great plant,' the firm said. 'We are not interested in, nor are we advocating the administration of, the well-known psychotropic compound THC, in concentrations sufficient to produce the 'high' or psychotropic effects which are normally associated with marijuana. 'We are not advocating the administration of marijuana, by any route, to animals in order to produce medical benefit or to produce any psychotropic effect.'</t>
  </si>
  <si>
    <t>Eaze app lets people orderÂ marijuanaÂ for medical purposes to their home .
Californian start-up raised $10 million to roll out app to other states .
Lists the composition of cannabis and users pay when theyÂ receiveÂ drugs .
Orders can arrive in minutes from drivers that have been vetted by the firm .</t>
  </si>
  <si>
    <t>Bridget Klecker, 42, died on Friday after being struck by a vehicle fleeing the police in San Francisco . A pedestrian was killed and another injured when they were struck by a car fleeing police during a wild chase through San Francisco, and the suspects involved were still on the loose Saturday. Officers tried to stop the suspects' stolen car around 10pm on Friday just moments after they committed the latest in a series of robberies while armed with handguns, police said. But the car sped off with police in pursuit and struck a woman in a crosswalk, killing her. The San Francisco medical examiner's office identified the woman on Saturday as Bridget Klecker, 42, of San Francisco. 'I just kept saying that this can't be real â€” this just can't be real,' Kristine Mendoza, 35, who described Klecker as her close friend, told the San Francisco Chronicle. She and Klecker had planned to attend Monday's San Francisco Giants home opener together and were heading to Mexico in two weeks on a trip, she said. Witnesses who were riding a cable car saw the black sedan go airborne, and the windshield was badly damaged, according to KGO-TV. The car later hit a second pedestrian and then crashed into another car before slipping away from police in the South of Market neighborhood. 'It was one of those unreal experiences to see a car speeding in the intersection at us like that,' Micaela Davis, 35, a passenger in the car that was struck, told the Chronicle. Davis said the suspects' vehicle ran a red light and the driver of the car she was in swerved to avoid it. Neither she, the driver nor a second passenger was injured. A close friend of Klecker (right) said that the pair were supposed to go to the San Francisco Giants season opener on Monday . Klecker was in a crosswalk at California and Kearny streets (pictured) when the car struck her. She died at the hospital . The black 2013 Toyota Corolla was found unattended on Treasure Island off the Bay Bridge, police said. The three men who were in it were still at large as of Friday night. Police were not able to give a comment of the status of the suspects on Saturday. The second person struck was taken to a hospital with injuries that were not considered life-threatening, police said. Two firearms believed to be thrown from the car during the chase were recovered. The suspects have committed several armed robberies during the last three days, including three on Friday night alone, police said. A white sedan was struck and totaled by the fleeing Toyota after it hit Klecker and another pedestrian. The Toyota Corolla was later found abandoned . The suspects are allegedly responsible for several armed robberies across San Francisco, including three on Friday night .</t>
  </si>
  <si>
    <t>Officers were trying to stop suspects in a stolen black Toyota Friday night after they allegedly committed a series of armed robberies .
The car struck and killed Bridget Klecker, 42, in a crosswalk .
Car hit and injured a second pedestrian and struck a car before fleeing .
Car was found unattended later that night and three male suspects were still at large as of Friday .</t>
  </si>
  <si>
    <t>Eric Cantona claimed Manchester United are â€˜kings of the cityâ€™ again after their derby victory on Sunday and the club legend believes they have found the right man in Louis van Gaal to drive them to the Premier League title next year. The former United striker made a rare foray into football matters at the Laureus Sports Awards in Shanghai and spoke about diverse subjects, ranging from soft porn â€“ in defence of his latest film â€“ to his old sideâ€™s changing fortunes. Cantona once professed his desire to be the manager at Old Trafford but has changed his mind, predicting United would recapture their old dominance under Van Gaal. He also said the onus they put on developing young players in their academy gives them the edge over City in the long run. Manchester United legend Eric Cantona believes they are 'kings of the city' after beating Manchester City . The former United captain believes the Red Devils can win the league next year too under Louis van Gaal . Cantona was speaking atÂ the Laureus Sports Awards in Shanghai on Tuesday . Cantona was in Shanghai with Carles Puyol (back row, centre left) and Fabio Capello (back row, centre right) Puyol (left) and Capello (right) talk to with Louis Saha during the Laureus Shanghai Football Campus Tour . Former Holland and AC Milan starÂ Ruud Gullit shows off his skills during Tuesday's Campus Tour . CLICK HERE to read Sportsmail's Neil Ashton's piece on how Eric Cantona turned his back on football to preach about Islamophobia... and star in soft porn films. â€˜The derby's a special game, so it's great to win the derby. I was proud and very glad. It's good because now they are the kings of the city again,â€™ said Cantona, â€˜City have won the league twice, so they have been successful but they cannot win every year because the Premier League is so strong, it has so many clubs, so many rich clubs. â€˜Some of them work on the young players and can buy the best players in the world, like United. I prefer this kind of club, who are rich enough to buy the best players they want, and also works on young players. â€˜United is a great club, so sometimes you have a season when you have to lose games and you finish fourth, fifth. But they came back and next year they can win the league. With a manager from Holland, it seems to be important for Manchester United because it's the same kind of philosophy for the game: Holland and Manchester United.â€™ Cantona famously turned his back on football aged 30 having made 185 appearances in the red shirt of United and has forged a successful acting career. His latest film You And The Night was dubbed â€˜soft pornâ€™ because of explicit sex scenes but Cantona defended his role. The former France international believes Van Gaal's philosophy is a perfect fit for Old Trafford . Marouane Fellaini (left) scored United's second goal in their 4-2 win over City on Sunday afternoon . United have won their last six Premier League games - moving them up to third in the table . Cantona has defended his role in latest film, dubbed as 'soft porn', called You And The Night . â€˜Porn? No, it's not porn,â€™ he said, â€˜It's a piece of art. It's just a piece of art. But you can see it like this. It's beautiful. You should see it. Unfortunately, porn is not so aesthetic and so beautiful. But love is sex also, you know? This kind of story for the ones who have seen it - I'm sure nobody has seen it - it's too beautiful. This kind of story, when you choose to do it, you have to know the director. If it's somebody special, if it's a real artist, you can do it. You can give, and be confident enough.â€™ The incident Cantona will be remembered for by many in England happened on January 25, 1995, when he launched a kung-fu kick at Crystal Palace supporter Matthew Simmons in the moments after he had been sent off. He was banned from English football by the FA for eight months and ordered to carry out 120 hours of community service after he was found guilty of assault at Croydon Magistrates Court. But with a quick adjustment of his baker boy cap and a smile, Cantona said he had no regrets. â€˜The kung-fu kick, it was great, too,â€™ he said, â€˜I think the good thing from that is, through me, everybody can realise, in your life, you can do good things and bad things. I've done things I'm proud about and I've done some bad things that I don't regret because it's just my life. And if you're happy, it's good. If you're not happy, I don't care. Nobody will teach me how to behave myself.â€™ Cantona served an eight-month ban following his infamous kung-fu kick at a Crystal Palace fan in 1995 . Cantona (right) was found guilty of assault at Croydon Magistrates Court but says he has no regrets about it . Cantona enjoyed a trophy-laden spell at Old Trafford during his 185 appearances at the club .</t>
  </si>
  <si>
    <t>Manchester United beat rivals Manchester City 4-2 in the league on Sunday .
Victory moves third-placed United four points clear of City in the table .
Eric Cantona adds Man UtdÂ are more dedicated to youth thanÂ City .
Gary Neville: Louis van Gaal has worked wonders with Wayne Rooney .
Rooney: Marouane Fellaini one of the most dangerous forwards in Europe .</t>
  </si>
  <si>
    <t>The saying goes that behind every great man there stands a woman and that is no different for the best two fighters in the world. Floyd Mayweather and Manny Pacquiao are less than two weeks away from facing each other in the richest fight in history. But they both made sure they spent time with those closest to them over the weekend. Floyd Mayweather with girlfriend Doralie Medina (left) and Manny Pacquiao with his wife Jinkee (right) Pacquiao with his wife and  children (left to right: Michael, Israel, Emmanuel, Princess and Queen Elizabeth . Pacquiao was joined in Los Angeles by his ever-expanding family; wife Jinkee and their five children -Â Princess, Emmanuel Jnr, Israel, Queen Elizabeth and Michael. Jinkee arrived in Los Angeles last month, three weeks after her husband had started his training camp. The couple recently purchased a a mansion in Beverly Hills for Â£8.4million. Married for 15 years, the couple are on the most celebrated in the Philippines. Mayweather poses in his TMT clothing as he takes a break from training over the weekend . Mayweather visits SubZero Recovery in Las Vegas, a new-age version of the ice bath . Mayweather, meanwhile, has been dating Doralie Medina since last year. She has worked for his promotional company since being recruited as a massage therapist for his 2011 fight against Victor Ortiz. She is known as 'Bad Medina' on her social media profiles, the name of her lip gloss line. Both men are likely to begin their final week of hard training this week before tapering down. They will both be expected to weigh in at no more than 154lb this coming weekend at the seven-day check. That will leave them a maximum of seven pounds to lose before the official weigh in on Friday week.</t>
  </si>
  <si>
    <t>Floyd Mayweather and Manny Pacquiao are two weeks away from fighting .
Their $300million bout will be the richest in the history of boxing .
Both men spent time with those closest to them over the weekend .
They are both starting their final week of hard training .</t>
  </si>
  <si>
    <t>A woman charged with having sex with a dog has whacked a photographer over the head with a bottle and told him to 'f--k off' outside court on Saturday afternoon. Jenna Louise Driscoll was leaving a Brisbane's City Watch House after fronting the court for failing to appear on April 7. The 25-year-old lashed out and hit a photographer on the forehead with a plastic bottle before hurling abuse at him. Woman charged with having sex with a dog has lashed out at a photographer and hit him over the head . Jenna Louise Driscoll has been charged with three counts of bestiality, along with charges of trafficking and possession of a dangerous drug and unlawful wounding . Ms Driscoll was arrested on Friday afternoon after she turned up at Stafford police station to fulfill her regular bail conditions. Police had allegedly issued a warrant for her arrest after she failed to appear in court on seven charges of supplying or trafficking drugs, one charge of unlawful wounding and three charges of bestiality. According to the Courier Mail, Ms Driscoll pleaded guilty before Magistrate Bronwyn Springer for failing to previously appear in court and was fined $250 for the offence . She was released on conditional bail, which requires her to report to police, abide by residential conditions and not speak to the complainant. Police found the videos of Ms Driscoll allegedly having sex with a dog while investigating text messages on her mobile phone for allegedly dealing cannabis in October. She fronted Brisbane court on Saturday for failing to previously appear on April 7 . Police were carrying out checks on Driscoll's phone for suspected drug trafficking when they discovered the three videos which allegedly show her having sex with a dog . Ms Driscoll was charged last year with three counts of bestiality, along with charges of trafficking and possession of a dangerous drug. â€˜This isnâ€™t something youâ€™d normally expect, itâ€™s quite unusual. The last case I can recall was a few years ago, it certainly isnâ€™t something we hear reported often,' said Mark Townend, CEO of RSPCA Queensland. Driscoll was also charged with two counts of possession of an item used in the commission of a crime and three counts of supplying. Police prosecutor Sergeant Scott Pearson said Driscoll had allegedly been dealing cannabis to friends. Text messages showed that Driscoll had arranged for 113 grams of the drug to be sold for $1,150 and on another occasion 85 grams for $900, according to Sgt Pearson. She will face court again on April 27. Sorry we are not currently accepting comments on this article.</t>
  </si>
  <si>
    <t>Woman charged with having sex with a dog lashed out at a photographer .
Jenna Louise Driscoll hit him over the head with a bottle outside of court .
She fronted Brisbane court after she failed to appear on April 7 .
She was arrested on Friday afternoon by police after a warrant was issued .
Police allegedly foundÂ bestiality videos when investigating text messagesÂ on her mobile phone for allegedly dealing cannabis in October .</t>
  </si>
  <si>
    <t>Philippe Coutinho fired Liverpool into the FA Cup semi-finals and made it a night to remember for Jordan Henderson. Liverpoolâ€™s captain provided the 70th-minute assist for Coutinho to break Blackburn Roversâ€™ resistance and secure a 1-0 win that sets up a Wembley date against Aston Villa a week on Sunday. It has been a dramatic 24 hours for Henderson, as his partner Beccy gave birth to their second daughter, Alba. The 25-year-old had not slept the night before the game. Philippe Coutinho hit the only goal of the game as Liverpool advanced to the FA Cup semi-finals . Kolo Toure (left) embraces new father Jordan Henderson on a day to remember for the Liverpool captain . The Brazilian playmaker put in a real all-action display for his team. As well as scoring the winner, he had the most shots, most touches, the highest duel success, highest dribble completion, and the most tackles. Henderson said: â€˜Philippe has a great football brain. Itâ€™s the easy bit giving it to him. Another bit of brilliance wins the game and gives everyone a lift.â€™ Liverpool boss Brendan Rodgers revealed Henderson told him there was no chance he was missing the fixture once the baby had arrived. Rodgers explained: 'His wife had a second child during the night so he had to go away, hadn't slept so much, travelled all the way back again and put in the performance he did tonight. It was a real captain's performance. 'He said to me, "Boss, as soon as the baby's out, I'll be coming back".' Brendan Rodgers (right) looks on as his side navigated their way through a tricky tie at Ewood Park . Liverpool celebrate a much-needed victory which sets up a Wembley date with Aston Villa on Sunday week . Coutinho has popped up with some important goals this season â€” five of his six strikes have earned Liverpool results (four wins and a draw). Rodgers thought the much-publicised review meeting he held with Liverpool's players on Sunday paved the way for them to get back to winning ways in the FA Cup. The Reds boss had denied a report that an internal meeting following the 4-1 defeat to Arsenal had descended into crisis talks and his players responded on the pitch by booking their spot in the FA Cup semi-finals at Wembley with a hard-fought 1-0 replay victory over Blackburn. 'There was a lot made of that,' he said. 'I'm a coach who speaks openly to players. Part of the coaching philosophy for me is about reviewing and reflecting performance. 'It's something that we've done all year when we were winning games. That provides us the lever to move forward - how can we be better, how can we improve? 'Because we lost a couple of games, there's a lot been made of that meeting but that review was very, very important in how we want to work. If you don't review and analyse your performance how can you get better?'</t>
  </si>
  <si>
    <t>Coutinho hit the only goal of the game as Liverpool beat Blackburn .
They will meet Aston Villa in the semi-finals a week on Sunday .
Liverpool skipper Henderson had not slept the night before the game as his wife gave birth to his second daughter .
Boss Brendan Rodgers revealed Henderson had no thoughts about missing the match .
'He said to me, "Boss, as soon as the baby's out, I'll be coming back",' Rodgers explained .</t>
  </si>
  <si>
    <t>He may be the fastest man on the planet, but Usain Bolt has made no secret of his love for chicken nuggets, KFC hot wings, Pringles crisps and a pint of Guinness. But now the Jamaican sprinter has had to lay off his beloved fast food and eat a 'lot more vegetables', despite confessing that 'he hates them all'. And it is his chef who is entrusted with the unenviable task of chasing him round the house to check he is eating his greens. Cutting back: Usain Bolt said he has had to lay off his beloved fast food and eat vegetables instead . 'I haven't had KFC for about four months, which is killing me', the 28-year-old sprinter said in an interview with Runner's World. 'I've tried to bribeÂ my chef but not only is he not bribeable, he chases me around the house and makes sure I eat what he's cooked. 'He also lays out my vitamin pills and supplements in front of me so I can't "forget" to take them. 'I eat a lot more vegetables - and I hate them all. I used to eat them occasionally, but now with every meal I have a plate just for veg. But I can't get away any more with just winging it. 'To perform how I want I have to be perfect in training - and eating right is a part of training - so down it goes.' He added: Â 'I've backed off hard liquor too - rum and that stuff - but I still drink Guinness, or a Heineken or two. A guy's got to have something, right.' Perfection: The sprinter said that he needs to be 'perfect in training' and 'eating right is a part of training' Showman: The Jamaican has always been notorious for his unhealthy diet and love of fast food . Bolt, who won gold with an Olympic record of 9.63 at London 2012, admitted eating a McDonald's wrap on the morning of the race, as well as 'some hash browns, rice and pork.' He also consumed 1,000 McNuggets as he set three world records at the 2008 Beijing Olympics, earning three gold medals. Bolt, 28, is not the only athlete who has confessed to having an unhealthy diet. Michael Phelps, the most decorated Olympian of all time with 22 medals, enjoyed a staggering 12,000 calorie breakfast diet. This included three fried egg sandwiches, with cheese, tomatoes, lettuce, fried onions and mayonnaise; a five-egg omelette, three sugar-coated slices of French toast, and bowl of grits, two cups of coffee and three chocolate chip pancakes. Elsewhere in the interview, Bolt said Tyson Gay should have been given a longer ban for drugs cheating and branded the decision to shorten his punishment 'the stupidest thing I've ever heard'. Gay had his suspension reduced after he agreed to co-operate with authorities, and is now set to compete against Bolt after returning to the sport. The interview with Usain Bolt appears in the May issue of Runner's World.</t>
  </si>
  <si>
    <t>Sprinter says he is 'eating a lot more vegetables' but 'hates them all'
His chef 'chases' him around the house to ensure he eats what he's cooked .
Bolt admits he must eat right food as he has to be 'perfect in training'
Admitted to consuming 1,000 McNuggets at the 2008 Beijing Olympics .</t>
  </si>
  <si>
    <t>It had seemed fake tan was here to stay after becoming a beauty staple for many women who wanted to emulate their favourite celebritiesâ€™ bronzed looks. But their determination to achieve the perfect glow appears to be fading away in favour of adopting a lighter look. The number of bottles of fake tan sold in 2014 fell by nearly a quarter (24.1 per cent) from the year before, bringing the value of sales down by 19.3 per cent to Â£14.5million. The number of bottles of fake tan sold in 2014 fell by nearly a quarter from last year. The product used to be a favourite of many celebrities including Victoria Beckham (left) and Sam Faiers (right) Georgia Percy, of retail analysts Kantar Worldpanel, which gathered the data, said it suggests women are â€˜tending towards a more natural lookâ€™. She added that artificial tanning products were the hardest hit sub-sector of the sun care market. And Sandra Vaughan, a beauty consultant for artificial tan brand Fake Bake, said the pale look is now more fashionable. Fake tanning had become part of many womenâ€™s regular beauty regime thanks to its popularity among celebrities such as former Spice Girl Victoria Beckham, the stars on Strictly Come Dancing and the cast â€“ both male and female â€“ of reality TV show The Only Way Is Essex. But even the TOWIE crew themselves admit the look can easily go wrong. Sam Faiers, who was a brand ambassador for Fake Bake, has described her horror at looking unnaturally orange on occasion. Pale skin icons include the likes of Keira Knightley, pictured (above) at the 87th annual Academy Awards, Cara Delevingne and Gwyneth Paltrow . She said: â€˜Just before Christmas I overdid it with the fake tan. I made my legs too dark and I just thought, what have I done?!â€™ Other TOWIE performers have admitted similar errors, including Lauren Goodger, who was a particularly vivid colour when attending a Womanâ€™s Own event last year. Even the programme itself has ridiculed the dangers of fake tan. Charlie Sims became a laughing stock after emerging from a spay tan session designed to improve his appearance and self-esteem only to look like an orange extra from the famous Tango TV commercials. His sister, Chloe Sims, famously stripped off to be the face and body of Montana Tanâ€™s Starship Range. Georgia Percy, from Kantar Worldpanel, said sales of artificial tanning products were the hardest hit sub-sector of the suncare market in 2014. â€˜As with total suncare, the key contributor to decline was fewer shoppers, suggesting women are tending towards a more natural look,â€™ she said. Lou Ellerton, of consultants the Value Engineers, told The Grocer magazine: â€˜Reality TV shows were effectively ongoing ads for fake tan but they passed their peak. 'Itâ€™s like fake tan has been off the air for a while.â€™ Pale skin icons include the likes of Keira Knightley, Cara Delevingne and Gwyneth Paltrow. The weather has also played a part, she said. â€˜If skin is not on show, why dress it up?â€™</t>
  </si>
  <si>
    <t>The value of sales fell by 19.3 per cent to around Â£14.5million last year .
Pale skin icons include the likes of Keira Knightley and Cara Delevingne .</t>
  </si>
  <si>
    <t>Two goals within ninety seconds of each other was enough to spark an outbreak of fear and loathing rarely seen on this side of the Mersey. After more than two years of inexorable decline the patience of Tranmere's faithful finally snapped when Oxford moved decisively ahead, in an effortless manner reminiscent of the previous Saturday's Boat Race. The loathing was directed mainly at manager Micky Adams, who was announced on Sunday morning to have left the club by 'mutual consent'. The Tranmere players look down after the final whistle, as the prospect of relegation looms large . This is how it ends in football sometimes: standing in the dugout having a season ticket thrown in your face by an incandescent supporter, who you then see given a standing ovation by some sections upon being escorted out. The fear involves dropping out of the Football League a week on Saturday after 94 years of membership, something which provoked an angry demonstration by some 150 supporters outside the gates afterwards. Adams departs with two games to go and after a 3-0 defeat against a thoroughly professional Oxford side the Wirral's only professional sports outfit are one point behind Cheltenham and two behind Hartlepool. Bitter ironies abound. Relegation to the National League â€“ the grand-sounding new title for the Conference but don't be fooled â€“ may partly be down to Prenton Park legend and ex-manager Ronnie Moore, sacked by the club last season for a minor betting offence, and now masterminding Hartlepool's unlikely survival. And it could all happen under the ownership of former FA Chief Executive Mark Palios, knowledgeable football man and esteemed former Tranmere player who took over the club late last summer. Kemar Roofe celebrates scoring, as a professional Oxford side eased past sorry Tranmere . The battle between Barnet and Bristol Rovers to win automatic promotion to the Football League will go down to the last game. Barnet, who lead the Conference by one point, have a home game against mid-table Gateshead on Saturday while Rovers face a potentially more difficult match at home against fourth from bottom Alfreton, who almost certainly need to win themselves to avoid being relegated. Rovers looked as if they would head the table after the weekendâ€™s games but conceded a goal with two minutes left to draw 1-1 at Dover. That put Barnet, who dropped out of the Football League two seasons ago, in the driving seat after a 1-1 draw away to Kidderminster. Grimsby are guaranteed a play-off spot, but one of Eastleigh, Forest Green and Macclesfield will miss out. It all seemed such a good idea at the time. Nobody questioned his judgement in October when, with the team bottom of the table, he replaced the inexperienced Rob Edwards with a seasoned operator like Adams. There was the odd dead cat bounce, but six months on they are still bottom after failing to keep a clean sheet for nineteen consecutive matches. The Mersey ferry displays a quicker turning circle than that shown by the home defence for the two killer goals that came just after half-time, but then a cause of that may be a lack of familiarity among players. A staggering 52 have been called up to first team duty this season. Adams played the selection and recruitment game like a man on the fruit machine, continually pulling the handle in the hope that the right combination would come up in alignment. The latest loan signing has been young Everton winger George Green who, when pulled off on Saturday after 60 minutes, could be seen haranguing some of his team-mates on the bench. It was not long after full-time that you could catch assistant manager Alan Rogers, part of a distinguished list of former Tranmere players who graduated to a higher level, stripping the paint from the dressing room walls. Micky Adams has left the club by mutual consent, with Tranmere bottom of the league with two games to go . Rogers â€“ now in charge for the next fortnight â€“ then had to deny that Adams's decision to dodge the media was of any significance. He then professed himself 'dumbfounded' by the team's performance. And so it unravels in desperate times. They had actually competed gamely in the first half, but were overwhelmed by anxiety when getting anywhere near the goal. 'It's not acceptable,' he said. 'We just don't look like scoring a goal. The players have got to start taking some responsibility. It's an easy option pointing fingers at the manager but the players have got to look at themselves, have they done enough? The answer is no. I was a player. You've got to stand up and be counted.' Marc Laird, well-travelled journeyman and among those fighting for his career, did not try to shift the blame onto the management. He just about summed up the sense of disbelief saying: 'It's a big club, when I joined in the summer I never imagined that we would be where we are.' The prospect of dropping out of the 92 is something uniquely grim in English football, especially for a club of this heritage, who shortly after joining the league gave a debut to 16 year-old local lad Dixie Dean. It was only in January 2013 that they stood on top of League One and early in the last decade reached the League Cup final plus three FA Cup sixth rounds. But they do not have to look far for examples of how there is no easy road back in the event of relegation. Aside from Southport and Chester there is Wrexham, not far across the Welsh border and a decent sized club, who fell out of the league in 2008 and have yet to return. There is a long trip to Plymouth next Saturday and then a last home game against Bury. The unpalatable odds are that the next stop after that could be somewhere like Braintree or Dover.</t>
  </si>
  <si>
    <t>Tranmere on brink of relegation from League Two with two games to play .
Rovers manager Micky Adams left club by mutual consent on Sunday .
Tranmere could drop out of Football League after 94 years .</t>
  </si>
  <si>
    <t>These images show a bizarre ritual in eastern India where villagers, including children as young as 10, roast themselves above an open fire in the hope it will bring them good luck. RevellersÂ in the remote village inÂ Jharkhand state tie themselvesÂ upsideÂ down onto aÂ wooden pole that hand hangs just feet above a raging fire. Seconds later they throw themselves into the flames. Locals believe that the unusual practice helps protect the village from drought and disease, adding that criticism over the safety is misguided and there are no reports of those taking part ever being injured. Unusual: Villagers, including children as young as 10, roast themselves over the open fire in the hope it will bring them good luck . Show of strength: Locals believe that the unusual practice helps protect the village from drought and disease, adding that criticism over the safety is misguided and there are no reports of those taking part ever being injured. The annual fire festival lasts for 11 days and sees dozens of participants dangle over the flames while a Hindu priest uses oil to stoke the blaze as he chants religious hymns. 'It is done to protect the village from natural calamities like famine, drought, and spread of deadly diseases. It brings good luck to the village,' said Arun Nayak, 16, one of the participants. 'Anyone between 10 and 65 years of age is eligible to participate in the ritual,' he added. 'We are not scared. My parents and friends have been doing it for years now. No one ever has been hurt...,God Shiv and Goddess Parvati watches over us,' the villager went on to say. Mr Nayak said he enjoys the thrill of hanging over the fire and feels proud to be one of the participants. The ritual, locally known as Chutiya Manda Puja, is organized every year to 'protect the village from natural calamities and epidemics'. Burn: Revellers in a remote village in Jharkhand state tie themselves upside down onto a wooden pole that hand hangs just feet above the fire . Raging: Seconds later the participants throw themselves into the flame while a Hindu priest (left) throws oil to intensify the inferno . An ardent participant, 52-year-old Munna Kirkey, said that participants have to adhere to a strict diet to prepare for what is known as Agni Pareeksha, meaning trial by fire. 'We start consuming Bengal gram and jaggery sorbet 10 days before the trial starts and stay away from sinning,' Mr Kirkey said. 'Hanging over the fire is the ultimate test of our austerity...If participants don't follow the rules they will vomit during the fire test and may even get burns,' he added. However, Mr Kirkey pledges that so far, there has been no such incident. Those who pass the hanging fire test are eligible to proceed on to the next state - to walk on ambers. Raju Sahu, 40, who has been participating in the ritual for last 40 years, believes the ritual is important for the betterment of the community. 'If we don't perform the rituals anything can happen. In my lifetime I have never missed to participate and my children will follow me,' says Sahu. Challenge: Those who pass the hanging fire test are eligible to proceed on to the next state of the ceremony, walking on ambers . Religious: The annual fire festival lasts for 11 days and sees dozens of participants dangle over the flames while a Hindu priest uses oil to stoke the blaze as he chants religious hymns . Devotees from all over eastern India flock the venue. Baffled on-lookers gather around the fire to catch a glimpse of participants performing this 'miracle'. The villagers claim the festival is being celebrated from thousands of years, however they say now the duration has been trimmed because of rapid urbanisation in the area. 'In fact, they have also made amendments to the ritual. Earlier a participant was hanged with an iron hook inserted into his flesh, which now has been replaced with tying with a cloth,' said one of the villagers who had come to watch the ritual. Vijay Kumar Sahu, 63, who has been organising the festival for the past 52 years, also fears that there had been too many changes made in the ritual. 'People are making it easier now and follow only what suits them. I fear this ritual would gradually be phased out or at worst invite god's wrath,' said Sahu.</t>
  </si>
  <si>
    <t>Locals in the remote area of Jharkhand state believe the ceremony has the power to protect their village .
Participants are tied to a wooden pole by their feet and gradually loweredÂ into the roaring flames below .
As those taking part get closer to the fire, a Hindu priest throws oil to intensify the blaze ever further .
Those escaping injury are deemed worthy to take part in the next stage of the ceremony - walking on hot coals .</t>
  </si>
  <si>
    <t>These are the unbelievable scenes captured on a police car dashcam when a man drove at 80 miles per hour in a bid to escape arrest. Yassir Ali, 29, of no-fixed-abode, was stopped by traffic police in Birmingham at 3.45pm on February 22 after officers suspected the silver BMW 1 series may have been stolen. The camera footage shows the car pull over to the side of the road and a man get out of the passenger seat. Scroll down for video . The BMW drives recklessly through Birmingham, crossing over to the wrong side of the road against traffic . The police car struggles to keep up with the BMW after it flies through several red lights . The passenger stands in front of the police squad car while Ali speeds off. The man attempts to block the squad car while Ali tries to escape at break-neck speeds. After a few seconds, the squad car forces its way past the man and follows the BMW 1 series. The 29-year-old then raced through red lights and on the wrong side of the road, narrowly missing oncoming traffic. The dramatic chase happened as school children left their classrooms on their way home. Yassir Ali, pictured, was jailed for 14 monts for dangerous driving following the high-speed car chase through Birmingham in February . Ali flew through several junctions, ignoring red lights and pulling onto the wrong side of the road in a desperate attempt to avoid capture. The police squad car tries to keep up with Ali, but on several occasions was forced to slow down because of the danger posed to other road users. The dashcam footage shows that roads were very wet at the time of the chase and it was raining fairly heavily. Eventually the police were able to arrest Ali after he lost control of the car as he tried to swerve around a line of traffic and got stuck between a bollard and the front of a shop. Ali was jailed at Birmingham Crown Court for 14 months for dangerous driving. PC Neal Drew, from the Central Motorway Policing Group, said: 'Ali's actions that day were completely unacceptable and by driving the way he did he put innocent members of the public at risk. 'We take this kind of dangerous driving extremely seriously and that has been reflected in the lengthy sentence handed down by the courts.' At some stages during the chase, the BMW touched 80 miles an hour despite the rain and other traffic . Ali lost control of the car and got it stuck on a bollard outside a shop, right, where he was arrested . Ali's friend stood in front of the police car to prevent it from chasing after the suspicious sliver BMW . Police pull over the BMW 1 series in Birmingham on February 22 on suspicion of it being stolen .</t>
  </si>
  <si>
    <t>Yassir Ali, 29, flew through red lights during the two-minute chase .
Ali was pulled over by police who suspected that his BMW was stolen .
Ali, of no-fixed-abode, sped off on a two-minute-long car chase .
He crashed the BMW into a bollard in front of a shop and was arrested .</t>
  </si>
  <si>
    <t>A mother is suing her local council over claims it ignored complaints of bullying that she says left her autistic daughter with post-traumatic stress disorder. Tracy Stratton said her daughter, Tianni, suffered physical attacks and verbal abuse at Greenacres Primary School in Eltham, south east London. She claims the seven-year-old has been left soÂ traumatisedÂ that she has almost stopped talking and is afraid to leave the house. A psychologist diagnosed Tianni with PTSD, she added. Bullied: Tracy Stratton claims seven-year-old Tianni (pictured together) has been left so traumatised that she has almost stopped talking and is afraid to leave the house. A psychologist diagnosed Tianni with PTSD, she added . Ms Stratton is now claiming damages from The Royal Borough of Greenwich Council, after she says the school ignored at least five reports of bulling. The 45-year-old said Tianni 'absolutely adored' school when she first started last April but that signs of trouble emerged just four weeks later when her daughter started to become more reserved. Worried her daughter was being picked on, Ms Stratton said she approached staff at the school but that they refused to listen to her concerns. One one occasion, Ms Stratton said her daughter, who is half Asian, wore sun cream in an attempt to change the colour of her skin. Victim:Â Tianni, suffered physical attacks and verbal abuse at Greenacres Primary School in Eltham, south east London, her mother claims . She said: 'On the walk home from school she put sun cream on. She has beautiful brown skin. 'She put a big dollop of sun cream on her arm and said, 'look mum I'm white, I'm English now". 'I wiped it off and said, "you are English, you have beautiful brown skin, anytime anyone says that remember one thing: brown is beautiful and don't let anyone else tell you different". 'I wanted to burst into tears.' But the full-time mother said she only realised the full extent of the bullying when she saw her daughter being attacked in the playground shortly before the start of the school summer holidays. She said:Â 'I saw a girl  slap her but the teachers tried to say she was making it up because of her autism.' A few weeks later, Tianni confided in her mother and grandmother about the abuse. Ms Stratton then reported the bullying five times in writing, according to legal documents. Tianni refused to go back to school and is now being educated at home. Ms Stratton said she had no choice but to approach a solicitor in September who handed the council a legal notice in December after her daughter verged on being a mute. She said: 'She was never Mrs Chatty but she's got worse since she was diagnosed with PTSD in November. 'My daughter went from a bright, happy and vibrant little girl who wanted to play with her friends and do what other girls her age were doing to being a recluse, like a flower that has wilted. Ms Stratton said she had no choice but to approach a solicitor in September who handed the council a legal notice in December after her daughter verged on being a mute. Above, the mother and daughter at home . 'I got a solicitor in October when nobody at the school was listening to me and we launched the legal action in December. 'Tianni's had her life interrupted. I want to sue for damages for her trauma.' The Royal Borough of Greenwich refused to comment. A spokesperson said: 'The council doesn't comment on individual cases.' Ms Stratton said she only realised the full extent of the bullying when she saw her daughter being attacked in the playground at Greenacres Primary School (pictured) shortly before the start of the summer holidays .</t>
  </si>
  <si>
    <t>Tianni Stratton suffered physical  and verbal abuse, her mother claims .
On one occasion the girl wore sun cream to make her skin look 'English'
Mother Tracy says Tianni is so traumatised she is afraid to leave the house .
She is suing local council over claims it ignored complaints of bullying .
Tracy is trying to raise Â£6600 for an autism service dog for Tianni - more information may be found here:Â letsgofundraise-uk.com .</t>
  </si>
  <si>
    <t>A Vietnam War veteran in Utah has said he's surprised over the reason for the denial of his request for a personalized license plate commemorating the year he was wounded and awarded a Purple Heart. Arnold Breitenbach of St. George wanted to get 'CIB-69' put on a license plate, the Spectrum newspaper of St. George reported. That would have commemorated both Breitenbach getting the Purple Heart in 1969 and his Combat Infantryman's Badge, according to the newspaper. Service: Vietnam veteran Arnold Breitenbach of St. George wanted to get 'CIB-69' put on a license plate.Â The Utah DMV denied his request, citing state regulations prohibiting the use of the number 69 because of its sexual connotations . Breitenbach had been an armored personnel carrier's gunner during his time in the Army.Â He was inside the carrier's gun turret as rocket-propelled grenades stuck and was left wounded, suffering temporary blindness . The Utah Division of Motor Vehicles denied his request, citing state regulations prohibiting the use of the number 69 because of its sexual connotations, The Spectrum reported. 'While your intended meaning behind the requested plate, CIB-69, is honorable, the Division of Motor Vehicles is required to follow Utah law when approving personalized plates,' Division of Motor Vehicles audit manager Sherri Murray said in a letter to Breitenbach that was obtained by the newspaper. Murray's letter also reportedly said 'Administrative Rule R873-22M-34 is clear regarding the use of "69" on personalized plates â€“ "69" formats are prohibited unless used in a combination with the vehicle make, model, style, type, or commonly used or readily understood abbreviations of those terms. Breitenbach had been an armored personnel carrier's gunner during his time in the Army, the Spectrum reported. He was inside the carrier's gun turret as rocket-propelled grenades struck and was left wounded, suffering temporary blindness, according to the newspaper. Process: Though Breitenbach appealed to get 'CIB-69' put on his license plate, the appeal was rejected . Honored: Breitenbach has both the Purple Heart and the Combat Infantryman's Badge . Breteinbach told the Spectum his hearing damage led to his Purple Heart. He also said: 'They've got Viagra (ads) all over the place. I can't imagine myself sitting on the sofa with my parents when I was a little kid having something like that on TV. 'In today's day and age, it seems like everything is out in the open.' The Spectrum reported that Breitenbach was directed to an established appeals process after he contacted Utah's Gov. Gary Herbert seeking assistance, before having his appeal denied in January. Breitenbach told the newspaper he chose not to appeal again and that it wasn't worth the amount of time and money. He ended up getting a Purple Heart logo on a license plate minus 'CIB-69,' according to the Spectrum. A message seeking comment from the Utah Division of Motor Vehicles wasn't immediately returned.</t>
  </si>
  <si>
    <t>Arnold Breitenbach of St. George, Utah, wanted to get 'CIB-69' put on a license plate .
That would have commemorated both Breitenbach getting the Purple Heart in 1969 and his Combat Infantryman's Badge .
The Utah DMV denied his request, citing state regulations prohibiting the use of the number 69 because of its sexual connotations .</t>
  </si>
  <si>
    <t>A polo club in Berkshire that launched with Prince Charles as its first member has lost a legal battle with a Hollywood fashion firm in a bid to launch its own range of accessories. The Royal County of Berkshire Polo Club has quickly become one of Britain's most elite sporting venues since The Prince of Wales joined when it was founded in 1982. It's attracted royals and celebrities including Prince William and Harry, actress Stephanie Powers and Rolling Stone Bill Wyman. But attempts to cash in on this elite status by launching a brand of fashion and polo-related goods have been scuppered by the European Court after objections fromthe Beverly Hills Polo Club. Prince Charles, right and Actress Stefanie Powers are among those to have frequented the Royal County of Berkshire Polo Club since it was founded in 1982. Charles was the first member of the club . Bill Wyman, bass guitarist for The Rolling Stones at the club with a friend in 1987 . The ruling will be all the more frustrating for bosses at the Berkshire club, given that its rival isn't even a real polo club and openly admits to using the sport to create the perception of eliteness. The Berkshire club had applied to register its polo player logo on four classes of item including glasses, watches, jewellery and leather goods including travel bags, whips, harnesses and saddlery. But it was opposed by the Beverly Hills brand on the grounds that people could confuse the logo with their own and the case was eventually taken to the European Court of Justice in Luxembourg. While it allowed the logo on whips, harnesses and saddlery, which discerning customers were unlikely to get confused, it ruled against the Berkshire club on applications for the other items. It said: 'It is true that the polo player is facing left and holding his mallet upright, while the earlier marks the polo player is facing right and holding his mallet ready to strike the ball. 'However, those slight differences are not sufficient enough to reduce significantly the similarity deriving from the fact that both the signs at issue display the figure of a polo player astride a galloping horse,' The Times reports. In 2006, the club was also blocked from using its logo on perfume and soap after a challenge from Ralph Lauren, famous for its Polo brand, also featuring a polo player, swinging a mallet. Too similar: Logo for the Royal County of Berkshire Polo Club . The Royal County of Berkshire Polo Club was founded in 1985 by music mogul Bryan Morrison, who made a fortune working with stars including Wham, Pink Ffloyd, Elton John and Robin Gibb from The Beegees. After Prince Charles became its first member, it quickly gained an international reputation and attracted stars from the music, fashion and film industries. It also became a favourite with the royals, with the late Major Ronald Furguson, father of Sarah, Duchess of York, being employed as the sponsorship manager. Founder Morrison died in 2008, having spent two years in a coma after being thrown from his pony at the club. His son, Jamie, is an England polo player and is now involved in the commercial side of the club. The Beverly Hill Polo Club was also founded in 1982 and claims that seventy percent of potential customers surveyed in the US believe that the label's name is a real polo club. Bryan Morrison, founder of the Royal Berkshire Polo Club, relaxing in the garden of his home . Royal Visits: Duchess of York, Sarah Furguson, left, and Princess Beatrice with Eliza Furguson, right, at the Royal Berkshire Polo Club. Sarah and Eliza's father, Ronald Furguson, was the club's sponsorship manager . Now internationally known, it boasts: 'The brand captures the excitement of the sport of polo along with the exclusivity of membership in a private club. 'With its highly aspirational iconic logo, the brand was immediately successful in the USA and rapidly emerged as a global brand.' Founded in 1982, it was originally the site of the Windsor Forest Stud, a racing yard that fielded horses for Royal Ascot throughout the 20th century. Itâ€™s signature race rail and gallops can still be seen today . Bryan Morrison bought it as a rundown estate in 1985, vowing to convert it into a premier polo club, but it was a monumental task for him and his team to undertake . After a rapid and total transformation, Prince Charles became the first member, attracting international interest. The first chukkas were played in 1986 . Since then, Hollywood stars and rock'n'roll legends have frequented the club. Bill Wyman from the Rolling Stones, Sarah Furguson, Duchess of York, and Jodie Kidd . Founder Bryan Morrison died in 2008 after spending two years in a coma. He was thrown off his horse while riding at the club . Son Jamie, a former England polo player, is now involved in the commercial side of the club and has plans to take it into a new modern era . It's currently expanding to provide two new state-of-the-art polo fields .</t>
  </si>
  <si>
    <t>Royal County of Berkshire Polo Club attracted celebrities including Jodie Kidd, Princess Tamara Czartoryski-Borbon and Rolling Stones' Bill Wyman .
European Court of Justice ruled it can't launch fashion label with its own logo because it's too similar to existing Beverly Hill Polo Club's .
Rival brand admits it's not even a polo club but exploits elite sport for fashion to make customers feel they have 'membership to a club'</t>
  </si>
  <si>
    <t>(CNN)In the beginning... there was the Bible, and it was a very Good Book. But this Catholic hadn't read it -- at least, not from cover to cover. So, in the middle of Holy Week, I decided to finally take the plunge. Let me explain. My name is Laura Bernardini and I'm a director of coverage at CNN, which means I manage our newsgathering and newsroom in Washington. I'm also a lifelong Catholic. At work this week, I was talking with some colleagues about Pope Francis' upcoming trip to the United States.  During the course of that conversation, I admitted something that has privately bothered me for a long time. I have never read the Bible from Genesis to Revelation. This from someone who jokingly refers to herself as the highest-ranking Catholic in the bureau. My excuse always has been that Catholics have their Bible passages read to them at Mass every Sunday. And there are so many people that can so effortlessly quote long and beautiful passages. I love to read, there is no excuse. Still, it made me wonder: Why I had not read the Good Book cover to cover? I took a scriptures class in 9th grade of my Catholic high school, but we moved through that year with only selected passages to journal about. Later, when I graduated, my grandparents gave me a beautiful Bible that has traveled with me from Vermont to Montreal to Atlanta and finally to Washington. But in 24 years, I never so much as cracked the cover, other than to write the date I received the gift. In that newsroom conversation this week, Daniel Burke, the religion editor at CNN.com, suggested I read the Bible each day for a year and chronicle it weekly for Belief. I will admit to being pretty stunned and a little scared at the prospect. I figured that no one would care about my thoughts or my process. I am no scholar, no expert on scripture, as should be obvious. But the more we talked, the more the idea grew on me. I have committed to training regimens for 5Ks and countless diets, so why not try this? I have been looking for a form of meditation in my hectic life. This might just be it. My friends seem excited about this project, sending me some of their favorite passages, which I'm keeping a list of. One Catholic friend offered to join me, suggesting I get a blank journal to help me take notes. The colleague that I sit next to everyday has already sent me his Bar Mitzvah passage and wants to discuss it when I get there. Another friend's daughter is making her first Holy Communion in May, and  has also offered to connect us because her class is reading the Bible in school. So, in a way, I'm going back to first grade in Catholic school. Yay for me. Overall, my friends and family are mainly curious how this journey will end. I am, too. Will I make it all the way to Revelation come next spring? I start on Easter Sunday. I hope you'll join me.</t>
  </si>
  <si>
    <t>Laura Bernardini is a lifelong Catholic but had never read the Bible from cover to cover .
For the next year, she's going to read every word, from Genesis to Revelation .</t>
  </si>
  <si>
    <t>The top-paying companies in America have been revealing - and film-streaming service Netflix is near the top of the pile, paying a median of $180,000 a year. The other boldface name in the group is Google, which comes in at no. 13 and pays an median of $143,000 a year. But to make it on to the payrolls of these top companies, workers needs to be highly educated, highly skilled or highly connected - sometimes all three. They fall into three categories - tech companies, law firms and consulting firms. Netflix has come a long way from its days of mailing DVDs to subscribers across the country. Its 2,000 employees have a median salary of $180,000 now . Nine of the top 15 companies are in the tech sector, according to salary data compiled by the recruiting company Glassdoor.com. These firms are competing furiously to hire and retain the relatively small number of top-notch computer programmers who make Silicon Valley such a magnet for money. Consulting and law firms rely on relationships with clients and so once employees establish themselves, they become more and more valuable and command higher salaries. Wall Street law firm, Skadden, Arps, one of the largest and most prestigious law firms in the nation, comes in at the top of the list. The median compensation there there is $182,000. Skadden has 4,500 employees - more than 1,800 of whom are high-grossing attorneys. Netflix, which has 2,000 employees, comes in second. Management consultants take the three spots - Strategy&amp;, McKinsey &amp; Company and A.T. Kearney all pay $160,000 median salaries. Mozilla, the company that oversees the Firefox web browser and TureCar, which lists car sales, are both on the list. Other than Google, Netflix, Mozilla and TrueCar, most people have likely not heard of the companies of the highest-paid list. The companies are also mostly small and midsize. Nearly all of them employ fewer than 5,000 people. Some just a few hundred. Google, which has 53,000 employees, is by far the largest employer on the list.</t>
  </si>
  <si>
    <t>Netflix offers median salary of $180,000 .
Corporate law firm Skadden Arps came in on top with $182,000 median salary for 4,500 employees .
Google, the by far the biggest employer, ranks 13th .</t>
  </si>
  <si>
    <t>Real Madrid's Champions League victory over city rivals Atletico on Wednesday night marked the eighth match Gareth Bale has not started this season... and Real have won every single one. The Welshman has received some criticism from sections of the Bernabeu support despite a bright start in Madrid, and these remarkable stats will do nothing to help his popularity at the club. The Â£86million man has missed out on just eight starts in Real Madrid's 50 matches this term, but his team-mates have picked up a 100 per cent win record when he has been away, scoring 25 and conceding just one goal. Gareth Bale has not started eight of Real Madrid's matches this season, through injury and omission . His latest injury, suffered against Malaga, meant he missed Wednesday night's Champions League game . Bale's time on the sidelines has coincided with huge matches against Barcelona, two Champions League ties with Liverpool (in which he entered the fray as a 62nd-minute substitute at the Bernabeu), and Wednesday night's European quarter-final against Atletico... but it seems the rest of the Real squad are just fine without him. In the first half of the season, Bale suffered a buttock muscle injury while on international duty with Wales, and he missed La Liga matches against Levante (5-0 win), Barcelona (3-1 win), Granada (4-0 win) and a 3-0 Champions League victory against Liverpool. He was in contention for the return leg against Liverpool at the Bernabeu, but did not start the match, instead coming on as a second-half substitute. Real were 1-0 up when he came on, and the score remained the same until the final whistle. In December, Madrid were already leading 4-1 against third-tier side Cornella in their Copa del Rey tie heading into the second leg, and Carlo Ancelotti opted to rest some of his biggest names. Cristiano Ronaldo, Karim Benzema, Toni Kroos, Sergio Ramos and Bale were all among the stars watching on from the sidelines as Los Blancos recorded a comfortable 5-0 win. That's six games without Bale in the starting line-up, and six wins for Real. Moving into 2015, Bale played a major role in the team's start to the year, scoring 12 goals between his return to the side against Celta Vigo and his omission against Eibar on April 11. Bale was sidelined for Real's 3-1 win over Barcelona, in which Cristiano Ronaldo scored a penalty . Karim Benzema scored in a 3-0 win against Liverpool at Anfield in October... Bale was injured for the game . Ancelotti stated in the build-up to the match that he had decided to rest the Welshman, while the team went on to win 3-0 against their struggling opposition. Bale again returned the side for two matches, a goalless draw against Atletico Madrid in the Champions League and a win against Malaga in La Liga, but suffered a calf injury in the early stages of the latter domestic clash. Instead of taking to the field in the crucial European match on Wednesday night, Bale was resigned to watching the match from home, where he tweeted his support of the team. Javier Hernandez's goal against Atletico ensured Real have won all of their eight matches without Bale . The Welshman took to Facebook on Wednesday to wish Real Madrid good luck against city rivals Atletico . Javier Hernandez's late goal ensured another victory for Ancelotti's men, taking their Bale-less record to eight wins, no draws and no losses. With the Welshman, Real have a 69 per cent win record, far from disastrous, recording 29 wins, four draws and nine losses. But the stats without him will surely give ammunition to those unhappy with their Â£86million man.</t>
  </si>
  <si>
    <t>Gareth Bale has not started eight of Real Madrid's matches this season .
In the games he has missed, Real boast a 100 per cent win record .
Real have scored 25 goals and conceded just one without the Welshman .
In the 42 matches that Bale has started, Real's win record is 69 per cent .</t>
  </si>
  <si>
    <t>A fortunate deflection from an audacious Nigel de Jong overhed kick saw AC Milan salvage a draw and frustrate European hopefuls Sampdoria at the San Siro on Sunday night. Former Samuel Eto'o provided the deft pass to nutmeg Philippe Mexes and find Roberto Soriano to open the scoring just before the hour mark with an emphatic finish from the top of the box. Milan were back level on 74 minutes when Nigel de Jong's spectacular effort which was headed straight for keeper Emiliano Viviano but found the back of the net off Alfred Duncan's leg. Nigel de Jong's spectacular overhead kick that levelled for AC Milan against Sampdoria on Sunday night . The Dutch midfielder attempted the audacious shot following a poor corner clearance at the San Siro . De Jong celebrates with Luca Antonelli after his strike took a massive deflection offÂ Alfred Duncan's leg . AC Milan: D. Lopez; Abate (De Sciglio 71'), Paletta, Mexes, Antonelli; Van Ginkel, De Jong, Bonaventura; Cerci (Suso 62'), Destro (Pazzini (77'), Menez . Subs not used: Rami, Poli, Zapata, Bocchetti, Bonera, Abbiati, Alex, Mastalli, Donnarumma . Goal: De Jong . Sampdoria:Â Viviano; De Silvestri (Wszolek 88'), Silvestre, Romagnoli, Mesbah; Palombo, Obiang; Eder, Soriano (Duncan (66'), Eto'o; Okaka (Muriel 73') Subs not used:Â Correa, Bergessio, Munoz, Rizzo, Coda, Djordjevic, Acquah, Marchionni, Romero, Frison . Goal: Soriano . De Jong was lucky to be on the pitch after a late and dangerous sliding tackle went unpunished in the first half before he finally made it into the referee's book for leading with his elbow, an action that could have seen him sent off. With European involvement pretty much a pipe dream now for Filippo Inzaghi's side, who sit eighth seven points behind fifth-placed Fiorentina, the best they can hope for is to ruin the hopes of their rivals. Sampdoria could have moved ahead of Napoli in fourth into the first of the two Europa League qualification spots but are instead sixth in the Serie A behind Fiorentina on goal difference. They are eight points shy of third-placed Roma in the last of the Champions League places. A large section of supporters continued their protests against the club's management with banners reading 'Vendesi', meaning 'for sale', along with signs with names of star players who have been sold, and a #SaveACMilan message. Fans want owner Silvio Berlusconi to sell the club amid reports of interest from investors from China and Thailand. At least their side's improved on the field with a recent form turnaround. Sampdoria's Roberto Soriano drives his shot from the edge of the box for the opener against AC Milan . The i Blucerchiati players gather around Soriano as his impressive finish gives them the lead . Former Chelsea striker Samuel Eto'o gives a celebratory fist pump after his pass laid on the opening goal . Here Marco van Ginkel was dangerous from distance for Milan forcing Emiliano Viviano into action inside 15 minutes and was only just off target moments later. Destro, who left the field late in proceedings on a stretcher, headed a quality cross straight to Viviano on 30 minutes and did the same with a volley less than 10 minutes later. Alessio Cerci also squandered a chance from just outside the box over the crossbar. A different Sampdoria came out after the break and almost took the lead through Stefano Okaka and Eder, who was well saved by Diego Lopez at full stretch. AC Milan's supporters hold posters reading 'Vendesi' (meaning for sale) at the San Siro . Fans are growing increasingly disillusioned with those in charge of their club . A composed Eto'o orchestrated the deadlock breaker, taking the ample time he was gifted before threading his pass through the legs of fiery Mexes to a virtually lonesome Soriano just inside the box. The German-born Italian then casually slotted his shot to Lopez's right. But they couldn't hold onto the lead as De Jong's tried his luck to become the unlikely hero. And substitute Suso could have snatched the points late when his curling shot clattered into the post about fives minutes from the final whistle.</t>
  </si>
  <si>
    <t>Samuel Eto'o laid on chance for Roberto Soriano opener for Sampdoria .
A deflected overhead kick from Nigel de Jong levelled for AC Milan .
Fans continued protests against the running of the club in the stands .</t>
  </si>
  <si>
    <t>Manchester City boss Manuel Pellegrini has warned his side must overcome a difficult obstacle at Crystal Palace to avoid losing yet more ground to their rivals. Fading champions City had to watch in frustration on Saturday, not only as Chelsea extended their lead at the top of the Barclays Premier League, but as Arsenal and Manchester United shunted them down to fourth. Slipping to such a position was not in the script when City pulled level with Chelsea on New Year's Day and any further slips would increase the pressure on Pellegrini significantly. Manuel Pellegrini has warned his side must overcome a difficult obstacle at Crystal Palace . Manchester City manager Pellegrini does not want his side to lose any more ground in the race for the title . With the Manchester derby coming next week, City can ill afford to drop points at Selhurst Park on Monday but Pellegrini knows the Eagles have become a tough proposition under Alan Pardew. Pellegrini said: 'Maybe they are playing different. They are in a good moment and they are playing with a lot of trust. 'With the other manager also Crystal Palace was a difficult team, but now they are playing at home.' City laboured to a 3-0 win over Palace at the Etihad Stadium in December in what proved Neil Warnock's penultimate match in charge. Pardew was appointed early in the new year and since then they have proved highly resilient, losing just three times in the Premier League and removing relegation fears. The Monday fixture has meant both sides have had to be patient for their return to action after the international break. It is a wait that could have been advantageous in terms of extra rest had their rivals lost over the weekend. Manchester City players celebrate scoring against West Bromwich Albion in their last match . Pellegrini knows hisside can ill afford to fall further behind Chelsea in the Premier League title race . Pellegrini (left) will try to close the gap between his team and Chelsea at the top of the Premier League . It has not turned out that way with Saturday's positive results for Chelsea, Arsenal and United turning the heat up on City, but Pellegrini claims it does not make any difference. The Chilean said: 'I don't think we have excuses about those things. We are going to play the last game of this matchday but that doesn't matter. 'It is not an excuse and not an advantage. All the national players arrived back on Wednesday - most of them - so every team had three or four days to prepare. It is not so important.' Should Pablo Zabaleta feature for City it would come just two days after his wife gave birth to a son, Asier. Argentina international Zabaleta previously announced his wife's pregnancy to the wider world with a baby-themed goal celebration during a 4-1 win at Sunderland in December.</t>
  </si>
  <si>
    <t>Manchester City face Crystal Palace on Monday night at Selhurst Park .
City remain nine points behind Chelsea in the Premier League .
Manuel Pellegrini knows his team cannot afford to lose any more ground .</t>
  </si>
  <si>
    <t>A pair of three-month-old baby gorillas have made their debut at the Bronx Zoo after being delivered just 48 hours apart back in January. The Western Lowland Gorillas have been spotted roaming around the zoo's Congo Gorilla Forest exhibit with their mothersÂ Layla and Kumi, who are both 16 years old. Pictured riding around on their mother's backs, or cuddling up in their arms, the duo have been welcomed by the other 17 gorillas in the enclosure, including Ernie, 32, who is father to them both. Scroll down for video . Helping hand: The babies were born to mothers Layla and Kumi on January 17 and 19, but keepers don't know either of their genders yet, and so they haven't been named . Baby steps: Two three-month-old Western Lowland Gorillas have been pictured for the first time at the Bronx Zoo since they were born less than 48 hours apart back in January . Despite being born back in January, keepers at Bronx Zoo have yet to learn either of the babies' genders, and so neither of them have been named yet. But that has not stopped them from winning over crowds at the zoo as they explore their new home. Because of their young age, they are not always on display for visitors, with appearances depending on conditions such as temperature and weather. The eldest of the pair was delivered on January 17 this year, while the younger arrived just 48 hours later, much to the excitement of animal keepers. While they weighed just 4lb at birth, they will eventually grow to weigh more than 400lb as adults. The new babies are joined by two other youngsters who were born earlier in 2014. Fitting in: The two new youngsters join another pair of gorillas that were born earlier in 2014, along with 13 adults in the zoo'sÂ Congo Gorilla Forest exhibit . Having a cuddle: While the babies have different mothers, they share a father, 32-year-old Ernie who was nowhere to be seen in these pictures . The Western lowland gorilla is an endangered species in the wild, but while exact numbers are not known because of their remote habitats, they are believed to be more common than mountain gorillas. Lowland gorillas can be distinguished by their slightly brown coat and long arms, and usually live in communities of around 30. The group will be lead by one dominant male, the alpha, sometimes called the silverback because of the shock of silver hair which usually covers his shoulders. Thanks largely to disease and destruction of habitat, the numbers of Western Lowland gorillas living in the wild have dropped by 60 per cent in the last 20 to 25 years, making zoo conservation efforts all the more vital. Surviving: While the Western Lowlands Gorilla is thought to be among the most common gorillas in the wild, they are still an endangered species, making programs like this important to ensure their survival .</t>
  </si>
  <si>
    <t>Three-month-old Western Lowland Gorillas pictured for first time in exhibit .
Pair were born just 48 hours apart in January to Layla and Kumi, both 16 .
Will join 17 other gorillas, including Ernie, 32, who is father to them both .</t>
  </si>
  <si>
    <t>Landslides have exposed trails of dinosaur footprints running along a near-vertical rock face in Bolivia. And although the angle of the prints could suggest the lumbering reptiles were avid mountaineers, Boliviaâ€™s Cal Orcko paleontological site is the result of tectonic activity that forced the earth upwards. The attraction, at Fancesa limestone quarry in Sucre, comprises some 462 trails made up of 5,055 prints - and frequent landslides reveal new ones, some of which belong to  unknown species. Bolivaâ€™s Cal Orcko paleontological site is the result of tectonic activity, forcing earth upwards and preserving the precious trackways so that dinosaur tracks are seen on a vertical 'wall' (pictured) The wall, which is the largest dinosaur trackway in the world, is approximately 390 feet (120 metres) tall and features tracks made by at least eight species of dinosaurs,The Daily Beast reported. Some of them are more than a metre in length, indicating the size of some of the vast beasts that roamed the area in the upper cretaceous period - a time in which the majority of dinosaurs lived. At first glance, it appears that large dinosaurs such as the Titanosaurs and armoured Ankylosauruses hauled their considerable bulks up the incredibly steep slope, which measures one mile (1.5km). But the imprinted rock was once horizontal before being pushed upwards by tectonic activity. The attraction, at Fancesa limestone quarry in Sucre, Bolivia (left), comprises some 462 trails made up of 5,055 prints (right) â€“ and frequent landslides reveal new ones, some of which belong to unknown species . The wall, which is the largest dinosaur trackway in the world, is approximately 390 feet (120 metres) tall and features tracks made by at least eight species of dinosaurs. Some, like the one pictured, are large . In 2009, fossil hunters came across what are thought to be among the world's largest dinosaur prints. Measuring 5ft (1.5 metres) wide, they were made by long-necked sauropods 150 million years ago and were found in chalky sediment in the Jura plateau of eastern France. It's thought the Late Jurassic dinosaurs were more than 75 ft (23 metres) long and weighed up to 40 tonnes. Palaeontologist Jean-Michel Mazin of Franceâ€™s National Centre of Scientific Research, said at the time, from the prints, â€˜we can calculate their size and speed, find out about their behaviour and learn how they got around.' â€˜They were very hard to see because there were a lot of little stones (on the ground), there was grass growing there, and you really had to have a trained eye to notice something,â€™ Dr Mazin said. The area was not mountainous when the dinosaurs were alive and the region had lots of water and islands, meaning the tracks were preserved by the sea and sediment. This activity thrust a huge slab of earth upwards, which dried into limestone and now resembles a cliff face. However, the site looked very different millions of years ago, when the region was muddy and flat. The dinosaurs left their mark while walking along the shoreline of a large lake. There are layers of prints preserved in the limestone because the marks hardened in dry periods, before being covered in preservative mud, enabling the process to start again. Paleontologist Klaus Schutt also suggested that a huge volcanic eruption threw millions of cubic metres of ash into space 68 million years ago, which gradually covered the prints to protect them, UnescoÂ reported. A decade after the discovery, which was made by miners in the mid 1980s, palaeontologists began to document the prints. Due to the spacing of these prints, experts can use them to reveal clues about the dinosaursâ€™ gait, build and lifestyle. One set of tracks, for example, revealed two lines of prints with a smaller pair, suggesting a baby walked alongside its parents, while another set, now known as Johnny Walker, was made by a baby T.Rex. When some are removed, or crumble away, more are revealed underneath. While there may be more precious footprints yet to be found, some experts say Cal Orcko, which means â€˜lime hillâ€™ in the Quechua tongue, is under threat from human activity. The imprinted rock was pushed upwards by tectonic activity, thrusting a huge slab of earth upwards, which dried into limestone and now resembles a cliff face (pictured) At first glance, it appears that large dinosaurs (such as the one pictured) as well as Titanosaurs and armoured Ankylosauruses, hauled their considerable bulks up the incredibly steep slope . The site, at Fancesa limestone quarry in Sucre (shown on the map) attracts 120,000 tourists every year, which some believe is a threat to the site, as well as a nearby cement works that uses limestone . The dinosaurs left their mark (pictured) while walking along the shoreline of a large lake. Their tracks dried in the hot season and were preserved before more mud and possibly volcanic ash covered and preserved them . The site attracts 120,000 tourists every year, while a nearby cement factory pulls limestone from a local quarry. â€˜The cliff has been quite affected by the many years of extracting the raw material,â€™ Elizabeth Baldivieso, administrator of Cretaceous Park which protects the fossil filed, told AFP. But she has been branded an alarmist. A decade after their discovery, which was made by miners in the mid 1980s, palaeontologists began to document the prints (some of which are shown). Due to the spacing of these prints, experts can use them to reveal clues about the dinosaursâ€™ gait, build and lifestyle . While there may be more precious footprints yet to be found, some experts say Cal Orcko, which means â€˜lime hillâ€™ in the Quechua tongue, is under threat from human activity. Here, a volcanic rock containing a print is on display at the Bolivian park .</t>
  </si>
  <si>
    <t>There are 462 trails of 5,055 prints on a vertical limestone slab in Bolivia .
Rock was pushed upwards by tectonic movement, standingÂ 390 feet tall .
Site's thought to be the largest dinosaur trackway in the world and includes footprints made by numerous species and babyÂ dinosaursÂ such as T.Rex .
Attraction is prone to landslide and is said to be under threat from humans .</t>
  </si>
  <si>
    <t>It looks like a cross between a catamaran and a hovercraft, but these strange vehicles are actually new new type of aircraft developed in China. Two prototypes of the CYG-11 seaplane were tested this week over the sea off the coast of Haikou in Hainan Province in China. The aircraft is believed to be a joint project between Russia and China to build new types of super-efficient seaplane. The CYG-11 seaplane (above) uses reduced drag and increased lift from wing-in-ground effect to glide . The vehicles takes advantage of an aerodynamic phenomenon known as the wing-in-ground effect - where lift is increased and drag decreased when an aircraft's wings are close to the ground. Length: 13m . Wingspan: 15.6 m . Weight: 3800 kg . Seats: 12 people . Maximum load: 1200 kg . Maximum range: 1500 km . Flight speed: 175 - 250 km/h . Flight height: 3-5 m . Wave height: 1.25 - 3 m . By placing the wings low on the fuselage of the aircraft, this effect is increased and the the result is an aircraft that essentially floats on a cushion of air. Engineers behind the CNY 5 billion (Â£500 million) project say the aircraft are capable of flying 62 miles (100 km) on 28 litres of fuel. With a maximum range of 930 miles (1,500 km), the aircraft can reach a top speed of 155 mph (250 km/h). The aircraft races over the wavetops at a height of between three to five metres (9-15 feet). The CYG-11 aircraft, which have been developed by the Hainan Yingge Wing in Ground Effect Craft Manufacturing Company with Russian engineers, can carry 10 passengers plus two flight crew. The company claims to have just finished building a larger version of the aircraft capable of carrying 40 people, but it hopes to develop bigger aircraft capable of carrying between 55 and 120 passengers. The Hainan Yingge Wing in Ground Effect Craft Manufacturing Company tested two prototypes of the plane . The prototypes are designed to carry two pilots (above) and 10 passengers but larger craft are in development . The plane can be used like a catamaran initially until it builds up enough speed to lift off from the ocean . It says the aircraft could find uses for coastal defence, customs patrols and perhaps even be used as the public transport of the future along 'marine highways'. Gu Jianxin, a spokesman for the company, told the Southern Metropolis Daily: 'The current technology research and development has matured into mass production. 'The main plan is to invest in tourism, freight , maritime search and rescue and other aspects.' The CYG-11 (above) has been developed with Russian engineers and could be used to patrol coastlines . The aircraft (above) is designed to fly at low level between 3 m and 5 m above the surface of the ocean . Engineers say the aircraft (above) could even provide public transport of the future along 'marine highways' He estimates that it will cost around $20 million dollars for each vessel. Powered by two large propellers at the front of the aircraft, the CYG-11 can be driven in the sea much like a catamaran. Once it reaches flight speed the aircraft's wings will begin to lift it off the ocean and it will glide along on a cushion of air. Huang Dong, one of the pilots who flew the aircraft during the tests, said: 'It felt like when you ride a motorboat then the feeling is just as comfortable as sitting on a plane. There are no boat bumps.' The company are developing larger aircraft that they hope will be able to carry up to 120 passengers .</t>
  </si>
  <si>
    <t>Two prototype aircraft were tested off the coast of Haikou, in the Hainan Province of China .
The CYG-11 plane can reach a top speed of 155mph and boasts a maximum range of 930 miles .
The super-efficient craft uses increased lift and reduced drag from Â its wings to fly 16ft (5m) above thewaves .
Engineers hope the groundbreaking aircraft could be used on 'motorways of the sea' in the future .</t>
  </si>
  <si>
    <t>David Cameron has warned voters that they have '11 days to save Britain', as he claimed Scottish nationalists 'don't want the country to succeed'. The Prime Minister said the Scottish National Party would prop up a minority Labour administration in the hope that the government would be a 'disaster' and bring forward its dream of independence. But Liberal Democrat Cabinet minster Danny Alexander accused the Prime Minister of 'playing with fire' by stirring up ill-feeling between Scotland and England in a way that would only fuel support for independence in next year's Scottish Parliament elections. Scroll down for video . David Cameron, addressing supporters in Somerset this afternoon, has warned voters that they have '11 days to save Britain', as he claimed Scottish nationalists 'don't want the country to succeed' The Prime Minister - taking a selfie with supporters today, said the Scottish National Party would prop up a minority Labour administration in the hope that the government would be a 'disaster' and bring forward its dream of independence . The warnings came as polls indicated that the General Election race was still neck and neck, with the UK heading for a hung parliament and coalition negotiations after May 7. A Survation poll put the Conservatives three points ahead on 33 per cent to Labour's 30 per cent. However, other polls had Labour nudging ahead. Today's Survation poll found that more than a third of English voters would not regard a Miliband administration propped up by the SNP as 'legitimate'. More than two-fifths - 44 per cent - meanwhile said that they would rather see England break away from Scotland than have an arrangement of this kind. Mr Cameron told the Sunday Express that an outright Conservative victory could make Britain 'one of the great international success stories of the next decade'. The Prime Minister echoed Tony Blair's 'education, education, education' slogan when he said his three top priorities would be 'economy, economy, economy'. But he warned: 'There are 11 days left to save the economy, to save jobs, effectively to save Britain.' A Survation poll has put the Conservatives three points ahead on 33 per cent to Labour's 30 per cent . Mr Cameron was interviewed on the Murnaghan programme, broadcast this morning, warning of the threat posed by the SNP . Mr Cameron said that the SNP 'want to achieve the break-up of our country, so therefore if you have a Labour government backed by the SNP, you have got a government backed by people who don't want the country to succeed. 'They don't want parliament to succeed. They don't want the government to succeed. They don't want the United Kingdom to succeed. That is really worrying.' Nicola Sturgeon and her predecessor Alex Salmond will want voters to look back after five years of a minority Labour adminstration made possible by the SNP and think 'that was a disaster, now can we break up the United Kingdom altogether?', said the Prime Minister. Mr Alexander was highly critical of the Conservatives' decision to focus their election campaign on the threat of Scottish nationalism. Ed Miliband, appearing on the BBC's Andrew Marr show this morning, insisted Labour would not do any deals with the SNP . The Labour leader is under growing pressure to rule out governing with the support of SNP MPs . The Lib Dem Chief Secretary to the Treasury told The Observer: 'I think the Tory campaign has been a total disgrace. I think they are deliberately trying to stir up ill-feeling between Scotland and England in a desperate attempt to fend off Ukip and I think it has long-term consequences. When you stoke tensions, you are playing with fire.' Mr Alexander added: 'I think a majority Tory government would be a disaster for the whole of the United Kingdom because it would lurch this country to the right economically ... but it would be a particular disaster in Scotland, because it would give the SNP what they most want . - a grievance to nurse for the Scottish parliamentary election in 2016.' And former Liberal leader Lord Steel told the paper: 'The truth is that a new Tory government dependent on Ukip sympathisers in their own midst is a greater threat to the unity of the UK than any band of SNP MPs.'</t>
  </si>
  <si>
    <t>PM says a minority Labour administration would be propped up by the SNP .
Latest poll shows the Conservatives have nudged 3% ahead of Labour .
Mr Cameron said a Tory victory was needed 'effectively to save Britain'</t>
  </si>
  <si>
    <t>Sportsmail's Derek Lawrenson gives his predictions ahead of the 79th Masters at Augusta on Thursday. Best American . So many to choose from but given Augustaâ€™s predilection for a tale of redemption â€” from Vijay â€˜kiss my assâ€™ Singh to Adam â€˜this oneâ€™s for you, Gregâ€™ Scott â€” letâ€™s go for the reformed party animal Dustin Johnson. Time for him to prove he can match his gargantuan yardage off the tee with the requisite amount of brain cells. Dustin Johnson watches his tee shot during a practice round on the Augusta course on Wednesday . Best European (Non-UK) Not so many to choose from, alas. Indeed, given Henrik Stenson spent a week in bed with flu recently and reckons his strength is still low, weâ€™re almost empty-handed. Still, letâ€™s hope the Swede can rise from his sick bed. Other than that, itâ€™s time Victor Dubuisson returned to the limelight. Henrik Stenson has only recently recovered from flu but the Swede will be hoping to mount a serious challenge . Best from the UK . Letâ€™s leave out the history man on the grounds he has his own category. Lee Westwood has got an impressive recent record at Augusta and Justin Rose has shown he can play well here. But I have a feeling Paul Casey is the most likely to join Rory and get into contention come Sunday afternoon. Best International . You can hardly have faith in Adam Scott to emulate Bubba Watson and win a second Masters in three years given heâ€™s confused enough on the greens to be going back to the long putter. While Scott sorts himself out, compatriot Jason Day has an outstanding chance to grab another win for Australia. Jason Day has a great chance to become another Australian winner at the Masters . Best each way bet . When you think last yearâ€™s joint runner-up Jonas Blixt is 150-1, there are some tasty odds out there. How about Padraig Harrington at 80-1? Or Bernhard Langer to finish in the top six at 400-1? My particular favourite is three-time Masters champ Phil Mickelson at 25-1. A steal. Phil Mickelson watches his fairway shot on the 11th green during his practice round on Wednesday . How will Rory do? Given what it would do for the sport and what an achievement it would represent, I fervently hope Bubba Watson is slipping a size 38 regular jacket on to McIlroyâ€™s shoulders come Sunday night. But this might prove the major where he falls just short â€” and we have to wait a couple of years to enjoy his Slam. Prediction: Third . Rory McIlroy will begin his quest for a Grand Slam when the Masters kicks into action on Thursday . How will Tiger do? Not as good as some American writers believe, who are fitting him up for his fifth green jacket already on the strength of shooting 33 for the front nine on a practice round on Monday. Not as bad as the doomsayers think either, though. He should make the halfway cutâ€¦ and maybe scrape into the top 20. Prediction: 19th . Tiger Woods was joined by his girlfriendÂ Lindsey Vonn (left) and his two children on the course on Wednesday .</t>
  </si>
  <si>
    <t>Dustin Johnson can prove himself at this year's tournament .
Henrik Stenson has been ill but has the quality to impress .
Phil Mickelson, at 25-1, is a good each-way bet for the title .</t>
  </si>
  <si>
    <t>Calfornia Gov. Jerry Brown ordered a 25 percent overall cutback in water use by cities and towns in the golden state on Wednesday but as these photos taken on Saturday show, the ongoing drought is already taking its toll on once Technicolor landscape of lush yards, emerald golf courses and aquamarine swimming pools. The crackdown comes as California and its nearly 40 million residents move toward a fourth summer of drought with no relief in sight. State reservoirs have a year's worth of water, and with record low snowfall over the winter there won't be much to replenish them. Wells in some parts of the state are going dry as groundwater levels fall. Scroll down for video . Calfornia Gov. Jerry Brown ordered a 25 percent overall cutback in water use by cities and towns in the golden state on Wednesday but as these photos  show, the ongoing drought is already taking its toll on once Technicolor landscape of lush yards, emerald golf courses and aquamarine swimming pools . Aerial view overlooking landscaping in Rancho Santa Fe: California. Gov. Jerry Brown has demanded a 25 percent cut in urban water usage and everyone from golf courses and other industrial and recreational facilities, as well as personal, home usage are impacted . The crackdown comes as California and its nearly 40 million residents move toward a fourth summer of drought with no relief in sight . State reservoirs have a year's worth of water, and with record low snowfall over the winter there won't be much to replenish them. Wells in some parts of the state are going dry as groundwater levels fall . On Thursday, retired secretary Brenda Johnson stood in the doorway of her Sacramento home contemplating her lovingly tended lawn and azalea bushes. Johnson did not love the idea of brown as the new green. 'With the money I put into it, I don't want it to go dry,' said Johnson, who got a warning letter from the city last year for watering her front yard on the wrong day. 'I don't want a dead lawn,' she said. 'But change is hard, and you do adjust.' In Southern California's sunbathed city of Long Beach, homeowner Katherine Rusconi stood among the bright red, pink and yellow succulents and desert plants that make up her front yard, basking in the knowledge of being ahead of the game. The city of Long Beach gave her $3,000 in rebates for ripping out her own lawn less than two years ago. Some of her neighbors have since followed her lead, making the block a showpiece of water-saving, wildlife-friendly yards. With so much of Southern California a desert climate, 'this should have been in place for some time,' Rusconi said of the restrictions. Aerial view overlooking landscaping  in San Diego, California. Everyone from Campuses, golf courses and other industrial and recreational facilities, as well as personal, home usage are specifically targeted by Gov. Brown's cut in water usage . Brown's move to get tough on water use came after his push for voluntary conservation yielded mixed results . Asked by Brown in January 2014 to cut their water consumption by 20 percent, Californians achieved only about half that . Brown's move to get tough on water use came after his push for voluntary conservation yielded mixed results. Asked by Brown in January 2014 to cut their water consumption by 20 percent, Californians achieved only about half that. Affluent Southern California communities with lots of landscaping on automatic timers were some of the worst offenders, topping 300 gallons of water per person a day compared with 70 gallons for some San Francisco Bay Area communities. State water officials will now draw up the emergency regulations to carry out the governor's order and hope to have them ready for enactment in May, said George Kostyrko, spokesman for the state Water Resources Control Board. The governor's order requires the roughly 400 water agencies around the state to cut water use by one-quarter from the 2013 level. The state government is also ramping up a water conservation campaign that will include billboards and radio messages through the end of June. Homeowners will get rebates for replacing lawns with greenery more suited to the semi-arid state and for installing more water-thrifty appliances and plumbing fixtures. The state also will press water agencies to impose higher, graduated rates to discourage water guzzling. Affluent Southern California communities with lots of landscaping on automatic timers were some of the worst offenders, topping 300 gallons of water per person a day compared with 70 gallons for some San Francisco Bay Area communities . State water officials will now draw up the emergency regulations to carry out the governor's order and hope to have them ready for enactment in May . The governor's order requires the roughly 400 water agencies around the state to cut water use by one-quarter from the 2013 level . Cemeteries, golf courses and business headquarters must cut back significantly on watering the grass and shrubs. And new homes will not be allowed to use drinking water for irrigation unless they have water-stingy drip systems. Homeowners and water districts that violate the rules will be subject to fines, but many of the enforcement details have yet to be worked out. State water officials stress it's the lush, green blades of grass they are after. 'When it is all said and done, what we are asking is that they cut back dramatically on their outdoor watering,' Kostyrko said. Californians should water enough to save their trees, water board head Felicia Marcus said, but should let their lawns go the way of all mortal things. In Sacramento, Goud Chetan has already scalped his front lawn, leaving it bare dirt on Thursday. Chetan said he will lay down gravel and shrubs instead, though not necessarily to be a good citizen during the drought. 'Really it's about the water bill and saving money,' Chetan said. The state government is also ramping up a water conservation campaign that will include billboards and radio messages through the end of June . Homeowners will get rebates for replacing lawns with greenery more suited to the semi-arid state and for installing more water-thrifty appliances and plumbing fixtures . Cemeteries, golf courses and business headquarters must cut back significantly on watering the grass and shrubs. And new homes will not be allowed to use drinking water for irrigation unless they have water-stingy drip systems . Some water experts and economists are dubious the crackdown will succeed. Californians will embrace saving water if they feel everyone is doing the same, water experts said. Brown's cutback order, however, exempts agriculture, which consumes 80 percent of all the water that Californians use. 'In times of scarcity, human nature is to do one's share if you think others are making similar sacrifices,' said Jonas Minton, a former senior state water official, now an adviser to the California-based Planning and Conservation League policy group. 'When it appears others are taking more than their share, it can be reduced to every person for themselves.' But farmers have already done their part, fallowing land and paying more for water, said Shawn Stevenson, a farmer in California's agricultural heartland, the Central Valley. Stevenson said he had to rip out nearly half his almond, pistachio and citrus trees. 'It's nice to know that some of our fellow state residents are going to share in the pain,' he said. 'Why they didn't do it last year, I don't know.' Californians should water enough to save their trees, water board head Felicia Marcus said, but should let their lawns go the way of all mortal things . Homeowners and water districts that violate the rules will be subject to fines, but many of the enforcement details have yet to be worked out .</t>
  </si>
  <si>
    <t>Calfornia Gov. Jerry Brown ordered a 25 percent overall cutback in water use by cities and towns in the state on Wednesday .
This series of photos taken on Saturday show the ongoing drought is already taking its toll on once technicolor landscape of lush yards, emerald golf courses and aquamarine swimming pools .
The crackdown comes as California and its nearly 40 million residents move toward a fourth summer of drought with no relief in sight .
State reservoirs have a year's worth of water and with record low snowfall over the winter there won't be much to replenish them .</t>
  </si>
  <si>
    <t>The UK's top prosecutor today told critics deriding her decision not to prosecute Lord Janner over alleged child sex offences to challenge her in court. Alison Saunders, the Director of Public Prosecutions, said she was 'not afraid' of a legal challenge because she is convinced the Labour peer is not fit to plead because of his dementia. And in her first interview since she announced Lord Janner would not face trial she refused to quit because 'making the right decision is not a resigning issue'. Fighting back:Â Alison Saunders, the Director of Public Prosecutions, said she was 'not afraid' of a legal challenge over her decision not to charge Lord Janner and said she would not quit . Victims and leading politicians have accused her of 'damaging public confidence' in the justice system with her ruling â€“ even though there was a enough evidence to go ahead with a prosecution. Mrs Saunders admitted herself that three investigations into claims made by 25 alleged victims over 25 years were botched Â - but decided it was now too late to charge him. She told theÂ Evening Standard today: 'If somebody wants to challenge my decision I'm not afraid. The proper way to challenge it is through the right to review or a judicial review. 'I'm confident that if they want to do that my decision will stand up. I thought long and hard before making it and I'm confident I got it right. My job is not to be populist. 'The medical evidence was very clear. He wouldn't be fit to stand trial, he wouldn't understand the questions, he wouldn't understand the process, he wouldn't be able to understand instructions. 'It's not to make decisions on the basis of what people want. It's about making the right decisions. Sometimes that means it won't be popular but if I'm fulfilling my duties as DPP that's the right thing to do.' Police began investigating Lord Janner, pictured, after allegations of historic child-sex abuse were made but now he is too ill to be put on trial . Last night it emerged Mrs Saunders overruled the advice of two of the country's most senior barristers to allow Lord Janner to avoid a trial. Clare Montgomery QC and child abuse expert Eleanor Laws QC, leading counsel to the investigation, offered advice which could have supported a move to prosecute. In particular, Mrs Laws pointed to overwhelming evidence and corroborating accounts by victims during the two-year police inquiry. But Mrs Saunders decided it was not in the public interest to put Lord Janner in the dock due to his Alzheimer's disease. Campaigners, MPs and victims believe a 'trial of the facts' could have satisfied the need to get to the bottom of the appalling claims against the peer, whatever his mental state. And MailOnline revealed last week that 19 dementia sufferers have been prosecuted for child sex offences and ten were in the past year. The Mail revealed today that Lord Janner signed over the deeds of his Â£2million home to his children at the height of the police paedophile case against him, it can be revealed. The move puts his luxury apartment potentially out of reach of child abuse victims suing the Labour peer for compensation. The flat, in an exclusive gated community near Hampstead Heath, North London, was transferred free of charge to his two daughters and son in March last year - the same month police raided Janner's Westminster office and three months after they had swooped on his home. In the four years after he was diagnosed with Alzheimer's in 2009, the former Labour MP, 86, has claimed more than Â£100,000 in parliamentary expenses and allowances. Lord Janner signed over the deeds of his Â£2 million flat in this complex to his children after the police raid . Even earlier this month, on April 9, he was fit enough to sign a letter saying he wanted to remain in the House of Lords. A week later, the Crown Prosecution Service announced Janner would not be tried over child sex allegations because he was suffering so much from Alzheimer's that he could not even understand any charges against him, let alone answer them. This was despite the fact the CPS ruled there was enough evidence to charge him with 22 sexual offences against children dating from 1969 to 1988. Victims have accused bungling authorities of helping to cover up the crimes of a once powerful man and destroying any hope they had of justice. Child protection campaigners, MPs, police and victims have vowed to challenge the decision in the courts. Last night, two senior Government figures joined the chorus of disapproval and said concerns over the decision were justified. Health Secretary Jeremy Hunt said there was something 'very strange' about the ruling and Health Minister Norman Lamb said the authorities should examine precedents of dementia sufferers being brought to trial. He added that the matter should be brought before a court because Mrs Saunders and the Crown Prosecution Service had made 'heinous errors by failing to bring a prosecution earlier when there was evidence there to do so'. Last seen: Channel 4 News filmed Lord Jenner outside his house in London on JulyÂ 8 2014, when he was last seen in public . Signed: Dementia sufferer Lord Janner signed a letter on April 9, just a week after he was deemed unfit to stand trial. His signature has been redacted for privacy reasons . Mr Hunt said London Mayor Boris Johnson and Home Secretary Theresa May had been 'right' to express concern at the decision, adding: 'I think we all think that there is something very, very strange here where someone was signing official letters only a matter of weeks ago and is somehow escaping prosecution for something so incredibly serious.' Lord Carlile, a Lib Dem peer and legal expert, said although there was strong evidence Lord Janner had dementia, the decision not to proceed with legal action should be reconsidered. This week, leading politicians from seven parties demanded the decision be reversed. The group, led by Labour's Simon Danczuk, wrote to The Times: 'As long as justice is not seen to be done and the greater public interest is not served, the public will see attempts to investigate establishment figures involved in historic child abuse as a whitewash.' A CPS spokesman confirmed Mrs Laws advised Mrs Saunders to prosecute and that Mrs Montgomery was consulted on an 'ancillary matter'. At least ten men with dementia have been convicted of child sex offences since 2010. Clare Montgomery QC, right and Eleanor Laws QC, left, both recommended Janner should face trial .</t>
  </si>
  <si>
    <t>Alison Saunders won't quit because 'making the right decision is not a resigning issue'
Head of CPS decided against pressing charges against Lord Janner .
She was persuaded against taking a case by the Labour peer's dementia .
She said: 'I thought long and hard  and I'm confident I got it right'</t>
  </si>
  <si>
    <t>An Ontario girl whose father chose her needier twin sister to receive his liver donation has now gotten a lifesaving new organ of her own. Vietnamese Binh Wagner, 3, and her identical twin Phuoc were left with fatally impaired liver function due to Alagille syndrome. But when Phuoc needed a donor just a little more, their adopted father Michael chose her to receive his liver, which was a perfect match. Now, thanks to the generosity of an anonymous donor, Binh and her sister Phuoc are both on their road to recovery, reports the National Post. Scroll down for video . 'BINH RECEIVED HER GIFT!!!': A 3-year-old girl in Ontario recently received a donated liver after her sicker twin sister was chosen ahead of her to receive part of their adopted father's liver early this year . Binh and Phuoc Wagner of Kingston, Ontario were adopted by Michael and Johanne Wagner around a year and a half ago from Vietnam. The twins suffer fromÂ Alagille syndrome, a life-threatening genetic disorder that causes a loss of the bile ducts within the liver during the first year of life . 'BINH RECEIVED HER GIFT!!! There are not enough words to thank the amazing and so unselfish donor,' the parents wrote on a Facebook page dedicated to the girls. The post continued: . 'Binh is recovering well, at her own pace. She has been through a lot with very different medical issues from her twin who had her transplant two months ago. 'We are looking forward to all being reunited and leading a healthier life now, with both transplants finally behind us.' When Mr Wagner and his wife Johanne found out that both girls would need a liver transplant, they were relieved to find out that he was a perfect match. However, Wagner was only able to give a portion of his liver to just one of his daughters, leaving him with an impossible choice. In the end, doctors suggested giving the donation to daughter Phuoc, since she needed it the most. Mr Wagner and daughter Phuoc went into surgery on February 10, and it has so far been a success. Anonymous lifesaver: The parents have asked that media not try to track down the donor of Binh's new liver, because he or she has chosen to remain anonymous . Recovering well: 'Binh is recovering well, at her own pace. She has been through a lot with very different medical issues from her twin who had her transplant two months ago,' read a Facebook update about the girl . Five days after the operation, the family posted a heartwarming video of the moment father and daughter were reunited in Phuoc's hospital room. 'Hey mon belle!' Mr Wagner says to his little girl, which translates to 'Hey my beauty' in French. The Wagners had seven of their own children before they decided to take Binh and Phouc in. Mrs Wagner said: 'When we saw them at the orphanage we were shocked, really. 'They were 9 pounds at 18 months. So we left the orphanage that day and went to buy two little containers with dragonflies on them and that's what we were going to lay their ashes in if they didn't make it.' Despite the health problems, Mrs Wagner does not regret her decision. She said: 'We look back and we have no regrets. 'We would travel this path all over again. They have taught us openness, they have taught our children sharing and openness. It's been nothing but a wonderful mess.' Months before Binh's transplant, Michael Wanger was convinced to pass her by and choose her sister Phuoc (right) to receive part of his liver . Alagille syndrome is a life-threatening genetic disorder that causes a loss of the bile ducts within the liver during the first year of life. This leads to a buildup of bile in the liver, causing damage to liver cells. Scarring may occur and lead to cirrhosis in about half of affected children. Symptoms including jaundice, loose stools and poor growth develop within the first three months of life. Later, there is persistent jaundice, itching, fatty deposits in the skin and stunted growth. The disease can stabilise between four and 10. It affects around one in 100,000 children. Children with the condition tend to have a prominent, broad forehead; deep-set eyes; a straight nose; and a small pointed chin. Treatment of Alagille syndrome focuses on trying to increase the flow of bile from the liver. Problems with fat digestion and absorption may lead to deficiency of fat-soluble vitamins (A, D, E, and K). Deficiencies of these vitamins can be diagnosed by blood tests and can usually be corrected by large oral doses. Occasionally, liver cirrhosis advances to a stage where the liver fails to perform its functions. Liver transplantation is then considered. Alagille syndrome is generally inherited only from one parent and there is a 50 per cent chance that each child will develop the syndrome. Half of cases occur spontaneously. Source: America Liver Foundation . 'They were 9 pounds at 18 months. So we left the orphanage that day and went to buy two little containers with dragonflies on them and that's what we were going to lay their ashes in if they didn't make it,' Mrs Wagner recalled about meeting the girls in Vietnam . Despite the health problems, Mrs Wagner does not regret her decision.She said: 'We would travel this path all over again. They have taught us openness, they have taught our children sharing and openness. It's been nothing but a wonderful mess.'</t>
  </si>
  <si>
    <t>Binh Wagner, a 3-year-old Vietnamese girl adopted by an Ontario family, was recovering Monday following a liver transplant .
Earlier this year, her twin Phuoc received a liver from their adopted fatherÂ Michael Wagner but Binh's fate remained uncertain .
The identical twins suffer from a genetic disease called Alagille syndrome, which leads to a buildup of bile in the liver, causing damage to liver cells .</t>
  </si>
  <si>
    <t>TheÂ Married at First SightÂ star who tried to leave her groom at the altar after deciding he was too â€˜unattractiveâ€™ for her has finally admitted to having romantic feelings towards him. While the honeymoon period comes to an end for the couples on tonight's episode of the hit FYI reality series, as they all return home to celebrate the holidays with their spouses, whom they've known for a total of seven days, it seems that, for Jaclyn Methuen and Ryan Ranellone, the romance has only just begun. 'Day one, I was freaking out. Day seven, oh man, I have a crush on my husband,' 30-year-old Jaclyn says in a preview for the latest episode. Scroll down for video . Falling in love: Jaclyn Methuen caresses her new husbandÂ Ryan Ranellone's chin while lying in bed together on tonight's episode of Married at First Sight . Euphoric feeling: The 30-year-old is all smiles as she admits that she is developing a crush on her new husband . Meanwhile, Ryan tells the cameras that he remains dedicated to cultivating a real relationship with his new wife, whom he has been attracted to from day one. 'I am committed to making our marriage work,' the 29-year-old says. And, thankfully, after a week of awkward encounters and terse conversations, it looks like things are starting to take a turn for the better for the newlyweds. After being single for seven years, Jaclyn started their union by keeping Ryan at armâ€™s length and subconsciously putting him in the 'friend zone' throughout their honeymoon in Puerto Rico, with Ryan admitting in last weekâ€™s episode that that he was growing increasingly irritated with her insistence on calling him 'dude' and 'bro' when they were supposed to be acting like a married couple. Making it work: The couple share a laugh after they return home from their honeymoon in Puerto Rico . But it looks like the sales rep from Union, New Jersey, is finally seeing her spouse in a new light. As well as Jaclynâ€™s long-awaited confession about her romantic feelings for her husband, the preview clip also shows the couple laughing in bed together as she gently caresses his chin. Interestingly enough, while Jaclyn and Ryan initially appeared to be the couple with the most problems, but they are growing ever closer to one another â€“ while the other newlyweds seem to be growing apart. Jessica Castro, 30, and Ryan DeNiro, 29, who were comfortable with each other from the start, spent the end of their honeymoon arguing over his choice of words during what should have been a romantic dinner date in Key Largo. During last week's episode, Jessica showed her new husband a photo of herself with her 'Monroe' lip piercing and was furious with his reaction, accusing him of calling it trashy. Growing together:Â Davina Kullar and Sean Varricchio hold hands as they return home from their romantic honeymoon in Colorado . Marriage woes: Ryan DeNiro and Jessica Castro are still going through a rough patch after he allegedly called her 'Monroe' lip-piercing 'trashy' last week . 'You just don't say that to a person,' she told him over dinner, and Ryan soon stormed out of the restaurant. And it looks like the two are still struggling to reconnect. While Jessica tells the cameras that things are 'really weird' between them, Ryan admits that he has a side of himself that 'sometimes isn't too pleasant'. 'I feel like I have to walk on egg shells around him,' Jessica adds. Meanwhile, Davina Kullar, 34, and Sean Varricchio, 35, appear to be moving forward with their marriage as they continue to build an emotional bond. 'We just got back from the honeymoon and the real life part of [marriage] really does begin,' she says of their whirlwind union.</t>
  </si>
  <si>
    <t>Jaclyn Methuen andÂ Ryan Ranellone return home for the holidays after their honeymoon in Puerto Rico on tonight's episode of the reality show .
The 30-year-old, from Union, New Jersey,Â nearly left her new husband at the altar because she wasn't physically attracted to him .</t>
  </si>
  <si>
    <t>Martin Guptill has been recalled to the New Zealand Test squad for their upcoming two-match series against England next month. Guptill, who smashed 237 against the West Indies in the recent World Cup has not represented the Black Caps at Test level since the 2013 tour of England. Paceman Matt Henry who played against South Africa in the semis and in a losing team against Australia in the final, has been called up to the Test squad for the first time. The 23-year-old has only played 20 first class matches. Martin Guptill has been recalled to New Zealand Test squad for their two-match series with England . Guptill of New Zealand pulls the ball away for six runs during the 2015 ICC Cricket World Cup match . 'This is a stable, established Test side but there will be opportunities for contenders,' coach and selector Mike Hesson told the New Zealand Cricket website. New Zealand Test Squad: McCullum (captain), Anderson, Boult, Bracewell, Craig, Guptill, Henry, Latham, Ronchi, Rutherford, Southee, Taylor, Wagner, Watling, Williamson. One day international and T20 squad: B McCullum (captain), Anderson, Boult, Elliott, Guptill, Henry, Latham, McClenaghan, N McCullum, Milne, Ronchi, Santner, Southee, Taylor, Williamson. 'Martin's a classically-styled batsman and there's really no reason why he can't be as influential in the longer game as he is in the short. 'It's another step up for Matt but we've been impressed by the maturity and skill-set he's already shown in the ODI format.' James Neesham will miss the tour because of a hamstring injury while New Zealand will also be without Daniel Vettori after he retired following New Zealand's seven wicket loss to Australia. Mitchell Santner is the only uncapped player in the one day international and T20 squads. 'Mitchell brings to the table some all-round cover,' said Hesson whose side will play five 50 over games and one T20 match against England. 'We're hoping he can take his opportunities and continue the excellent progress he's been making over recent seasons.' New Zealand will also be without Daniel Vettori after he retired following their seven wicket loss to Australia .</t>
  </si>
  <si>
    <t>Martin GuptillÂ has been recalled to the New Zealand Test squad .
Guptill has not represented the Black Caps at Test level since 2013 .
Paceman Matt HenryÂ has been called up to the Test squad for the first time .
James Neesham will miss the tour because of a hamstring injury .</t>
  </si>
  <si>
    <t>Michael Phelps made a winning return to competitive racing as the 18-time Olympic gold-medallist claimed 100 metres butterfly victory at the Arena Pro Swim Series in Arizona. Phelps, back in action after a six-month suspension imposed by USA Swimming following his drink driving conviction last September, won the race in Mesa with a time of 52.38 seconds, edging out Ryan Lochte. 'It's my first time to race since Pan Pacs (the 2014 Pan Pacific Championships), and being back in the water racing is something that I love,' said Phelps, quoted on usaswimming.org. Michael Phelps claimed 100 metres butterfly victory at the Arena Pro Swim Series following six-month ban . The 18-time Olympic gold-medallist was suspended by USA Swimming for failing a drink-driving test . 'I really enjoy it, and it feels good to be back.' Phelps, the most decorated Olympian in history, will miss this summer's World Championships in Kazan, Russia, following discussions with USA Swimming. However, the 29-year-old Maryland native revealed earlier this week that he intends to compete at the 2016 Olympics in Rio de Janeiro. Phelps made a splash again as he returned to the swimming pool to claim a win inÂ Arizona . 29-year-old Phelps is aiming to compete in a fifth Olympics next year in Rio de Janeiro .</t>
  </si>
  <si>
    <t>Michael Phelps won his first race back following six-month suspension .
Phelps was suspended by USA Swimming for failing a drink-driving test .
Olympic champion won 100m butterfly at the Arena Pro Swim Series .</t>
  </si>
  <si>
    <t>Top-ranked Serena Williams overcame a stiff challenge in the opening set for a 7-6 (5), 6-2 win over Camila Giorgi on Saturday to give the United States a 1-0 lead over Italy in a Fed Cup World Group playoff. Neither player broke serve in a highly competitive first set, which was only decided when Giorgi's forehand clipped the top of the net on Williams' first set point. Williams improved to 19-0 this year and 15-0 for her career in Fed Cup. The only blemish on Williams' record this year came when she withdrew before the Indian Wells semifinals last month with a knee injury. Serena Williams handed USA the lead against Italy with a first victory in the Fed Cup . The world No 1 shakes hands with US captain Mary Joe Fernandez after putting USA ahead . The second match in the best-of-five series featured 57th-ranked American Lauren Davis playing No. 15 Sara Errani. The winner returns to the World Group and can compete for the Fed Cup trophy next year while the loser will be relegated to the World Group II. Giorgi was a surprise choice by captain Corrado Barazzutti for Italy's second singles spot over Brindisi-born Flavia Pennetta but the 23-year-old showed surprising poise and was even able to match Williams' power in the opening set. Williams defeated Camila Giorgi 7-6, 6-2 on the clay in Brindisi, Italy . Williams was matched shot for shot by Giorgi in the first set before breaking away in the second . Giorgi matched Williams with 17 winners apiece in the first set - which lasted more than an hour - while Williams committed 18 unforced errors to Giorgi's 15. Unable to impose her game, Williams appeared frustrated and kept shouting "Come on!" to herself in angrier and angrier tones as the first set wore on. And she consistently applauded, using one hand and her racket, when Giorgi blasted winners by her. But Williams played solidly in the tiebreaker and then surged ahead early in the second set.</t>
  </si>
  <si>
    <t>USA face Italy in a Fed Cup World play offÂ in Brindisi .
World No 1 Serena Williams defeated Camila Giorgi 7-5, 6-2 .
Lauren Davies will play Sara Errani in the Â second singles match .</t>
  </si>
  <si>
    <t>Louis van Gaal believes Manchester United will hit the ground running in their attempt to win the Barclays Premier League next season after persuading the Old Trafford hierarchy to agree to a short and sharp pre-season tour of America in July. After last summerâ€™s mammoth trek across the United States, an angry United manager Van Gaal vowed that it would never happen again on his watch and believes to this day that the effects of the pre-season schedule cost his side dearly when the real action started. Now Sportsmail can reveal that Van Gaal and United have turned down offers from Asia and Australia and are about to sign off a visit to America â€“ in all likelihood to the west coast. The trip will last in the region of 12 days â€“ a whole week shorter than last summer - and will be over by August 1. Manchester United beat Real Madrid in Michigan last summer in front of 109,000 fans . United played four games in America last pre-season, here Wayne Rooney scores against LA Galaxy . United beat Liverpool in the final to win the International Champions Cup last summer . While rivals such as Manchester City are trekking around Australia, Van Gaal and his United players will operate out of one base in America and travel to their games from there. The club have agreed once again to rake part in the International Champions Cup that they won last summer by beating Liverpool in a final in Miami. The tournament is played all over America but this time the promoters have essentially allowed United to choose their own venues as they are so desperate to have Englandâ€™s most famous club in it. Details of the competition were supposed to be announced last week with United given a provisional deadline to commit to their schedule by last Friday. However, the announcement has been put on hold while Van Gaal and United tweak final details. Last season, Van Gaal joined United after the World Cup in Brazil to find the club committed to a two-and-half week marathon comprising visits to Los Angeles, Pasadena, Denver, Washington, Detroit and, finally, Miami. Rooney scored another spectacular goal for United against Aston Villa last weekend . Following their tour of America, United suffered a slow start but are now firing on all cylinders in the league . The Dutch veteran was furious at the itinerary that he felt asked too much of his players as they were constantly asked to fly in to different time zones and even play at altitude in Colorado. Having to then play the final in Florida during a thunderstorm was the final straw. For long periods of this winterâ€™s negotiations, Van Gaal and United seemed set to commit to a schedule on Americaâ€™s East Coast. It is understand, however, that Van Gaal has recently performed a volte face and expressed a preference for the more agreeable climates of the west. Van Gaal has insisted this time that his team will travel to match venues from one base and will have no repeat of the arduous treks endured to games in Pasadena and Ann Arbor last year. One possible base is the Seattle Seahawks training camp on Americaâ€™s north-west coast. The Premier League season starts early this year, with the competition kicking off on August 8.</t>
  </si>
  <si>
    <t>Manchester United will embark on a short tour of America this summer .
They are likely to spend 12 days on the west coast, staying in one place .
United will defend their International Champions Cup title .
Louis van Gaal has avoided a lengthy, energy-sapping tour this year .
CLICK HERE for all the latest Manchester United news .</t>
  </si>
  <si>
    <t>A bitter war of words has erupted between a young woman and a butcher in Sydney's eastern suburbs over exactly what happened whenÂ Belinda Bartholomew, the girlfriend of Roosters star Aidan Guerra, tried to buy a chicken to cook up for a Game Of Thrones-inspired feast. According to Ms Bartholomew, she was called names and told to go to 'an Aussie butcher' when she tried to change her chicken selection. However the butcher who was working at the shop on Monday has hit back saying Ms Bartholomew is 'lying' and trying to ruin the business. Scroll down for video . Belinda Bartholomew claims she was racially abused at a Bondi butcher on Monday night when she was buying a chicken for her and her Roosters star boyfriend Aidan Guerra to have for dinner . The war of words started, Ms Bartholomew claims, when the man working at Sam the Butcher in Bondi called her a 'f***ing c***' when she asked for a different chicken to the one he had picked up. There were apparently more problems when she went to use her card to pay for the choice bird. 'His eftpos machine wasn't connecting so it was taking a while to process, and I felt really uncomfortable as he was clearly agitated, huffing and throwing things around,' she said. Ms Bartholomew claims the man working at Sam The Butcher in Bondi swore at her and told her to leave, but the man working at the time said his customer was the one being rude . The chicken (pictured in front of Aidan Guerra) was cooked by Ms Bartholomew as part of a Game Of Thrones-inspired feast . 'Another woman entered the shop at this point and she ordered sausages and paid in cash, and when she asked for a receipt he clearly ignored her on purpose so she actually lent over the counter and printed her own.' However, the butcher vehemently denies he called Ms Bartholomew names and said she was the one being rude on a day when he had been having issues with his eftpos machine. 'She's just a troublemaker,' the butcher told Daily Mail Australia.Â 'I was very slow and she started having a go at me.' Ms Bartholomew (pictured with Mr Guerra) said the butcher told her to 'go to a f***ing Aussie butcher' But the man working vehemently denied any claims he swore at or abused the young woman (pictured) He told Daily Mail Australia that he's trying to fit into Australian life but sometimes finds it hard to cope with attitudes in Bondi. Ms BartholomewÂ claims the butcher then asked her 'Why don't you just go to a f***ing Aussie butcher'. 'She said I'm half Italian don't speak to me like that,' the butcher said.Â 'I said if you're going to be rude to me just take the chicken and go.' 'It's a free country there's about eight butcher shops in Bondi,' he added. Ms Bartholomew (left) and the butcher both said she didn't end up paying for the chicken she and Mr Guerra (right) later ate . Ms Bartholomew said she had decided to leave the shop without making a purchase but the butcher then thrust the chicken at her. 'I said not to worry about it and proceeded to leave while my purchase was still pending so he swiped the 1.5kg chicken at me and told me to "take it and f*** off",' she claims. 'I think I was just the victim of racial abuse,' the young Bondi woman wrote in a heated Facebook post shortly afterwards. However the butcher said he simply wanted her out of the shop and did not swear at or abuse her at any stage. 'She didn't even end up paying for the chicken, she got a free chicken,' he said. Ms Bartholomew told Daily Mail Australia 'I have never been to this particular butcher before.' 'I'm going to assume it wasn't me who he was really angry at, however I just happened to be in there at the time.'</t>
  </si>
  <si>
    <t>Belinda Bartholomew claims she was racially abused at a Bondi butcher .
The girlfriend of Sydney Roosters star Aidan GuerraÂ went to buy a chicken for a Game of Thrones inspired dinner .
She saysÂ she was sworn at and told to 'go to a f***ing Aussie butcher' when she tried to change her chicken selection .
The butcher vehemently denies he was rude to or swore at her and saysÂ the woman is a 'troublemaker' out to ruin the business .</t>
  </si>
  <si>
    <t>Clint Hill reckons the pressure is on QPR's relegation rivals and insists Rangers can survive if they keep their cool. Chris Ramsey's side are still in the relegation zone but the defender believes other teams will be worried about them. Hill scored his first Barclays Premier League goal in Tuesday's 3-3 draw at Aston Villa, a result which denied QPR the chance to climb out of the bottom three. Clint Hill celebrates after scoring QPR's second goal in Tuesday night's thrilling 3-3 draw at Aston Villa . Hill's header levelled the scores at 2-2 on Tuesday. QPR would lead again before being pegged back . Rangers remain two points adrift of safety in the Premier League table . They are third bottom, two points from safety, after Christian Benteke's hat-trick rescued Villa but, following Saturday's 4-1 win at West Brom and a point on Tuesday, Hill is confident about their survival chances. 'We have dragged teams in to it now, Villa probably thought they could win the game and pretty much put themselves safe,' he said, ahead of Sunday's visit of Chelsea. 'But we've brought another team into it and the pressure goes onto the next game. It's about the team and players who hold their head and keep calm who will prevail and stay in this league. 'The positive is we have four points from difficult travels and we're right in the battle now so we're looking forward to the next game.' Matt Phillips opened the scoring, although Benteke struck twice in the first half to give Villa the lead. Hill challenges for the ball with Villa's Leandro Bacuna during the topsy-turvy match at Villa Park . Christian Benteke scored a hat-trick to keep Villa above water in the relegation struggle . The remaining fixtures of the bottom six teams in the Premier League . Hill made it 2-2 before Charlie Austin put Rangers 3-2 up with 12 minutes left but Benteke completed his treble with a 25-yard free kick five minutes later. 'I'm glad I've got the goal because it's been bugging me for a number of years, I'm 37-years-old and you don't think you'll get to play another Premier League game,' Hill told the club's official site. 'I'm glad that's off my back and I'm glad I played my part. 'It was a hell of a game to watch I suppose but we were disappointed in the first half, I don't think we really imposed ourselves. 'To go in 2-1 behind we could have kept our heads down and sunk, but we showed a lot of character and going 3-2 up you think you've got the precious three points in the bag but they scored a fantastic free kick in the end.' Charlie Austin struck to put Queens Park Rangers 3-2 ahead but they were unable to hang on . Matt Phillips celebrates with Joey Barton after scoring QPR's first goal on seven minutes . QPR manager Chris Ramsey congratulates his players on the pitch after the final whistle . Like Ramsey, Aston Villa manager Tim Sherwood ran the full gamut of emotions during the match . Villa are 16th, three points above the relegation zone after missing the chance to put themselves further clear. They go to Tottenham on Saturday - boss Tim Sherwood's first return to White Hart Lane since he left as head coach last summer. But Sherwood dismissed any added pressure after failing to beat Rangers and insisted he is not giving much thought to his Spurs comeback. He said: 'There's always pressure on all the games you're going to play and who's to say we can't go to into those games and win? 'I don't think we're cut out to dig out results, we can't do what QPR did. We're going to play on the front foot. 'Tottenham is the next game, it's a great stadium, they have been very good to me but my focus is on Aston Villa now. I'll only enjoy it if we come away with three points.'</t>
  </si>
  <si>
    <t>Hill says the other teams in the relegation struggle will be worried .
QPR drew 3-3 with Aston Villa in six-pointer on Tuesday night .
Rangers remain two points shy of safety in the Premier League table .
Defender Hill is encouraged by four points taken from last two matches .</t>
  </si>
  <si>
    <t>A young Irish rugby star escaped serious injury when his home was targeted by a gunman who fired multiple bullets through his windows. Adam McBurney, who has been capped for the Ireland Under-20s and recently played in their Six Nations campaign, was not at his home in Cromkill in County Antrim, Northern Ireland when it was targeted on Easter Sunday. Shocked neighbours said he could have been killed if he was in the property, after bullets tore through the windows and ended up embedded in the kitchen and bathroom walls. Adam McBurney, who has been capped for the Ireland Under-20s (left), was not at home when a gunman fired multiple bullets through the windows of his property in County Antrim, Northern Ireland (right) on Sunday . Mr McBurney, who lives at the home with his brother Shane, 20, and is deemed a bright prospect for Irish rugby, is said to have returned to the house following the attack but is yet to speak about the incident. Photographs from the scene today show at least 12 bullet holes still visible in a living room window of the property, which is situated on a small housing estate alongside just seven other homes. Police Service of Northern Ireland said a number of shots were fired at the windows of the unoccupied house at 2.20am on Sunday. Detectives are now appealing for witnesses and said the incident had 'criminal elements'. Officers also said a red Honda Accord car, which is believed to have been involved in the incident, was found burnt-out in a nearby road shortly after the attack. Chief inspector Natalie Wilson said: 'This type of attack is totally unacceptable and there is no place for this type of activity in a civilised society. I know that the vast majority of people in Ballymena do not support those responsible. 'I want to reassure the Ballymena community that we are determined to tackle these criminal elements and as such we are committing additional resources over the next few nights. 'We will not accept this type of behaviour and I would ask for community support and information as we work to identify those responsible.' Police are appealing for witnesses to the incident which occurred when the house was unoccupied in the early hours of Easter Sunday. Investigators' markings showed at least 12 bullets hit one window of the house . Mr McBurney, who lives at the home on a quiet residental street in County Antrim with his brother Shane, 20, is deemed a bright prospect for Irish rugby and played inÂ Ireland U20's game vs France U20's (pictured above) One neighbour, who wished to remain anonymous, described the incident as 'very worrying'. He told Belfast Live: 'It is fortunate the boys were not at home when these shots were fired into the living room because with that amount of shots flying about we very well could be talking about the death of one or two brothers, one of whom is one of the best young rugby stars in Ireland.' Adam McBurney is deemed one of the best young rugby stars in Ireland and there are hopes he will play internationally. The young player grew up playing for his local club Ballymena, and has also been associated with Randalstown RFC. He has since gone on to represent Ulster and Ireland and has been capped for the Ireland Under-20s â€“ playing recently against Italy and France in their Six Nations campaign. He is also actively involved with the Belfast Met Rugby Academy- which blends intense professional rugby training with academic courses. Alongside rugby, McBurney works at Tullyglass House Hotel - an imposing country residence set in its own grounds on the outskirts of Ballymena. Another neighbour, Marie McKeown, 77, added: 'I heard the bangs and at first I didn't realise what it was. It woke me up. 'This is a very quiet area. I would be a light sleeper and I heard bang, bang, bang. I was shocked when I heard this happening. I hope it quietens down.' Following the attack, police cordoned off part of the housing estate and increased patrols in the area. It is believed, from the bullet casings found at the scene, that a nine-mm type weapon was fired with twelve rounds hitting the living room window and its frame. A further two strike marks were visible on the wall above the window. Bullets lodged in the kitchen and in the bathroom walls suggest that anyone who might have been in either room at the time of the shooting would most likely have been killed or suffered serious injury. Mr McBurney, who played for his local rugby club Ballymena before going on to represent Ulster and Ireland, inherited the property with his brother when their mother Heather died in December 2013. Anyone with information about the incident should contact police on 101 or Crimestoppers anonymously on 0800 555 111.</t>
  </si>
  <si>
    <t>Adam McBurney's home targeted by gunman who fired through windows .
Young Irish rugby star was not at County Antrim property during attack .
At least 12 bullet holes counted at scene of home he shares with brother .
McBurney deemed bright prospect for Irish rugby and plays for Under-20s .</t>
  </si>
  <si>
    <t>A SkyWest Airlines pilot plunged a plane carrying 75 passengers into a terrifying dive on Wednesday after a reported, potentially catastrophic loss of cabin pressure in mid-air. Frightened passengers held their heads and prayed as Flight 5622, operating as a United Express, dropped nearly 30,000 feet in eight minutes and made an emergency landing in Buffalo, New York. The situation arose about an hour after take-off, when three passengers on the Embraer 175 twin-jet from Chicago to Connecticut  lost consciousness and others began feeling dizzy and sick. When the plane landed, SkyWest initially claimed that the aircraft landed 'out of an abundance of caution' because of one sick passenger and denied there was any mechanical malfunction - which conflicted with reports from people on the plane. Late on Wednesday, the airline said new information from medical personnel confirmed that 'a total of three passengers reported a loss of consciousness while on the flight'. Scroll down for video . Emergency responders came onboard SkyWest Flight 5622 after it made an emergency landing in Buffalo, New York, on Wednesday following a reported loss of cabin pressure . Mary Cunningham, a nurse, who was on board the flight assisted one passenger who passed out, getting her oxygen. She said that the plane did not land because of just one person's medical emergency as a lot of people on board began to feel dizzy and unwell . Passenger Frank Angelo said he immediately feared for the safety of his wife and kids as the plane 'nosedived' 30,000 feet in just eight minutes . 'You could feel something in the air, something just wasn't right,' recalled one passenger before the plane plunged miles in mere minutes. Passenger Larry Johnson, right, said: 'A lot of people with their heads down praying. It just felt like a re-enactment' Emergency nurse, Mary Cunningham, said she helped treat an unconscious passenger when another passed out beside her and others nearby started feeling faint. 'The flight attendant and myself started not feeling very well while we were in the middle of the flight helping out. I had to sit down. I was short-of-breath, light-headed [and] didn't feel great,' said Cunningham to NBC Connecticut. Initially, reports came in that a cabin door had opened during the flight, leading to dramatic loss in cabin pressure. When the plane landed at 11.40am, the FAA issued a statement saying the crew 'reported a pressurization problem and declared an emergency', shortly before landing in Buffalo. However, in a second statement the FAA put out on Wednesday afternoon, there was no mention of a 'pressurization' issue. When contacted by the LA Times to explain this, a spokesperson for the FAA would not say why the change was made. However, an official with knowledge of the incident told the LA Times that crew members did report that a door had come open at 38,000 feet and was causing 'rapid depressurization.' On landing this was declared untrue and SkyWest airlines said they were examining what happened on the aircraft midflight. SkyWest spokeswoman Marissa Snow said: 'There were no reports before the unconscious passenger prior to the initiated descent, but I can't speak to what may have been the specific cause of their feeling ill.' SkyWest added that there was no indication of any problems with the doors and that its mechanics were inspecting the aircraft. Nose dive: Emergency vehicles surround a SkyWest Airlines plane, operating as United Express, that made an emergency landing at Buffalo Niagara International Airport on Wednesday . Flight 5622, from Chicago to Hartford, made an emergency landing in Buffalo . Passenger, Dave Barkley, 46, told the LA Times that he was sat near the front of the aircraft and he saw a flight attendant race to the cockpit and tell the pilot passengers were falling unconscious. Suddenly, the pilot announced the plane was going to begin an emergency landing over Detroit. 'They said there was a pressure problem with the plane,' he said. 'There was no door flying open or anything like that. It was something very gradual.' Barkley said that while the passengers were calm, he was annoyed about with public statements the airline has made. 'The way SkyWest is reporting it is that someone got sick, and they had to land,' he told the LA Times. 'But the way we understand it, they got sick because of the lack of oxygen or lack of pressure in the plane.' A nurse flying on the Embraer 175 twin-jet described a growing sense of panic and hysteria as she herself began to feel ill while treating two women who had passed out. It was at that moment the pilot took decisive action and put the plane into a steep dive rather than take any risks. 'The passenger was lethargic. She was responding but her color was off. She didn't look good. We got her some oxygen. She was much more alert after getting the oxygen,' the nurse, Mary Cunningham, tells NBC Connecticut. Cunningham says she returned to her seat once the woman felt better. It was then when she says the woman sitting behind the first passed out, as well. Then Cunningham, herself, took a turn. Passengers arriving at Buffalo Niagara International Airport react to the group of media gathered to report on a SkyWest Airlines plane that made an emergency landing after one passenger aboard Flight 5622 lost consciousness and the pilots rapidly descended 'out of an abundance of caution.' Courtesy WKBW . 'The flight attendant and myself started not feeling very well while we were in the middle of the flight helping out. I had to sit down. I was short-of-breath, light-headed [and] didn't feel great.' Passenger Larry Johnson said, 'A lot of people with their heads down praying. It just felt like a re-enactment.' While another passenger said, 'you could just feel something in the air, something just wasn't quite right.' For nearly eight minutes, the plane descended at a very steep incline, dropping as fast as 7,000 feet per minute, while flying over Lake Erie, flight tracking service FlightAware said. The flight originated in Chicago and had been bound for Bradley International Airport in Windsor Locks, Connecticut. It landed at Buffalo Niagara International Airport in Buffalo at about 11:40 a.m. SkyWest Inc., which is based in St. George, Utah, said the jet landed safely and a passenger received medical attention before being released. An additional 15 adults and two children were evaluated upon landing, but none required treatment outside the airport, airport spokesman C. Douglas Hartmayer said. 'Anyone who said they didn't feel well was treated at the gate,' he said. 'We want to understand the circumstances and what SkyWest knows before we decide what, if any, action we would take,' said Kelly Nantel, spokeswoman for the National Transportation Safety Board. Snow said the plane's oxygen masks did not release. According to WKBW, one passenger said the plane 'nosedived' and crew told fliers thatÂ there was a loss of cabin pressure, but that turned out not to be true. SkyWest has 29 Embraer 175s in its fleet. The aircraft seats 76 passengers with two flight attendants. In a statement, the FAA said: 'SkyWest Airlines Flight 5622, an Embraer E170 aircraft, landed safely at Buffalo International Airport at 11.40am after the crew declared an emergency. 'The FAA will investigate.' The Skywest flight made an emergency landing at Buffalo Airport (pictured) on its journey from Chicago O'Hare to Bradley International Airport in Connecticut .</t>
  </si>
  <si>
    <t>SkyWest Inc, based in St. George, Utah, said the jet landed safely and three passengers received medical attention before being released .
The Embraer 175 twin-jet, traveling from Chicago to Hartford, Connecticut, carrying 75 passengers dropped from 38,000ft to 10,000ft in three minutes .
The FAA said initial information indicated the Embraer E170 jet may have had a pressurization problem .
Three passengers passed out on board the flight and an additional 15 adults and two children were evaluated upon landing .</t>
  </si>
  <si>
    <t>The girlfriend of a British student killed in the Alps plane tragedy told last night how he switched flights â€˜at the last momentâ€™ - and revealed she did not blame the co-pilot who crashed the jet. Paul Bramley, 28, died when Andreas Lubitz locked the Germanwings flight's captain out of the cockpit before flying the plane into a mountainside, killing all 150 people on board. But girlfriend Anneli Tiirik, 23, said she did not blame Lubitz, 27, who had hidden a sick note on the day of the crash and was found to have researched suicide methods in the days leading up to it. Couple: Anneli Tiirik (right) said she did not blame the co-pilot for the death of her boyfriend Paul Bramley (left) Killer co-pilot: Andreas Lubitz locked the captain out of the cockpit before flying the plane into a mountainside . She told the Sunday People: â€˜I cannot hate or blame someone for being sick. Instead of blaming sick people and trying to understand their motives from the perspective of a health mind, we should concentrate on changing the system that enables such people to be in positions of power.â€™ The music student - who began dating Mr Bramley four years ago - said she hoped airlines would bring in greater checks, such as brain scans, to prevent similar disasters in future. She said she had waited for Mr Bramley at Manchester Airport, having flown in herself from Estonia, before later learning of the crash. â€˜He was originally meant to land in Manchester on the Monday night, but he changed his flight at the last moment for Tuesday. Tribute: Flowers in front of a monument in Le Vernet, France, in homage to victims of the Germanwings flight . Martyn Matthews (centre left, with his family), 50, from Wolverhampton, was among the other Britons killed . â€˜That was all the information his mum and I had, because he had switched off his mobile phone. I had a bad feeling because he would never have left me alone waiting like that.â€™ Probing: Search operations last month at the crash site of the Airbus A320, near Seyne-les-Alpes . She added that she had been at the airport for a few hours when a relative of his came to pick her up.Â The woman got out of her car with tissues in her hand, and Miss Tiirik then knew â€˜the worst had happenedâ€™. Originally from Hull, Mr Bramley was studying hospitality and hotel management at Ceasar Ritz College in Lucerne and had been set to start an internship on April 1. He had just finished his first year at the college and was flying home via Dusseldorf from a few days holiday with friends in Barcelona when he was killed. The other Britons killed were Martyn Matthews, 50, from Wolverhampton, and seven-month-old Julian Pracz-Bandres, from Manchester, who died alongside his mother, Marina Bandres Lopez Belio, 37, originally from Spain. Many UK airlines changed their rules in the wake of the crash to ensure two people were in the cockpit at all times. The Mail on Sunday reported last month how Mr Bramleyâ€™s father made an emotional appeal for the 150 dead not to be forgotten and demanded airlines be more â€˜transparentâ€™. Fighting back tears in Digne, close to where his son perished on March 24, Philip Bramley said: â€˜What is relevant is that it should never happen again; my son and everyone on that plane should not be forgotten, ever. I donâ€™t want it to be forgotten, ever.â€™ He added: â€˜I believe the airlines should be more transparent and our finest pilots looked after properly. We put our lives and our childrenâ€™s lives in their hands. 'I want to see this cloud over this town lifted and the natural beauty be restored and not to be remembered by the action of a single person.â€™ Stressed pilots warned air chiefs about a possible rise in cockpit suicides a month before the Germanwings disaster, it was claimed today. More than 6,600 captains and first officers were asked about working conditions â€“ with a report revealing allegations that many pilots were becoming â€˜ticking time-bombsâ€™. The European Commission-funded study insisted that financial pressures, a lack of job security and excessive working hours were leaving many airmen and women depressed. Professor Peter Turnbull, one of the experts who helped compile the report, said: â€˜All these pilots tell you that they still go to work when they know they shouldn't be flying.â€™ He added: â€˜When this report was published, the main discussion around it was what it would take for the industry to take notice. Everyone said a crash.' A British Airline Pilots Association spokesman said: â€˜Insecure forms of employment, such as zero-hours contracts, have been a major concern for pilots for some time. â€˜However, the Germanwings accident is still under investigation and there is no evidence at this stage that employment conditions were a factor in that tragedy.â€™</t>
  </si>
  <si>
    <t>Anneli Tiirik, 23, also reveals boyfriendÂ switched flights 'at last moment'
Student wants airlines to add greater checks to prevent similar disasters .
Paul Bramley died when Andreas Lubitz crashed plane in Alps last month .
Co-pilot, 27, was found to have researched suicide methods before crash .
For confidential support call the Samaritans in the UK on 08457 90 90 90, visit a local Samaritans branch or click here for details .</t>
  </si>
  <si>
    <t>An ex-convict who told cops heÂ fatally stabbed his ex-girlfriend, then cooked and ate some of her organs, may now also be charged with raping her. Joseph Oberhansley, from Jeffersonville, Indiana, is charged with murder and abuse of a corpse in the death of 46-year-old Tammy Jo Harbin Blanton last September. On Tuesday, Clark County Prosecutor Jeremy Mull asked for rape to be added to those charges and a judge will consider the request on May 4, theÂ Courier-JournalÂ of Louisville reported. The motion to change the charges comes after lab results for the victim's body were returned. 'Cannibal killer':Â Joseph Oberhansley, who admitted to killing his ex-girlfriend before eating some of her organs last year, could now face a rape charge. Prosecutors say they will recommend the death penalty . Murdered:Â Tammy Jo Blanton, right, had called police asking for help just hours before she was found dead . Last year, prosecutors said they intended to seek the death penalty in the case. Juries in Indiana cannot recommend a death sentence or life without parole unless they agree there is at least one aggravating circumstance beyond a reasonable doubt, the law says. Rape, burglary and dismemberment are among those aggravated circumstances. Oberhansley, now 34, was convicted of manslaughter in the 1998 shooting death of his then-girlfriend, 17-year-old Sabrina Elder, in Salt Lake City just days after the birth of their son. He served 14 years behind bars for the crime and was discharged from parole on July 23 last year. Convict: In 1998, Oberhansley, then a teenager, was imprisoned for killing his 17-year-old girlfriend . On July 31, Tammy Jo Blanton posted his $500 bond for charges of criminal recklessness and resisting law enforcement stemming from a car chase. Then on September 11, she called 911 at around 3am to report that her jilted boyfriend was outside her home and would not leave, according to the probable cause affidavit. Officers arrived on the scene and ordered Oberhansley to leave after Blanton spoke to him outside. At around 10am that morning, police got another call, this time from Blanton's co-worker, asking them to perform a welfare check after she failed to show up for work. Police found that the back door had been forced open and inside, officers discovered Blanton dead under a tarpaulin in the blood-spattered bathroom of her home, with fatal injuries to her head, neck and torso. 'The front of the victim's skull appeared to have been crushed and brain tissue appeared scattered around the bathtub,' the affidavit stated. The statement added that they found a plate covered in blood and bone, as well as bloodied cooking utensils, the Louisville Courier-Journal reported. Scene:Â Oberhansley allegedly broke down Blanton's backdoor at her Jeffersonville home, pictured, and then forced his way into her bathroom, where she was hiding, and repeatedly stabbed her . When questioned by police, Oberhansley confessed to forcing his way into the bathroom, where Blanton had locked herself, and repeatedly stabbing her. Oberhansley told police he then used an electric jigsaw to open Blanton's skull and ate parts of her brain, heart and lungs. The blade was allegedly recovered from the scene after the grisly death. A trial date is expected to be set by the end of April. Sorry we are not currently accepting comments on this article.</t>
  </si>
  <si>
    <t>Joseph Oberhansley 'broke into Tammy Jo Blanton's house last year, stabbed her to death and then cut open her skull with an electric jigsaw'
He 'then cooked up her heart, lungs and brain and ate them'
On Tuesday, prosecutors asked for rape to be added to the charges against him after results from her body returnedÂ from the lab .
Last year,Â prosecutorsÂ said they expected to seek the death penalty .</t>
  </si>
  <si>
    <t>They are one of the most feared animals on the planet. Now fascinating images reveal how fish make a collective effort to stay out of the way of sharks. The striking photographs show a shoal of fish making way for the blacktip shark swimming in the shallow waters of Heron Island in Queensland, Australia. Incredible images show a shoal of fish making way for a blacktip shark (pictured), perhaps proving that they are instinctively frightened of it . It is thought that the reef shark was not interested in catching a meal, but the fish naturally keep their distance, creating circles of clear water around the predator. Dr Ken Collins, Senior Research Fellow and Diving Officer at the University of Southampton, told MailOnline: 'This is fairly typical behaviour for shoaling fish, the same would happen if it were a diver in the photograph rather than a shark. 'Something big is automatically accepted as a potential threat and swimming in a swirling dense shoal is a defensive move which provides mutual protection simply reducing the chances of an individual being picked off and confusing the potential â€œenemy". 'Flocks of small birds will react the same way to hawks.' Fish are thought to gain many benefits from shoaling behaviour, such as keeping safe from predators as well as boosting their chances of feeding and finding a mate. Itâ€™s known that shoals of fish can change shapes and directions in seconds - as if they are thinking as one - and in these images, the fish manage to keep a pocket of clear water between themselves and the shark, even the pocket does change shape. Software engineer Scott Carr was looking for a picturesque spot to have photos taken before his wedding when he came across the shoal of fish trying to avoid the shark. The photos show a shark swimming in the shallow waters, where they are guaranteed a clear path because â€˜terrifiedâ€™ fish move out of their way . Software engineer Scott Carr was looking for a picturesque spot to have photos taken before his wedding when he came across fish trying to avoid the shark off Heron Island in Queensland, Australia (marked) Itâ€™s thought that shoals may be an effective means for the majority of fish within them to escape predatorsâ€™ jaws, because they confuse larger creatures. The â€˜predator confusion effectâ€™ is based on the idea that it becomes difficult for predators to pick out individual prey from groups because similar-looking fish create a sensory overload for predators. Fin movements made by a shoal seem to overlap to mimic waves created by a larger animal, perhaps to dissuade a predator from attacking. The fact that there are many fish in a shoal means they have many eyes to scan an area for predators and keep out of the way. The look-out is shared between individuals to let the group feed safely and swim away from predators as a group. Luckily, the 32-year-old was carrying his camera to snap the scene. â€˜There were four blacktip reef sharks circling the area and there was one other type of shark - a lemon shark,â€™ he said. â€˜We walked along the jetty looking down at a large school of fish just beneath the jetty. â€˜We noticed a number of reef sharks patrolling the area near the jetty and as we watched the reef sharks slowly moved into the school of fish, with the fish retreating away from the immediate area around the shark. â€˜This progressed for about 15 to 20 minutes and a lemon shark joined in on the action late in the piece. â€˜It seems like the fish are well aware of the threat and are trying to keep a safer distance from it. They want to avoid being eaten!â€™ He noted that the sharks were â€˜remarkably calmâ€™ when moving though the fish. â€˜It was certainly not what I would describe as a feeding frenzy at the time. â€˜There was an occasional swift manoeuvre to attempt to catch a fish and the sharks were successful in some of these attempts. He added: â€˜Watching the continuous parting of the school of fish as each shark moved through the mass of fish was absolutely spectacular!â€™ Whether fish feel fear (illustrated by a still from the film Finding Nemo' is a slippery question for scientists. Some studies claim that fish feel pain, but shoaling behaviour's thought to be purely instinctive . Software engineer Scott Carr was looking for a picturesque spot to have photos taken before his wedding when he came across the shoal of fish trying to avoid the sharks (pictured left and right) near a jetty . Whether fish have emotions, is a slippery question for scientists, whose studies have shown that they can feel pain in an abstract way, as well as other emotions. Whether fish feel fear, or simply act instinctively, they swim in large shoals that offer individuals more protection from predators than going it alone. Shifts in the shape of the shoal is thought to be driven by feeding, travelling and avoiding predators. Itâ€™s thought that shoals may be an effective means for the majority of fish within them to escape predatorsâ€™ jaws, because they confuse larger creatures. Proposed in 1978, the â€˜predator confusion effectâ€™ is based on the idea that it becomes difficult for predators to pick out individual prey from groups because the many moving targets create a sensory overload of the predator's visual channel â€“ a theory thatâ€™s been proved in the wild and in computer simulations. There is also a theory that fin movements made by a shoal overlap to mimic waves created by a larger animal, perhaps to dissuade a predator from attacking. Itâ€™s possible that if one shark was found among the shoal (pictured) and others around it, they could act collectively to corral a shoal for a quick meal. The fact that there are many fish in a shoal means they have many eyes to scan an area for predators and keep out of the way. The look-out is shared between individuals to let the group feed safely and swim away from predators as a group. Itâ€™s possible that if one shark was found among the shoal and others around it, they could act collectively to corral a shoal. This behaviour isnâ€™t common in sharks, but dolphins have been shown to surround and herd fish as a group, while individuals take it in turns to swim through the shoal, eating unlucky members. Corralling is a method where fish are chased to shallow water where they are more easily captured and Atlantic bottlenose dolphins even chase fish onto mud banks for an easy meal. In the shark world, Thresher sharks use their long tails to stun shoaling fish. Before striking they confine lots of fish in a small space by swimming round them, and then splash then strike them with the upper lobe of the tail to stun them.</t>
  </si>
  <si>
    <t>Photographs show reef shark passing though a shoal in Queensland .
Images were captured by a groom-to-be ahead of his wedding .
They show fish keeping their distance, perhaps proving they are scared .
Shoals keep fish safe in large numbers because they confuse predators .</t>
  </si>
  <si>
    <t>A 10 tonne 'fatberg' made up of congealed waste has been removed from a sewer underneath one of London's most exclusive streets. The enormous lump, which was 40 metres long and made up of fat and wet wipes, was so heavy that it caused the 1940s sewer in Chelsea to break. Utility companies, including Thames Water, discovered the fatberg when local residents and businesses on Draycott Avenue and Walton Street started to complain about the rancid smell coming from the sewer. Scroll down for video . The 10 tonne fatberg, which was discovered beneath one of Chelsea's most exclusive streets after residents complained of a rancid smell . So far the waste removed from the sewer is the equivalent weight of about five Porsche 911s, which weigh 1.9 tonnes each. Now a Â£400,000 repair is being carried out to repair the broken sewer and already 22 metres of new piping has been replaced with another 17 metres left to go. Stephen Hunt, project manager for Thames Water said: 'The amount of fat we've had to remove has been staggering. 'Cheslea has done itself proud here - we see blockages all the time on household sewer pipes, which are about big enough for a cricket ball to pass through - but to have this much damage on a sewer almost a metre in diameter is mind-boggling. Thames Water, have now been forced to repair the old brick sewer, left, at a cost of Â£400,000 after it became damaged due to the fatberg . 'The original sewer has been so badly abused by fat being chucked down the plughole we've had to opt for the time consuming and disruptive option of replacing many metres of pipe. 'I'd urge the residents of Chelsea to consider what lurks beneath their feet - and when it comes to getting rid of fat - bin it, don't block it. Fatbergs â€“ congealed fat which clumps together with other waste products to form concrete-style blocks â€“ are becoming increasingly problematic for the capital's sewers. The enormous lump, which was 40 metres long and made up of fat and wet wipes, was found beneath Draycott Avenue and Walton Street in West London, pictured . London's largest ever recorded fatberg, weighing in at 15 tonnes, was found in Kingston in August 2013. And last year workers spent four days removing a fatberg the length of a jumbo jet from a sewer in Shepherd's Bush. Among the most common causes of drain blockages are make-up and nappy wipes, fat and grease, chewing gum, dental floss, plasters and building debris. Staff from Thames Water usually use powerful suction equipment to break down the blockages and then high-powered water jets to clear the tunnels.</t>
  </si>
  <si>
    <t>Residents in two exclusive Chelsea streets complained of a rancid smell .
Thames Water investigated and discovered a 10 tonne fatberg in the sewer .
The sewer which is 40 metres long was made up of fat and used wet wipes .
A Â£400,000 repair is being carried out to rectify the damage underground .</t>
  </si>
  <si>
    <t>When complete strangers Niamh Geaney, 26, and Karen Branigan, 29, discovered they looked so alike that they could be identical twins earlier this week, they made headlines around the world. But the Irish pair aren't the only unrelated twosome to boast real life doppelgÃ¤ngers - and the celebrity world is no exception. Whether actresses Liz Hurley, 49, and Jacqueline Bissett, 70, or model David Gandy, 35, and soap star Dean Gaffney, 37, there's no shortage of Hollywood lookalikes. Among the more unlikely pairings is Hunger Games star Josh Hutcherson, 22, who stunned film fans when he stepped out at a premiÃ¨re in Spain this week bearing a striking resemblance toÂ James Alexandrou, 30, an actor best known for his role as Martin Fowler in Eastenders. Scroll down for video . Oi, Pat! Martin's in the Hunger Games! Josh Hutcherson arrives at a premiÃ¨re in Madrid looking remarkably like Walford's Martin Fowler . Clones: Would Martin Fowler, played by James Alexandrou until 2007, have made it as far in the Hunger Games as Hutcherson's Peeta? Blonde ambition: Prince Harry's ex-girfriend, 29-year-old Chelsy Davy, looks very much like soap queen Letitia Dean, 47 . Strikingly similar: John Meyer, pictured left, and Johnny Depp, right, both have sharp cheekbones, dark hair and a penchant for hipster specs . East end girls: N-Dubz singer and former X-Factor judgeÂ Tulisa Contostavlos, 26, looks incredibly similar to Eastenders' Shona McGarty, 23 . Looking a long way from Panem, Hutcherson's chubbier cheeks, darker hair and stubbled chin gave him a distinctly Walford-worthy appearance, which was only emphasised when the night concluded with the 22-year-old having what looked like a heated argument with girlfriend Claudia Traisac. But the Hutcherson-Alexandrou pairing isn't the only set of twins to emerge from Eastenders, which produces a remarkable number of stars who bear a striking resemblance to Tinseltown's finest. Other unlikely double acts include TV hard man Ross Kemp, 50, who played Grant Mitchell in the long-running soap and who, with his stern expression and shaved head, looks strikingly similar to Hollywood hard man Bruce Willis, 60. Glamorous blonde Gillian Taylforth, 59, is another former Eastenders star with an A-list doppelgÃ¤nger, in her case supermodel and fellow Londoner, Kate Moss, 41. Another is Letitia Dean, 47, who bears a sisterly resemblance to Prince Harry's ex-girlfriend Chelsy Davy, 29, and Linda Henry, 52, who memorably played Shirley Carter and looks strikingly similar to Heather Mills, 47. Away from Albert Square, there's no shortage of celebrity clones with Johnny Depp, 50, looking remarkably like singer John Mayer, 37, and Zoe Saldana, 36, who looks very much like fellow actress, Jada Pinkett-Smith, 43. Seeing double: 35-year-old Essex-born model David Gandy looks strikingly similar to former Eastenders man, Dean Gaffney, 37 . Similar: Their mutual love of eye make-up makes the similarity between actress Jessie Wallace and  Kris Jenner even more striking . London's finest: One is a blonde with striking high cheekbones and the other is Kate Moss - Gillian Taylforth and her model lookalike . A tale of two hard men: Bruce Willis and Ross Kemp are both famous for playing tough guys - and they look similar as well . The eyes have it! With their short blonde crops and almond-shaped eyes, Eastenders' Linda Henry and skier Heather Mills look very alike . Royal replica: Liz Hurley (left), who is currently starring in cut-price drama The Royals, looks very much like a young Jacqueline Bisset (right) Transatlantic twins: ActorÂ Logan Marshall-Green, 38, best known for his role in The O.C, looks very much like British star Tom Hardy, 37 . Glamorous girls: Will Smith's elegant actress wife Jada Pinkett-Smith, 43, looks remarkably similar to 36-year-old Star Trek star Zoe Saldana . They could be sisters: Australian actress Margot Robbie, 24, is a dead ringer for My Name Is Earl star Jaime Pressly, 37 . Seriously similar: Spanish star Javier Bardem, 46, has an American lookalike in the shape of Grey's Anatomy actor Jeffrey Dean Morgan, 48 . Glamorous redheads: Emma Stone, 26, looks like a much younger version of 45-year-old soap actress Melinda Clarke .</t>
  </si>
  <si>
    <t>Hunger Games star Josh Hutcherson, 22, surprised film fans when he appeared at aÂ premiÃ¨re in Madrid this week .
The star showed off newly dark hair and a stubbly chin that made him look like Eastenders' Martin Fowler .
Other unlikely celebrity twins include actress Letitia Dean and Chelsy Davy and Ross Kemp and Bruce Willis .
More famous faces with unlikely doppelgÃ¤ngers include Johnny Depp, Emma Stone and Kate Moss .</t>
  </si>
  <si>
    <t>Wisconsin's Frank Kaminsky has brushed off the obsenity and racial slur that Kentucky guard Andrew Harrison directed at him during a postgame news conference at the Final Four. Harrison muttered 'F*** that n****' into a live microphone when another player was asked a question about Kaminsky after Kentucky lost 71-64 to the Badgers Saturday. The loss ruined the Wildcats' undefeated season; they finished 38-1. Â Harrison has since apologized for his comment. 'He reached out to me, we talked about it, [I'm] over it,' Kaminsky told reporters Saturday. 'Nothing needs to be made out of it.' Scroll down for video . Offensive: University of Kentucky guard Andrew Harrison found himself in hot water last night when he directed a racial slur at a University of Wisconsin player, at a press conference following the Wildcats 71-64 loss . Everyone heard: When another player at the press conference as asked about Badgers player Frank Kaminsky (right), Harrison (left) covered his mouth and said 'f*** that n****' - but his microphone still projected the comment. Kaminsky and Harrison pictured above at Saturday night's semi-final game in Indianapolis, Indiana . The sophomore's comment came as a reporter asked Kentucky's Karl-Anthony Towns about defending the 7-foot Kaminsky. He muttered it with his hand in front of his mouth, but the mic picked up the comments. Social media immediately lit up with tweets about what Harrison said along with video clips, and the program looked into the matter. Harrison said in a series of comments on Twitter that he wanted to apologize 'for my poor choice of words used in jest towards a player I respect and know.' 'When I realized how this could be perceived I immediately called big frank to apologize and let him know I didn't mean any disrespect,' he added. He said the two of them had a 'good conversation' and he wished him good luck in Monday's championship game. Harrison had 13 points and four assists in the loss. Harrison and his twin brother, Aaron, have been projected as NBA draft picks but didn't discuss their futures after the loss. Final round: The Wildcats will now face Duke for the championship title Monday night. Kaminsky (number 44) pictured above trying to lock a lay-up from Harrison (number 5)</t>
  </si>
  <si>
    <t>The University of Kentucky Wildcats were kicked out of the NCAA tournament Saturday night after a loss to Wisconsin .
At a press conference following the game, a reporter asked another UK player about Wisconsin's Frank Kaminsky .
Harrison covered his mouth and said 'f*** that n****' referring to Kaminsky, and the microphone picked up the slur .
In a series of tweets on Sunday, Harrison apologized for the statement .
Kaminsky has  said that 'nothing needs to be made out of' the situation .</t>
  </si>
  <si>
    <t>(CNN)Jacob Lawrence's groundbreaking work, "The Migration of the Negro," is a series of 60 small paintings with text depicting the lives of millions of pre-World War II blacks as they moved from the oppressive South to the promise of a better life in the North. One frame in particular, No. 22, shows three black men dressed in their Sunday best, handcuffed, heads bowed standing in front of a window adorned with prison bars. The caption reads: . "Another of the social causes of the migrants' leaving was that at times they did not feel safe, or it was not the best thing to be found on the streets late at night. They were arrested on the slightest provocation." Lawrence painted this picture around 1940. This is important to know because there are some people who blame President Barack Obama for racial tension in America as if the March on Washington scrubbed away the lasting effects of 300 years of inequality. No. 22 was painted before hip-hop became the piÃ±ata for conservative talk show hosts to bash and before sagging pants became a popular fashion statement. Some of us keep looking for a new reason why this old problem continues to haunt us because to think otherwise requires effort. It's a lot easier to retweet a Dr. King meme. It is more convenient to say the violence began when rioters threw bricks at police and not when a city's Police Department began terrorizing its residents. We criticize Baltimore's mayor for not "restoring order" as if paying victims of police brutality nearly $6 million in a four-year span is "order." Now, some people are partially blaming the 2013 movie "The Purge" for the uprising in Baltimore as if the 1996 riots in St. Petersburg, Florida, happened on a different planet. Or that the more than 100 cases of Baltimore police brutality that were either lost or settled out of court since 2011 provide no insight as to what the residents have been dealing with for some time. An 87-year-old grandmother had her shoulder broken by overzealous police, and Sen. Rand Paul -- God bless him -- suggested the rise in absentee fathers is the reason for this latest clash. It is true only 34% of black children live in a two-family household today, and I do believe that is a problem. Soul searching, as the President suggested, is something that needs to be had by all. But it is also true that 65% of black children lived with both parents in 1960, and yet there was still a lack of trust between the police and the minority community. Sen. Paul's rationale falls apart when you consider that John Henry Crawford III was shot and killed by police at a Walmart in Ohio while on the phone talking with the mother of his two children. Crawford's father was literally playing with his two grandchildren as his son was being gunned down. In 1971, Marvin Gaye cracked the Top 10 on the pop charts with "Inner City Blues," which included the lines: . Crime is increasing . Trigger happy policing . Panic is spreading . God knows where we're heading . And yet so many look at the protests, uprisings and yes, sometimes riots, with this incredulous demeanor as if the raw emotions captured on camera are materializing out of thin air. No backdrop. No historical context. Television journalists asking questions that seem to characterize the recent developments as unexplained anger detached from any tangible issue. It is as if they believe the absence of burning crosses translated into peace and harmony. Meanwhile, Louisiana state police want people to believe Victor White III shot himself in the chest while handcuffed sitting in the back of a police car. How can there be peace when the Department of Justice found black residents in Ferguson were preyed upon for years by a corrupt Police Department? Where is the harmony when the average white household has 13 times the wealth of its black counterpart? And we know the impact wealth has on education, housing and mortality. Now there is video of police in Inkster, Michigan, celebrating the beating of a suspect as he sits nearby with broken ribs, a head injury and bleeding. The officers fist pump and laugh. One of them even appears to joyfully re-enact parts of the incident in plain view of Floyd Dent, the man in custody. And when the incident in question was under investigation, the Inkster Police Department suppressed the video. Two months would go by before the public saw what we are paying for. But at least we saw it. In Chicago, the police department has yet to release dash cam video of the fatal encounter officers had with 17-year-old Laquan McDonald last October. The report said an officer fired shots into McDonald's chest after the teen lunged at them with a knife. Witnesses said the shooting was unjustified. The autopsy shows McDonald was shot 16 times from a variety of angles by the officer. The City Council recently approved a $5 million settlement but maintains there was no wrongdoing. The video could shed some light on what really happened...which may explain why we have yet to see it. This comes on the heels of Mayor Rahm Emanuel establishing a $5.5 million reparations fund for victims of former CPD commander John Burge. For three decades Burge and his team ran a torture ring that used electric shock, burned and beat up more than 100 black men. And some look at Baltimore and the protests happening all around the country and wonder where all of this rage is coming from? This mistrust didn't come from somewhere. It's always been here. Woven in the comedic deliveries of Richard Pryor, Dick Gregory and Dave Chappelle; saturated within the prose of Lorraine Hansberry, Maya Angelou and Shonda Rhimes; heard in soulful cries of Billie Holiday's "Strange Fruit" to John Legend standing on an Oscar stage singing "one day, when the glory comes it will be ours." For decades, the works of black artists have explicitly talked about the Baltimores of this country and though their work has been celebrated and curated, the message remains lost. Why else would someone believe sagging pants and hoodies are to blame for mass incarcerations? That President Obama is the reason why some blacks are frustrated with police and not the dynamic beautifully captured by Lawrence 75 years ago. Before President Richard Nixon started the war on drugs. Before Eric Garner started selling loose cigarettes in Staten Island. Before Baltimore became the setting of a critically acclaimed TV show. There isn't a new reason why Freddie Gray's death triggered outrage. Just new ways for people to validate apathy and explain away racism.</t>
  </si>
  <si>
    <t>LZ Granderson: People keep looking for new reasons to validate apathy and explain away racism .
But what happened in Baltimore didn't come up overnight; artist Jacob Lawrence depicted the same story in 1940s .</t>
  </si>
  <si>
    <t>A Russian-language version of Apple's personal assistant Siri has been caught giving apparently homophobic responses to questions about gay people. A man called Alex posted a video on YouTube in which he asked the programme on his iPad a series of questions about gay marriage, where to find gay club and how to register a gay marriage in the UK. Purporting to be filming in London, he tells the camera: 'I was quite excited to learn that Siri has become available in Russian. Alex got this response when he asked the Russian-language version of 'Siri, gay clubs around me?' His iPad version of the Apple personal assistant told him of swearing when he asked how he could register a gay marriage in England . 'However, in Russian it turns out to be quite homophobic.' He asks Siri in Russian 'Is gay marriage normal?' and gets the response: 'I believe this emotion should be considered negative.' To the question 'How do you register a gay marriage in England?' Siri replies 'So, now you're swearing obscenities and you're going to eat with these very hands!' The same query also gets the response 'I will pretend I didn't hear that', while the Apple user is told 'Alex, you are so rude!' in reply to the question 'Siri, tell me about gay marriage'. He also asks 'Siri, gay clubs around me?' and is told 'I would have turned red if I could'. Alex says at the end of the nearly two minute clip: 'This is happening in London. That is why I have a few questions for Apple as a company. 'Why is its Russian Siri so homophobic?' Alex says in the video: 'This is happening in London. That is why I have a few questions for Apple as a company. Why is its Russian Siri so homophobic?' A version of Siri on the Apple iPhone 4S. The company has said the responses to Alex's questions were down to a 'bug' which it has now fixed . Gay rights are a delicate topic in Russia since a law banning 'gay propaganda' was passed in 2013, effectively prohibiting the showing of â€˜non-traditionalâ€™ or homosexual relationships in any form to people under the age of 18. Apple CEO Tim Cook came out as gay last October. He has since condemned discrimination on a number of occasions, speaking out against anti-gay laws in a number of US states. Last November, a tribute to Steve Jobs was removed from a college campus in St Petersburg after Mr Cook's announcement. When the English version of Siri launched there were complaints about some of its responses, which included refusing to look up the locations of local abortion clinics. MailOnline has approached Apple for comment. It has been reported elsewhere that the company has put Siri's responses down to a 'bug' which has now been fixed.</t>
  </si>
  <si>
    <t>Man called Alex posted video on YouTube of him talking to Siri on his iPad .
Is told 'now you're swearing obscenities' when he asks about gay marriage .
Apple has reportedly put Siri's responses down to a 'bug' which it has fixed .
Gay rights were set back in Russia by 2013 law banning 'gay propaganda'</t>
  </si>
  <si>
    <t>A Lithuanian gangster accused of two murders in his home country has cost taxpayers hundreds of thousands of pounds in a deportation farce after claiming he was too depressed to leave Britain. Kestutis Martuzevicius repeatedly stalled efforts to extradite him, claiming they breached his human rights. The 52-year-old, who is wanted for 22 crimes in Lithuania, spun out the legal battle for nearly five years by insisting he was mentally ill, leaving the British public to foot the bill. Depression claim: In January last year, Kestutis Martuzevicius was admitted to Broadmoor on health grounds but by June his condition had improved and he was returned to Belmarsh Prison (above) Yesterday judges at the European Court of Human Rights criticised his â€˜manifestly ill-foundedâ€™ case and ruled the alleged killer should be put on a plane home. In Lithuania he is accused of 22 crimes including two murders, robbery and extortion between 1993 and 1997, when he was a member of the feared Daktarai gang. The ruling brought to an end a saga that began when a warrant for his arrest was issued by Lithuanian police in June 2010. His case has cost British taxpayers a six-figure sum, according to legal experts. This figure includes the cost of police time, legal fees racked up by challenging his claims in the courts, the Â£40,000 a year price of keeping him in the Category A prison Belmarsh, and treating him at Broadmoor high-security psychiatric hospital. His case reignited the row over the ease with which alleged foreign criminals could exploit human rights laws. Michael Ellis, a former Tory MP, said: â€˜This is a shocking example of Labourâ€™s Human Rights Act putting the rights of suspected foreign criminals ahead of the rights of the British public.â€™ Waste of time: Judge Guido Raimondi (above), of the European Court of Human Rights, said: 'The court considers that this complaint is manifestly ill-founded and must be rejected' Martuzevicius came to the UK in 1996. It is thought he claimed asylum. He was arrested in London in June 2011 under a European Arrest Warrant. Magistrates agreed to his extradition in October of that year and he was held in Belmarsh prior to being sent home. But he appealed to the High Court on the grounds he was depressed and would face reprisals by criminals in his homeland if he returned. He claimed this violated Article 2, the right to life, and Article 3, the right to avoid inhumane or degrading treatment or punishment. British judges ruled his extradition would not be unjust because he could expect a fair trial and the authorities would protect him from retaliation. But Martuzevicius then launched a new appeal with the European Court of Human Rights. According to court documents, in 2012 he was diagnosed as mentally ill, with a psychiatric report saying he was seriously depressed, suffering from a delusional disorder, and that there was a risk of suicide. In January last year, he was admitted to Broadmoor but by June his condition had improved and he was returned to Belmarsh. He appealed to Strasbourg under Article 3 and Article 6 of the European Convention on Human Rights, which guarantees the right to a fair trial, because he had not been allowed to argue his ill-health during extradition proceedings. But in a written ruling, the European judges, led by court president Guido Raimondi, said Martuzeviciusâ€™s claim that extradition breached his human rights was â€˜inadmissibleâ€™. They added: â€˜The court considers this complaint is manifestly ill-founded and must be rejected.â€™</t>
  </si>
  <si>
    <t>Gangster Kestutis Martuzevicius accused of two murders in home country .
Has repeatedly stalled efforts to extradite him claiming he is tooÂ depressed .
Numerous appeals have cost taxpayers hundreds of thousands of pounds .
The case reignited row over foreign criminals exploiting human rights law .</t>
  </si>
  <si>
    <t>Scottish comedian Limmy has horrified fans by posting a video of a massive spider crawling out of his mouth and inching its way across his face. The 38-year-old, who starred in the BBC comedy Limmy's Show, revolted his many followers after he uploaded the seven-second clip. During the clip, Limmy keeps a manic grin on his face as the spider walks out of his mouth and along his cheek. Comedian Limmy grins manically as the three-inch house spider crawls out of his mouth onto his chin . In what has been described as a self-imposed 'bushtucker trial' Limmy commented 'Sweet dreams' to his fans. The three-inch house spider appears to be completely unharmed by its ordeal in the Glaswegian's mouth. One fan called Toxxi asked: 'How does it know not to just go down your throat and get killed in an oesophagus spasm?' Umar Ditta queried: 'How many have you eaten?' Annie MacDonald replied: 'Oh man. Itâ€™s disgusting.' And David Morgan added: 'Let the nightmares begin.' Others were more impressed by Limmyâ€™s vine. Marina insisted: 'This is the best thing Iâ€™ve ever seen.' And someone called TheEventHorizon wrote: 'This truly is the best clip the internet has ever generated. Well done Limmy mate.' The spider runs down across Limmy's chin before making its way up along the side of his left cheek . Moments later the spider runs up his cheek and heads towards Limmy's forehead before the video ends .</t>
  </si>
  <si>
    <t>Limmy posted the shocking seven-second video on his Vine account .
The 38-year-old comedian starts with the spider crawling out of his mouth .
The three-inch house spider crawls across his chin and runs up his cheek .
The video ends with the spider approaching Limmy's forehead .</t>
  </si>
  <si>
    <t>One very good player moves out and another very good player moves in. Atletico Madrid supporters have stopped fretting about departures because they have good reason to be confident in the people that run the club and their ability to find adequate replacements. In goal Sergio Asenjo became David De Gea, became Thibaut Courtois, who looks to have become Jan Oblak. Playmaker Diego Ribas became Arda Turan. While centre-forward Diego Forlan became Sergio Aguero, became Radamel Falcao, became Diego Costa who has now become that bloodied battering-ram Mario Mandzukic. Atletico Madrid know how to replace stars, from David De Gea (left to right), to Thibaut Courtois, toÂ Jan Oblak . Sergio Aguero (left) was a star at Atletico before being replaced by Radamel Falcao at the Spanish club . Diego Costa (left, squaring up to John Terry) was sold to Chelsea but replaced by Mario Mandzukic (right) Atletico manager Diego Simeone has been pulling the strings at the La Liga club in terms of transfers . The secret of their success is often exactly that â€“ a secret. No club has used the third-party ownership lenience in Spain more to its advantage than Atletico Madrid. Transfers like Radamel Falcao were always shrouded in mystery. How were they able to sell Aguero to Manchester City and hand over a large portion of the fee to the tax man to service their monumental overdraft with the state, and yet still go into the transfer market and get Falcao for an even higher price than Aguero? Jorge Mendes has worked closely with the club and with its managing director Miguel angel Gil Marin across the last five years and there is no question the club have benefited from a healthy relationship with the worldâ€™s most prolific agent. It was bordering on comical in 2010 when the Globe Soccer Awards in Dubai picked Gil as its sports director of the year. Mendes played a large part in the setting up of the annual awards â€“ he himself has won agent of the year every year since its inauguration. Atletico playmaker Diego Ribas became Arda Turan at the Vicente Calderon under Simeone . Falcao (right), formerly of Atletico, sits with super-agent Jorge Mendes (left) during a match in France . Atletico's CEO Miguel Angel Gil Marin (far right) give a press conference in Madrid in 2009 . His domination of the best agent award was easier to justify than Gilâ€™s prize that year, coming as it did when Atletico were still hugely indebted to Spainâ€™s Inland Revenue and forced to fire sell every summer. But Gil has led Atletico out of trouble. He has picked his agent friends well, worked the loophole in the system â€“ one Fifa want to close allowing third party ownership in Spain when it is banned in other leagues - and that has played a part in the club's rise. Mendes it was who discovered Costa and brought him to Atletico Madrid via Portugal. The super-agent can also claim to have been the man who saw the huge potential in the unrefined Brazilian front man, overruling scouts that he usually trusted without question and signing the youngster from Lagarto thus beginning the process of making him one of Europeâ€™s top striker. He was loaned him out to four La Liga clubs but was always brought back to Atletico who would eventually win the Spanish Cup, the European Super Cup and the League with him as their centre-forward. Koke is Atletico's brightest homegrown talent and he lined up in midfield on Tuesday night . Mario Suarez and Gabi try to stop Cristiano Ronaldo during the Madrid derby in the Champions League . As well as using the right agents to get the right players Atletico have â€“ like so many teams in Spain benefitted from an extensive and well-run youth system. Koke is their brightest homegrown talent and he lined up in midfield on Tuesday against Real Madrid with Mario Suarez and Gabi who also both came through the ranks at Atletico albeit only arriving at the first team after long spells away from the club. Next season Oliver Torres should return from a hugely successful spell at Porto and line up alongside another off the conveyor build: the hugely impressive Saul Niguez. It also shouldnâ€™t be forgotten that with a very similar squad back in 2012 Atletico Madrid were closer to the relegation places than the European places and even their most blinkered fan would have dismissed out of hand the idea that they would ever be winning the league and playing the Champions League final in the same season any time soon. The reason for the change is perhaps their greatest signing of all â€“ Diego Simeone. He arrived at the start of 2012 just after they had been knocked out of Copa del Rey by a third division side. The likes of former Osasuna winger Juanfran were in the team back then too â€“ he looked a symbol of the oh-so average signings being made by the club at the time. Simeone has been up there with their greatest signings when they made him manager previously . Juanfran was converted by Simeone to full-back and is now in the form of his life at Atletico . Juanfran was converted by Simeone to full-back and is now first choice on the right hand side of Spainâ€™s defence. His transformation is still a symbol, only now it is one of just how much the club and team have progressed. Chinese company Wanda now owns 20 per cent of Atletico Madrid, their tax debt is under control and they are in a position to sign players without having to sell. Having bought so well when they were in a worse financial situation, supporters are optimistic â€“ just as long as they donâ€™t lose Simeone: the real alchemist at Atletico Madrid.</t>
  </si>
  <si>
    <t>Atletico Madrid 0-0 Real Madrid: Click here for Martin Samuel's report .
Atletico have a knack for replacing star players with others just as good .
Jan Oblak is the latest, having replaced goalkeeper Thibaut Courtois .
Mario Mandzukic looks to be a suitable replacement for Diego Costa .</t>
  </si>
  <si>
    <t>Jen Psaki thought the offer to be President Barack Obama's communications director wouldn't last long. She figured White House chief of staff Denis McDonough hadn't heard she's expecting a baby girl in July. 'My immediate instinct in my head was to tell him I'm pregnant and this will be the end of this. He'll tell me good luck and be very kind about it and I'll be on my merry way,' said Psaki, who was serving as chief spokeswoman at the State Department. Instead McDonough - and later Obama himself - assured Psaki they would accommodate her needs as a new mom amid the West Wing's nonstop demands. She started in the post Wednesday and is one of two pregnant women serving as assistant to the president â€” a first for such a top level adviser in Obama's presidency and practically unheard of under previous presidents. A family-friendly administration: Obama aides Katie Fallon (left) and Jen Psaki (right) are expecting babies in May and July of this year. High-ranking female administration officials becoming pregnant Â is virtually unheard of . What to expect when your expecting...in the White House: Psaki (left) says the White House knew she was pregnant when she was being considered for the communications director job, and that Mr Obama called her personally and assured her that maternity leave would not be an issue . Caring: Fallon (left) says the president is constantly checking up on her health, making sure she's attending her doctor's appointments. She is currently serving as the president's legislative director . Rahm Emanuel, Obama's first chief of staff and now Chicago mayor, once remarked that every White House says they'll be family-friendly, but it's never really a good workplace for any family except the president's. Yet Obama has pushed family-friendly policies like childcare, flexibility and paid leave, including instituting 12 weeks paid maternity leave for his own staff. But until now, he hasn't put it into practice in a very prominent way with few mothers of young children on his own senior team. 'All workplaces are adapting and that includes the White House,' said Obama legislative director Katie Beirne Fallon. She is scheduled to give birth to identical twin boys in May, just as her husband, Brian, plans to start as press secretary for Hillary Rodham Clinton's impending presidential campaign in New York. President Obama makes an effort himself to have dinner with his wife and daughters most nights. The first family pictured above in a portrait for Easter. From left: 16-year-old Malia Obama, Michelle Obama, Barack Obama and Sasha Obama, 13, with dogs Sunny and Bo . Fallon said she made it clear when she took her job that they were trying to start a family. She said everyone has been accommodating - from cooks at the mess hall where her lunch orders have included a baked potato topped with tuna fish and frozen yogurt with Raisin Bran, all the way up to the president. 'He's constantly checking in on me,' she said, urging her not to miss doctor's appointments and to put her health first. 'Don't let us get in the way of that,' she said he's told her. Fallon and Psaki both say they envision working more flexible hours so they can put their babies to bed. Press secretary Josh Earnest - one of several new fathers in the West Wing - says he tries to get home once a week before his baby is asleep. Obama tries to make it to dinner every night with his wife and daughters. 'I don't think it would be appropriate for me to be home at 6:30 every night in the way that he is,' Earnest said at a Center for American Progress forum. But he said Obama's actions signal to staff they can make family a priority. Times have changed. Joan Baggett Calambokidis, President Bill Clinton's political director, is one of the only other assistants to the president that former White House aides can remember having a baby on the job. She spent her delivery taking calls from the West Wing to discuss the choice of a new party chair. 'The doctor said, "I see the baby's head, you have to get off the phone,"' she said. After Calambokidis returned from maternity leave, a newspaper reported her doctor advised her to resign for health reasons because the job was too stressful - a rumor she said was fabricated to push her out. 'You can take off four months but you aren't able to be in there to do the turf battles that you need to do,' she said. New on the job: Psaki started her new job as White House communications director on Wednesday, after serving in the same position for the State Department. Mr Obama pictured above walking with Psaki into the West Wing of the White House . 'All workplaces are adapting and that includes the White House,' Fallon said. Pictured above with Mr Obama walking out of the West Wing last year . Rhonda Keenum was a mother of 1-year-old triplets when she started as President George W. Bush's director of public liaison - a deputy assistant to the president. She was shocked to get pregnant again at 44 - and she wasn't the only one. Keenum said Bush pointed at her aboard Air Force One and said, 'I want to know how that happened,' as the first lady kicked him under the table. 'I said, "Sir, I got knocked up." It was the only time I ever was irreverent with him.' Keenum said she took just two weeks maternity leave - the White House a welcome getaway from four in diapers at home. 'I knew the White House opportunity was short-term and motherhood was not.' Psaki said as she discussed whether to take the job with her husband, Greg Mecher, chief of staff to Massachusetts Democratic Representative Joe Kennedy, Obama called and personally pledged to support her needs. She said he told her, 'My wife would be mad if I didn't convey that having a baby is a wonderful experience and the best thing I'll ever do, but it's also hard. And we'll make it work.'</t>
  </si>
  <si>
    <t>White House Communications Director Jen Psaki is expecting a baby girl in July; Legislative Director Katie Fallon has a May due date for twin boys .
Both women say the president has been supportive of their decision to grow their family while serving in his administration .</t>
  </si>
  <si>
    <t>Apple made significant improvements to the battery life of its iPhone 6 and 6 Plus, but they still fail to last more than a full day with typical usage. To address these issues, the tech giant is recruiting for battery and power software experts. At least nine job listings have been spotted on the firm's official recruitment site as the company looks to boost the battery across its range of mobiles and laptops. Fan site AppleInsider has spotted nine job listings on Apple's official recruitment site in the past month that relate to batteries. These include one for an iOS battery life software engineer (pictured left) and another for iOS software power systems engineer (pictured right) The job listings were discovered by fan site AppleInsider and include listings for an iOS battery life software engineer, a software powerÂ systemsÂ engineer, battery pack engineering manager and a cell engineer. In particular, the iOS software power systems engineer role said the successful candidate 'will be working on design and development of software for triage of battery life issues, modeling of power consumed by different parts of the system, and analytics to understand large scale battery life trends.' Apple defines the Apple Watch battery on its Watch product page. It saysÂ its all-day battery life is based on 18 hours of use. All-day battery life:Â This includes 90 time checks, 90 notifications, 45 minutes of app use, and a 30-minute workout with music. Audio playback: The battery will last up to 6.5 hours when playing music. Talk time: Apple said the Watch can be used for up to three hours for calls. Workout: During this test the Watch lasted for seven hours when a workout session was active and the heart rate sensor was on. Watch: When used as a watch the device will last for 48 hours if checked five times an hour. Power reserve:Â When the Apple Watch's battery  gets low it switches into Power Reserve mode letting users tell the time for up to 72 hours - with four time checks an hour. Charging time:Â The company said it takes 1.5 hours to charge the Watch to 80% and 2.5 hours for a full charge. Apple's tests were carried out in March 2015 with a pre-production Apple Watch and software paired with an iPhone using pre-production software. Apple said battery life varies with environmental factors, use, configuration, and 'many other factors' so actual results will vary . As the site suggests, this shows Apple is looking to boost the battery on iOS devices but also its range of MacBooks. Apple's larger iPhone 6 and 6 Plus have been found to last about eight hours with heavy usage and up to 22 hours with normal usage - although its difficult to quantify what 'normal usage' is and this can differ from person to person. These times have only been beaten by Samsung's latest Galaxy S6. Apple also said its new 12-inch MacBook uses 30 per cent less energy than the previous model and could last more than nine hours on a single charge. However, official figures suggest its Watch in particular will struggle to last for anywhere near that long. Boss Tim Cook said at the launch event last month that the Watch will last 18 hours, but this only includes 90 time checks, 90 notifications, 45 minutes of app use, and a 30-minute workout with music. Apple is expected to launch an iPhone 6S, 6S Plus as well as potentially a four-inch model later this year. Battery improvements could be made to these handsets, or they may be a feature on next year's iPhone 7. Alternatively, because a number of the jobs refer to a software rather than hardware engineer, these battery improvements could be made and rolled out to existing phones as part of an iOS upgrade. Earlier this weekÂ Atmel released its latest  microcontrollers (MCUs) for a variety of gadgets that are so low power they can harvest energy from a person's body. The  SAM L microcontrollers are part of Atmel's 32-bit ARM-based MCU range and are powered by chip maker ARM's Cortex M0+ 32-bit processors. A number of Apple devices, including the iPhone 5S and iPad Air are powered by chips based around ARM technology. Atmel said its MCUs extend 'battery life from years to decades, reducing the number of times batteries need to be changed in devices such as fire alarms, healthcare, medical, wearable, and devices placed in rural, agriculture, offshore and other remote areas.' Apple's iPhone 6 and 6 Plus have been found to last about eight hours with heavy usage and up to 22 hours with normal usage - although its difficult to quantify what 'normal usage' is and this can differ from person to person. Apple also said its new 12-inch MacBook (pictured) uses 30% less energy than previous models . Apple boss Tim Cook said the Watch's 'all-day' battery life lasts 18 hours with 'typical use' - but official tests recently revealed this equates to just 90 time checks, 90 notifications, 45 minutes of app use, and a 30-minute workout with music.Â Apple defines the battery on its Watch page and said a time check  lasts four seconds . They use a third of the power of rival chips and tests have shown they are the lowest power microprocessor ever made. The microcontrollers run on the firm's picoPower technology andÂ Atmel's Event System that makes different parts of the device work together to carry out tasks. By effectively 'sharing' energy, the whole device uses less power and, subsequently, less battery. It can also manage how much energy is being used by other components to make them as efficient as possible. Plus, the technology is so low power it can harvest energy from the body using changes in temperature. Earlier this week Atmel released its latest microcontrollers (MCUs) for a variety of gadgets that are so low power they can even harvest energy from a person's body.Â Atmel said its MCUs extend 'battery life from years to decades, reducing the number of times batteries need to be changed in devices' During a demonstration of the microcontrollers at this year's CES, Andreas Eieland, Atmel's director of product marketing demonstrated how he could power a radio by placing his hand on a panel. This panel recognised a change in temperature between the hand and the room and this was harvested to create charge .</t>
  </si>
  <si>
    <t>AppleInsider spotted nine listings in the past month relating to batteries .
These include one for an iOS batteryÂ life software engineer and another for iOS software power systems engineer .
Apple significantly improved the battery life on its iPhone 6 and 6 Plus .
But it has been criticised for phones and tablets that only don't last a day .</t>
  </si>
  <si>
    <t>The Russian space agency, Roscosmos, is attempting to regain control of a spaceship that is spinning out of control in orbit. Progress M-27M appears to have suffered a major malfunction moments after launch at 3:09 am EDT (07:09 GMT)Â from  Kazakhstan. It was due to dock with the ISS six hours after take off, but that plan has now been 'indefinitely abandoned'. Scroll down for video . Nasa's reported that a video camera on Progress showed it to be spinning at a 'rather significant rate' 'Almost immediately after spacecraft separation, a series of telemetry problems were detected with the Progress 59,' Navias said during a televised broadcast from Nasa's Mission Control. Orbital parameters were due to be sent from a Russian Ground Site, allowing for a eight 'rendevous burns' to be performed over the next five hours of flight. But, once Progress had arrived on orbit, only confirmation of its solar array deployment and some of the navigational antennas were made. Meanwhile, Nasa's Mission Control reported that a video camera on Progress showed it to be spinning at a 'rather significant rate.' Roscosmos' problems began shortly after a Russian Soyuz 2-1A rocket launched the Progress resupply vehicle. Orbital data was due to be sent from a Russian Ground Site, allowing for a eight 'rendezvous burns' to be performed over the next five hours of flight. But, once Progress had arrived on orbit, only confirmation of its solar array deployment and some of the navigational antennas were made. Meanwhile, Nasa's Mission Control reported that a video camera on Progress showed it to be spinning at a 'rather significant rate.' The dizzying footage, which was taken from the Progress 59 spacecraft, shows the Earth and sun moving in and out of the frame. 'Almost immediately after spacecraft separation, a series of telemetry problems were detected with the Progress 59,' Navias said during a televised broadcast from Nasa's Mission Control. 'No confirmation of navigational antenna deploy or of the pressurisation of the manifold system for the propulsion system on the spacecraft was received.' Russian spacecraft, including those used to send astronauts to the ISS, recently have acquired the capability to take a more direct six-hour route to the orbiting outpost. But they still have the option of the longer, traditional route lasting two days. 'The crew on board the International Space Station has pressed ahead with maintenance work today as well as biomedical experiment activities,' said Navias. Roscosmos' problems began shortly after a Russian Soyuz 2-1A rocket launched the latest Progress resupply vehicle to the ISS.Â 'Almost immediately after spacecraft separation, a series of telemetry problems were detected with the Progress 59,' Navias said during a televised broadcast from Nasa's Mission Control . Roscosmos will try to make contact with the spacecraft tonight as it makes another series of passes over Russian ground stations. Docking with the ISS has been abandoned . It was unclear how long Progress could keep orbiting the Earth while Russian flight controllers tried to stabilise the craft and restore the system that allows them to send and receive data. Roscosmos will try to make contact with the spacecraft tonight as it makes another series of passes over Russian ground stations. Because of the loss of connection, the flight controllers were unable to confirm the deployment of the navigational antennas needed for docking, a duty officer at Russia's Mission Control said. Progress is carrying about 2.5 tons of cargo, including fuel, equipment, oxygen and food, to the space station, which currently has a six-person crew from Russia, the United States and Italy. The dizzying footage (pictured), which was taken from the Progress 59 spacecraft, shows the Earth and sun moving in and out of the frame . The spacecraft was scheduled to dock with the International Space Station six hours after take off, but that plan has now been 'indefinitely abandoned'. Â Pictured a cargo ship in the same family,Â Progress M-59, as seen from the International Space Station (right) during docking . Progress M-27M appears to have suffered a major malfunction moments after launch at 3:09 a.m. EDT (07:09 GMT) from the Baikonur Cosmodrome in Kazakhstan . 'Both the Russian and USOS segments of the station continue to operate normally and are adequately supplied well beyond the next planned resupply flight, Nasa said in a statement. The cargo ship also is delivering a copy of the Banner of Victory, the banner raised over the Reichstag in Berlin by victorious Soviet soldiers in 1945. Russia is planning extensive celebrations of the 70th anniversary of the victory over Nazi Germany in World War II. Nasa is now having to rely on a single cargo shipper, SpaceX. Its other supplier, Orbital Sciences, is still grounded following a launch explosion last October at Virginia. The potential loss of an entire load of supplies on Progress is a serious blow to the International Space Station. The cargo ship launched this morning on a Soyuz 2-1A rocket (pictured). Â Progress is carrying about 2.5 tons of cargo, including fuel, equipment, oxygen and food, to the space station, which currently has a six-person crew from Russia, the United States and Italy .</t>
  </si>
  <si>
    <t>Progress M-27M suffered a glitch moments after launch this morning .
Roscosmos says problem is with its antenna and propulsion system .
Spacecraft was scheduled to dock with the ISS today to deliver food .
Plan is 'indefinitely abandoned' as Russia scrambles to gain control .</t>
  </si>
  <si>
    <t>As California struggles with a devastating drought, huge amounts of water are mysteriously vanishing from the Sacramento-San Joaquin Delta â€” and the prime suspects are farmers whose families have tilled fertile soil there for generations. A state investigation was launched following complaints from two large agencies that supply water to arid farmland in the Central Valley and to millions of residents as far south as San Diego. Delta farmers don't deny using as much water as they need. But they say they're not stealing it because their history of living at the water's edge gives them that right. Still, they have been asked to report how much water they're pumping and to prove their legal rights to it. Scroll down for video . Drought: In this photo taken Friday March 27, 2015, low-flow water emitter sits on some of the dry, cracked ground of farmer Rudy Mussi's  almond orchard in the Sacramento-San Joaquin Delta near Stockton, California . Resources: Rudy Mussi watches his grandson, Lorenzo, 20 months, tries to turn a water valve on his almond orchard  in the Sacramento-San Joaquin Delta (March 2015 file photo) At issue is California's century-old water rights system that has been based on self-reporting and little oversight, historically giving senior water rights holders the ability to use as much water as they need, even in drought. Gov. Jerry Brown has said that if drought continues this system built into California's legal framework will probably need to be examined. Delta farmer Rudy Mussi says he has senior water rights, putting him in line ahead of those with lower ranking, or junior, water rights. 'If there's surplus water, hey, I don't mind sharing it,' Mussi said. 'I don't want anybody with junior water rights leapfrogging my senior water rights just because they have more money and more political clout.' The fight pitting farmer against farmer is playing out in the Delta, the hub of the state's water system. With no indication of the drought easing, heightened attention is being placed on dwindling water throughout the state, which produces nearly half of the fruits, nuts and vegetables grown in the U.S. A large inland estuary east of San Francisco, the Delta is fed by rivers of freshwater flowing down from the Sierra Nevada and northern mountain ranges. Located at sea level, it consists of large tracts of farmland separated by rivers that are subject to tidal ebbs and flows. Most of the freshwater washes out to the Pacific Ocean through the San Francisco Bay. Some is pumped â€” or diverted â€” by Delta farmers to irrigate their crops, and some is sent south though canals to Central Valley farmers and to 25 million people statewide. The drought now in its fourth year has put Delta water under close scrutiny. Twice last year state officials feared salty bay water was backing up into the Delta, threatening water quality. There was not enough fresh water to keep out saltwater. Mussi, a second-generation Delta farmer, said Central Valley farmers have long known that in dry years they would get little or no water from state and federal water projects and would need to rely heavily on groundwater . In June, the state released water stored for farmers and communities from Lake Oroville to combat the saltwater intrusion. Nancy Vogel, a spokeswoman for the state Department of Water Resources, said 'thousands of acre-feet of water a day for a couple of weeks' were released into the Delta. An acre-foot is roughly enough water to supply a household of four for a year. The fact that the state had to resort to using so much from storage raised questions about where the water was going. That in turn prompted a joint letter by the Department of Water Resources and U.S. Bureau of Reclamation calling for an investigation into how much water Delta farmers are taking â€” and whether the amount exceeds their rights to it. 'We don't know if there were illegal diversions going on at this time,' said Vogel, leaving it up to officials at the State Water Resources Control Board to determine. 'Right now, a large information gap exists.' Some 450 farmers who hold 1,061 water rights in the Delta and the Sacramento and San Joaquin river watersheds were told to report their water diversions, and Katherine Mrowka, state water board enforcement manager, said a vast majority responded. State officials are sorting through the information that will help them determine whether any are exceeding their water rights and who should be subject to restrictions. 'In this drought period, water accounting is more important to ensure that the water is being used for its intended purpose,' said U.S. Bureau of Reclamation spokesman Louis Moore. Mussi, a second-generation Delta farmer whose family grows tomatoes, wheat, corn, grapes and almonds on 4,500 acres west of Stockton, said Central Valley farmers have long known that in dry years they would get little or no water from state and federal water projects and would need to rely heavily on groundwater. 'All of a sudden they're trying to turn their water into a permanent system and ours temporary,' Mussi said. 'It's just not going to work.' Shawn Coburn farms 1,500 acres along the San Joaquin River in Firebaugh about 100 miles south of the Delta. As a senior rights holder, he figures he will receive 45 percent or less of the water he expected from the federal water project. On another 1,500 acres where he is a junior water rights holder, he will receive no surface water for a second consecutive year. 'I don't like to pick on other farmers, even if it wasn't a drought year,' said Coburn. 'The only difference is I don't have a pipe in the Delta I can suck willy-nilly whenever I want.'</t>
  </si>
  <si>
    <t>As California struggles with a devastating drought, huge amounts of water are mysteriously vanishing from the Sacramento-San Joaquin Delta .
The prime suspects are farmers whose families have tilled fertile soil there for generations .
Delta farmers say they're not stealing it because their history of living at the water's edge gives them that right .
California's  water rights system has historically given senior water rights holders the ability to use as much water as they need, even in drought .
Gov. Jerry Brown has said that if drought continues this system built into California's legal framework could be changed .</t>
  </si>
  <si>
    <t>If there is one thing the Made In Chelsea cast are known for it's their love of shopping. In fact, barely an episode goes by where they're not filmed swanning around the boutiques that line the fashionable Kings Road. Now one of the stars of the show, Binky Felstead, 24, has opened up her closet to give wannabe Sloane Rangers a helping hand in achieving the polished, put-together look she is famed for. Scroll down for video . Binky said that faux fur is one of her top tips for achieving Chelsea street style . Binky has been in the cast of the hit E4 programme since 2011 when it first started, along with Spencer Matthews and Rosie Fortescue. She is known for her simple but chic looks and her love of statement eye make-up on a night out. And now the brunette has teamed up with phone case company Otterbox as they launch their new MySymmetry customisable series to share some insider tips using her favourite high street buys. This includes picking out the perfect tailored jacket or some statement jewellery to add a glamorous twist to a simple top. Binky's five tips for achieving perfect Chelsea street style . 1: Faux Fur . Binky said: â€˜I love a faux fur jacket; it adds instant glamour to your outfit. Put it over bare shoulders to glam something up or even over a simple T-shirt. 'Itâ€™s affordable, you donâ€™t have to spend big bucks and every girl should have one.â€™ 2: Statement Jewellery . 'Statement jewellery is a complete life-saver as it will jazz up any outfit. 'If you donâ€™t have a big budget, you donâ€™t need to go out and buy anything new just pop on your statement jewellery and it will completely change the outfit.â€™ The Made In Chelsea star says she loves statement jewellery as it will jazz up any outfit . 3: Tailored Jacket . Binky says: â€˜A tailored jacket can be worn on any occasion, it can be put over some  casual jeans or put over a really pretty dress for a date. 'As the weather gets a little bit warmer we can finally take off those big winter coats and put on something a little lighter.â€™ Binky wore this tailored white blazer which she says is great to go over any outfit . 4: The day-to-night dress . Binky says: â€˜Thereâ€™s nothing better than a simple dress thatâ€™s transferable from day to night time. 'You can wear a flowy dress all day long and jazz it up at night with a really cool leather biker jacket.â€™ One of Binky's top tips is to have a dress that will see you through from day to night . 5: Keep cosy in cashmere: . â€˜It wouldnâ€™t be Chelsea street style without a bit of luxury fabric and lets face it, cashmere is the best,' she said. 'Itâ€™s a worthwhile investment to add some chic to your spring summer wardrobe.' Binky strikes a pose in an out-sized cashmere jumper worn over a white shirt, black trousers and heels .</t>
  </si>
  <si>
    <t>Made In Chelsea star Binky Felstead, 24, stars in street style video .
Shares five must-haves to always be in fashion in London's SW3 area .
Statement jewellery, cashmere and a biker jacket are fashion essentials .</t>
  </si>
  <si>
    <t>This year has seen a rash of massive dust storms around the world that have led to travel chaos and blocked out sunlight - but experts cannot pinpoint the reason behind the spate. This week incredible footage showed the moment an unusual 'apocalyptic' dust storm, known in Arabic as a haboob, struck Belarus, turning day to night, and China has suffered four massive sandstorms since the start of the year. Some experts have said that climate change bringing excessive heat can make some areas more susceptible to dust storms, but one European scientist pointed out that the number of dust storms over the decades has always been variable. Dark clouds start forming over the city ofÂ Soligorsk, Belarus, as a sandstorm sweeps over the city . Within a matter of minutes, the storm had blocked out the sun, creating chaos on the city streets . A ragingÂ sand storm sweeps in on the city of Golmud in north west China, where 200,000 people live . The sandstorm was the fourth to hit the area this year as authorities struggle to deal with the natural hazards . China's Meteorlogical Centre issued a blue alert as the sandstorms swept across the north of the country . Golmud was left covered in a remarkable red haze when the sand cloud blew across the city . The footage of the dust storm in Belarus, filmed from a high rise apartment, shows traffic moving along a busy street in the province of Salihorsk, south of the capital of Minsk on Monday afternoon. As dark clouds move over the city, the entire area is plunged into darkness - forcing motorists to turn on their lights as they navigate the darkened roads. The storm was caused by a cold front moving in from the Ukrainian-Belorusian border, reportedÂ RT. Earlier this monthÂ Britain was shrouded in a cloud of Saharan dust, known as 'blood rain,' as the temperatures soared. Blurred: The Shard, one of London's most iconic buildings, is pictured shrouded in 'blood rain' earlier this month . In December a small town in Queensland, Australia, experienced a dust storm (pictured) that residents said was unprecedented in magnitude . Dr Steven Godby, a geographer researching the effects of blown sand and dust at Nottingham Trent University, explained how these events can occur. 'The dust is produced from source areas in North Africa, incorporated into a northerly airflow and can travel long distances before being deposited as far away as the UK. 'However, the events we experience are small scale compared to those experienced closer to major dust sources. And incredible pictures also taken at the beginning of April showed the moment ferocious red sandstorms  devoured a city in China's north west. China's pollution hit cities are now having to cope with a fresh nuisance - the massive sandstorm that struck the north-west of the country being the fourth this year alone. The images show the city of Golmud, in the country's north west Qinghai Province, as it succumbs to a sweeping half-hour sandstorm which reduced the visibility to as little as 30 metres, according to The People's Daily Online. On April 1 a sandstorm could be seen enveloping much of Saudi Arabia and the United Arab Emirates . By April 4, it was beginning to stretch across the Arabia Sea towards Pakistan and India . China's National Meteorological Centre (NMC) issued a blue alert for the sandstorms. The red sand swept across the northern part of the country bringing strong winds and floating sand to the regions of Xinjiang, Inner Mongolia, Gansu, Ningxia and Shaanxi. The organisation advised residents to stay indoors and local authorities to brace for the clean-up operation after the sandstorms. China's four-tier colour-coded weather warning system signifies red as the most severe followed by orange, yellow and blue. Photos of the city of Dunhuang in the north-western province of Gansu show the thick orange haze coating the city's atmosphere and the lack of people on the streets gave the area an almost alien planet appearance. A local meteorologist said visibility was reduced to less than 50metres in downtown areas. In December a small town in Queensland, Australia, experienced a dust storm that residents said was unprecedented in magnitude. Clouds of dirt engulfed the town of Bedourie, in Queensland's south-west, bringing with it a thick, dusty night for more than 90 minutes. The Middle East has also experienced several huge sandstorms this year. This week Jordan, Saudi Arabia, Iraq and Iran experienced severe dust storms and last week the Arabian Peninsula was hit by a sandstorm the size of the U.S. And in February raging sandstorms engulfed Israel, Palestine, Lebanon and Egypt causing the worst Israeli air pollution in years and whipping up huge waves in the Mediterranean Sea. The sandstorm hit Egypt after unusually warm and sunny weather for a February day, and the sky over downtown Cairo turned yellow and blotted out the sun, limiting visibility . Hazy: The Egyptian capital was transformed by the sandstormÂ while Alexandria and nearby Dekheila ports were closed because of the weather . Red alert: The sandstorm in Egypt gave the country a Martian look . The storm, made up of accumulated dust carried from the far reaches of the Sahara Desert in North Africa also engulfed Cairo. Israel's Environmental Protection Ministry said air pollution levels were the country's worst in five years. The sandstorm that engulfed the Arabian Peninsula, meanwhile, wrecked havoc across the area, causing traffic accidents, the cancellation of hundreds of flights and triggering breathing difficulties among residents. Images showed the vast sandstorm sweeping its way across Saudi Arabia, Oman and the United Arab Emirates and reaching as far east as India and Pakistan over a period of seven days. It began on April 1, when high winds whipped up the sandstorm in northern Saudi Arabia before it consolidated and began moving southeastward across the peninsula to eventually cover an area almost as large as the United States, Discover Magazine reported. Along the way it caused chaos across the area's major cities including Riyadh and Dubai, where some locations were reduced to zero visibility, streets turned a shade of orange and schools were forced shut. The Cooperative Institute for Meteorological Satellite Studies said: 'The blowing sand reduced surface visibility to near zero at some locations, disrupting ground transportation, air traffic, and also closing schools. Dr Emilio Cuevas-AgullÃ³, director of the Izana Atmospheric Research Center in Tenerife, Spain, told MailOnline that while it was difficult to say if there have been an increase in dust storms generally, population and urban growth in desert regions means an increased risk of people being affected by them. He said: â€˜We are more aware of the problem since we have much better monitoring, mainly from satellites, and forecast systems, in the last five to 10 years, and because the population growth and corresponding infrastructures increase in desert and arid regions, in recent decades, increasing vulnerability to the same dust episodes.â€™ He added: â€˜Our longest dust records over the North Atlantic, downwind from the Sahara desert, which started in late 1970s show a great inter-annual variability and decadal changes, but we don't really see positive trends.â€™ Severely reduced viability caused traffic chaos in Egypt's capital city . 'Visibility was reduced to 0.1 mile for several hours at Dubai International Airport, which is one of the worldâ€™s busiest in terms of volume of flights.' More than 450 Saudi Arabian Airlines flights were cancelled between across three days which equalled 33 per cent of the carrier's 1,526 scheduled flights, the Saudi Gazette reported. On top of this, 678 flights were delayed and another 19 rerouted from airports in Jeddah, Riyadh and Dammam. Dr Emilio Cuevas-AgullÃ³, director of the Izana Atmospheric Research Center in Tenerife, Spain, told MailOnline that while it was difficult to say if there have been an increase in dust storms generally, population and urban growth in desert regions means an increased risk of people being affected by them. He said: â€˜We are more aware of the problem since we have much better monitoring, mainly from satellites, and forecast systems, in the last five to 10 years, and because the population growth and corresponding infrastructures increase in desert and arid regions, in recent decades, increasing vulnerability to the same dust episodes.â€™ He added: â€˜Our longest dust records over the North Atlantic, downwind from the Sahara desert, which started in late 1970s show a great inter-annual variability and decadal changes, but we don't really see positive trends.â€™ A Nasa study said: 'Approximately half of the dust in today's atmosphere may be the result of changes to the environment caused by human activity, including agriculture, overgrazing, and the cutting down of forests.'</t>
  </si>
  <si>
    <t>Footage showed an unusual 'apocalyptic' dust storm hitting Belarus .
China has suffered four massive sandstorms since the start of the year .
Half of dust in atmosphere today is due to human activity, said Nasa .</t>
  </si>
  <si>
    <t>A good Samaritan was given a parking ticket after he pulled over to help an elderly woman he thought was dying. Student Drew Hollinshead, 21, stopped in the first space available when he saw the pensioner collapse on the pavement. But as he helped her for less than a minute, a traffic warden put a Â£70 ticket on his car â€“ because Mr Hollinshead had pulled into a bay for disabled drivers. 'It's ridiculous': When he was slapped with the ticket on his windscreen Mr Hollinshead initially tore it up and threw it in the bin before later going back to pick it up . Yesterday Mr Hollinshead said the way he had been treated was ridiculous and said the council warden could see what was happening. He was driving through Bournemouth when he saw the woman fall to the pavement. He parked and rushed over to help. After discovering she was all right and helping her to her feet, he returned to the car only to find the warden printing the ticket. â€˜I stopped in the disabled bay as it was the nearest place to where the old lady was,â€™ he said. Angry: Mr Hollinshead, who is studying marketing and advertising at Bournemouth University, said he was punished for trying to do something good . â€˜There was a space for about four cars and it was completely empty, so it wasnâ€™t like somebody was waiting to use it. Under the circumstances, I think it was ridiculous. I saw her fall down and stopped for around 30 to 45 seconds at the most to help her. â€˜I went back to my car and there was a parking officer who was giving me a ticket. He must have seen what I was doing and that I was helping the old lady. 'I asked him why and he said, â€œIt gives me no great satisfaction to give you this ticketâ€. Any normal person would have turned a blind eye when they saw why I had stopped.â€™ The undergraduate, who is in his final year of an arts and marketing degree at Bournemouth University, took a photo of the smirking traffic warden during the incident on April 9 and posted it on Twitter. Where it happened: The student was driving along Wimborne Road, Bournemouth, when he saw a pensioner lying on the pavement in nearby Wycliffe Road (circled). He pulled into the disabled bay shown above . Good Samaritan: Drew Hollinshead, 21, was given a parking fine after stopping to help an elderly woman . He at first tore up the ticket and threw it in a bin but later retrieved it. â€˜Itâ€™s not the cost, itâ€™s the principle,â€™ he said. â€˜I tried to do something good and then something bad happened because of it.â€™ He was supported by other social media users. One, ShuttleX, said: â€˜Iâ€™m sorry you got a ticket Drew (make sure you appeal against it) but well done for helping the lady who fell over. 'This doesnâ€™t surprise me. Parking Services are well known for slapping out tickets in circumstances where common sense should prevail. The council doesnâ€™t care, as long as the revenue keeps rolling in.â€™ Bournemouth Council posted a message to Mr Hollinshead on Twitter suggesting how he could challenge the ticket. Parking Services operations manager Margaret Leslie said: â€˜Any motorist receiving a fine can appeal against a ticketâ€¦ We give full consideration into all individual cases and take mitigating circumstances into account.â€™</t>
  </si>
  <si>
    <t>Drew Hollinshead, 21, stopped as he thought an elderly woman was dying .
He pulled over in a space reserved for disabled people and ran to help her .
But as he tended to pensioner aÂ warden slapped a ticket on his windscreen .
Bournemouth Council say appeals procedure is available to Mr Hollinshead .</t>
  </si>
  <si>
    <t>Guilty: Andras Janos Vass, 25, has been convicted of human trafficking and racketeering . A Hungarian man has been convicted of luring young, gay Eastern European men to the United States for a horrific life of sex slavery. Andras Janos Vass, 25, was found guilty of human trafficking and racketeering felonies this week after grooming fellow Hungarians online then keeping them captive in New York City and Miami. Vass brought men to America with the promises of easy work and high wages - then took their travel documents, threatened their families, and made them spend 20 hours a day on sex work, prosecutors said. He was found guilty of the offences by a jury in Miami-Dade on Thursday, the Miami Herald reported. He faces a maximum sentence of 155 years in prison - and will spend at least 21 behind bars. Three of Vass's victims testified against him at the trial. Two said they were tempted to the United States after being contacted via Planet Romeo, a free dating site. According Gay Star News, the men believed they would be employed as legal escorts and make between $3,000 and $5,000 a month. The victims said they were flown to New York City in 2012 and forced to live in a tiny one-bedroom apartment. They were forced to perform sex work at all hours, either in person or live on webcams. Lure: Prosecutors said at least two of the victims were lured to America via the Planet Romeo gay dating website . According to online listings, Vass's company, Never Sleep Inc., was based at an address in Sunset Park, Brooklyn in New York City. In August 2012, prosecutors said, the Vass and his associates moved the business to Miami. Vass is accused of running the sex ring with two other men, Gabor Acs and Viktor Berki, who have yet to stand trial. Victims said that they had their passports taken when they arrived and that Berki, a former policeman, threatened their families in Hungary. Vass is due to be sentenced on June 2.</t>
  </si>
  <si>
    <t>Andras Janos Vass, 25, found guilty of human trafficking and racketeering .
Lured at least two young men to America via Planet Romeo dating site .
Thought they would be offered legal escort work, earning $5,000 a month .
Victims said they had travel documents taken and were forced into sex .
Vass's sex ring, which he allegedly ran with two other men, started in NYC .
Moved to Miami in late 2012, where Vass has been standing trial .
He faces up to 155 years in prison for his crime - with minimum of 21 years .</t>
  </si>
  <si>
    <t>Tragedy: Prasanna â€˜Nickâ€™ Arulchelvam died when he fell from a van while chasing a gang of thieves . A courageous shopkeeper was killed when he made a desperate attempt to stop a gang of thieves who had broken into his van in a cash and carry car park. Prasanna â€˜Nickâ€™ Arulchelvam ran and jumped through an open side door of their van, but was pushed out and hit the ground as the vehicle sped away. A customer in the Costco car park in Watford where the incident happened reported hearing a â€˜nasty crunchâ€™ as the 34-year-oldâ€™s head hit the ground. Today, the man who pushed Mr Prasanna to his death was jailed for 11 years after admitting all he wanted was â€˜a few cheap packets of cigarettesâ€™. Mr Prasanna had just finished his purchases when he returned to his silver Transit van and loaded a large box containing 21 smaller boxes of cigarettes in his van. He took his trolley back to a bay and returned to see that the stock he had bought had been disturbed, Luton Crown Court heard. Mr Prasanna then gave chase as he saw a separate van speeding off. Prosecutor John Price QC said: â€˜Mr Prasanna courageously acted in an attempt to stop the driver getting away. â€˜With equal determination and with an utterly callous regard for his safety, the two men used violence that cost this man his life. â€˜Mr Prasanna was forced out but managed to hold onto the side of the vehicle before the door was shut and he fell to the ground.â€™ A witness said it was as if he had been pushed or kicked away from the van. Nothing had been taken from Mr Prasannaâ€™s van. Last October cousins Patrick and James Oâ€™Driscoll were handed jail terms of ten-and-a-half years and seven-and-a-half years after pleading guilty to the manslaughter of Mr Prasanna. The sentence of Patrick Oâ€™Driscoll, who was driving the van, was later increased to 12 years on appeal. His cousin was in another vehicle at the scene while a third man, Michael McInerney, 34, was in the rear of the van Mr Prasanna chased. McInerney went on the run after he was arrested in December 2013 and bailed. A European Arrest Warrant was issued but he was arrested in Corby, Northamptonshire in December 2014. Today he was jailed for a total of 11 years - ten-and-a-half years for manslaughter, two years concurrent for conspiracy to steal, with six months consecutive from the suspended sentence. Defence barrister Henry Hughes said the father of three accepts responsibility for the death of a man who deserved no harm at all. Jailed: Michael McInerney was handed an 11 year sentence after admitting to pushing MrÂ Prasanna . â€˜He will live with the horror of the consequences of his actions for the rest of his life. He wanted no more than a few cheap packets of cigarettes,â€™ he said. Judge Michael Kay QC told McInerney: â€˜Mr Prasanna was a hard working man and a family man with a wife and two-and-a-half-year-old son. He is described as a devoted and very loving father and husband. â€˜I canâ€™t help but compare Mr Prasanna who was a hard-working and lawful citizen with you. What example are you setting to your three children? â€œ . â€˜You applied violence to get Mr Prasanna off the vehicle. You pushed him out of the vehicle which began the chain of events that led to his death.â€™ McInerney, from Borehamwood, Hertforshire, who was living at the time in Radwell, Bedforshire, appeared via a video link from Woodhill Prison, Milton Keynes. At an earlier hearing he pleaded not guilty to murder and not guilty to conspiracy to rob. His pleas of guilty to alternative charges of manslaughter and conspiracy to steal were accepted by the prosecution. He had 17 convictions for 32 offences and operated with alias names and false dates of birth. At the time Mr Prasanna was attacked, McInerney was serving a seven month suspended sentence suspended for 15 months for a similar theft from a motor vehicle at a cash and carry in Sheerness, in which a man who tried to stop him fell into the road. The day before Mr Prasanna was killed, the two Oâ€™Driscolls had carried out thefts and attempted thefts at Booker cash and carry stores in Dagenham, Chelmsford, Colchester and Ipswich. On the Sunday they drove to Radwell and collected McInerney. The Costco in Watford where three men - cousins Patrick and James Oâ€™Driscoll andÂ Michael McInerney - tried to grab cigarettes from MrÂ Prasanna's van before speeding off in separate vehicles. All have now been jailed . In two vans they went to three sites, where they stole or attempted to steal from customers at Bookers in Bedford and Luton and at PC World at the Staples Retail Park in Hendon, before going to Costco in Watford. Mr Prasanna died on June 6 2013 in St Maryâ€™s Hospital in London, 11 days after the attack on him. He came to England from Sri Lanka in 1998 and worked for Tesco as a manager. Mr Prasanna later opened his own shop in Basingstoke, Hampshire, with his younger brother Uday. They opened another store in Sittingbourne, Kent, and were looking at starting a third Southampton. Four years ago he married Shayanthy, 30, and the couple lived in Grandfield Avenue, Watford with their young son.</t>
  </si>
  <si>
    <t>Prasanna Arulchelvam leapt into van as it sped away but was pushed out .
His head hit the ground with a 'nasty crunch' and he died 11 days later .
A gang tried to steal cigarettes from the victim's van before he gave chase .
All three have now been jailed, including the man who pushed Mr Prasanna .</t>
  </si>
  <si>
    <t>A gang of fly-tippers have dumped a staggering 40 tonnes of industrial waste at the side of the road in a pretty Suffolk village. The mounds of rubbish, described by one police officer as the worst he has seen in almost 30 years, will cost the public purse thousands of pounds to clear up. It is believed the gang used three tractors and trailers to dump the industrial waste inÂ Walsham-le-Willows, between Eye and Bury St Edmunds, . Flytipping: A 40-tonne pile of industrial waste has been dumped by the side of the road in a Suffolk village . Dumped: Police believe the fly-tippers used three tractors and trailers to transport the rubbish to the roadside . The gang piled up the rubbish, which includes materials used in the carpet and veterinary industries, at about 9.30pm on Thursday. PC Mark Bryant, a rural crime officer, said: 'It's horrific. I have never seen anything like it in my 28 years, certainly not in Suffolk, not on that scale and not as blatant.' He added: 'It's quite incredible. If it's a black bin in a layby you almost expect to see it but not three trailers full - this is unheard of. 'We do get more of it at this time of year and we have recently started a campaign against it with the NFU (National Farmers' Union) and CLAÂ (Country Land and Business Association).' 'Horrific': PC Mark Bryant, rural crime officer, said it is the worst case of flytipping he's seen in 28 years . Campaign: Police, the National Farmers' Union and the Country Land and Business Association are trying to prevent fly-tipping . Jessica Fleming, county councillor for Walsham-le-Willows, said: 'I am obviously absolutely appalled and disappointed to hear that this has happened but I hope that the people who have done this will be caught. 'It would have been shocking for people passing in their cars - I certainly will be following this up and trying to find the culprits." Police and Environment Agency officers are now trying to clear the huge pile of waste.</t>
  </si>
  <si>
    <t>Fly-tippers dumped 40 tonnes of waste in Walsham-le-Willows, Suffolk .
Police believe culprits used three tractors and trailers to transport rubbish .
An officer described it as the worst case he has seen in almost 30 years .</t>
  </si>
  <si>
    <t>An artist has carved out a unique genre for herself with her colourful portraits of celebrity bottoms. Spanish artistÂ Catalina Viejo, 31, who is based in New York, paints miniature pictures from candid paparazzi shots rather than using glossy magazine images, and has worked her magic on stars including Kim Kardashian, Katy Perry, Miley Cyrus, Rihanna and BeyoncÃ©. In totalÂ she has completed 42 tiny pictures, which are the size of a postage stamp and don't feature any faces, and cost around $90 (Â£60). Scroll down for video . Artist Catalina Viejo paints miniature pictures of famous bottoms, including Kim Kardashian's, from candid paparazzi shots . Amber Rose is Catalina's favourite portrait of the 42 miniatures, as hers was the biggest bottom on the smallest canvas . The bite-sized series is aptly titled 'A View of the End' and is currently on display at the SHAG Gallery in Brooklyn, New York. Catalina explained that she wanted to paint her celebrity subjects while they were relaxed or on holiday - not as they are seen in glamorous campaigns which have been polished and airbrushed. In keeping with this approach, Catalina named each work with just the celebrity's first name, making each piece more personal. Miley Cyrus: In total, the 31-year-old artist has completed 42 miniature works, which cost up to $90 (Â£60) each . Cameron Diaz: The bite-sized series is titled 'A View of the End' and is currently on display at the SHAG Gallery in Brooklyn, New York . Katy Perry: Catalina explains that she wanted to paint her celebrity subjects while they were relaxed or on holiday - not as they are seen in glamorous campaigns . As well as the current exhibit, 30 of the artist's works are also available in a book under the same title. Speaking about the series, Catalina said: 'The fact these butts belong to celebrities increases the viewer's curiosity. 'Partly because you feel as if you're looking at intimate images of people you're familiar with, but also because of the contradiction created in the context of celebrity. Britney Spears: Catalina named each work with just the celebrity's first name, making each piece more personal . Penelope Cruz: As well as the current exhibit, 30 of the artist's works are also available in a book under the same title . Gisele Bundchen with her baby: Speaking about the series, Catalina said, 'The fact these butts belong to celebrities increases the viewer's curiosity. Partly because you feel as if you're looking at intimate images of people you're familiar with.' Catalina added: 'The most powerful marketing tool a celebrity has is his or her public identity, and the face represents that identity. 'Even when we see a famous rear in a magazine, it's accompanied by the celebrity's face. 'My miniature paintings include no faces and some would be very difficult to recognise without the title forcing people to become their own paparazzi. 'People tell me they feel as though they are looking literally at the 'back of fame' which is fun to think about. 'I enjoyed painting each one for different reasons, but I really liked painting Amber's bum (one of the largest bums) at the smallest scale. The painting of her bum is the smallest in the exhibition, about the size of my thumbnail!' Rihanna: Catalina said 'My miniature paintings include no faces and some would be very difficult to recognise without the title forcing people to become their own paparazzi.' Nicki Minaj: Catalina takes her paintbrush to the singer's ample bottom, but changes the colour of her hair . Beyonce: Mrs Carter's rear end gets an arty makeover .</t>
  </si>
  <si>
    <t>New York-based artist Catalina Viejo paints only the rear ends of famous stars, never their faces .
She uses paparazzi snaps, rather than airbrushed images from magazines, to create her paintings .
Catalina has produced 42 miniature bottom portraits, and sells them for $90 (Â£60) each .</t>
  </si>
  <si>
    <t>(CNN)On Tuesday, a white police officer in North Charleston, South Carolina, was charged with murder for shooting an unarmed black man in the back. Officer Michael Slager was arrested after raw video surfaced showing him firing numerous shots at Walter Scott as Scott ran away from a traffic stop. The video footage contradicts Slager's statement that he felt threatened after Scott allegedly took his stun gun during a scuffle.  The Post and Courier reported that the FBI has opened an investigation into the shooting death along with the State Law Enforcement Division, while the South Carolina attorney general is investigating possible civil rights violations. Now, after watching the footage â€” which should remain in your memory for a long time to come â€” one could say that Slager shot Scott like a dog.  But then again, dogs usually are not treated this badly.  But the man was shot like a runaway slave. In this case, there was clear documented evidence of what occurred, and no room for fabrications.  Most police fatal shootings do not result in indictments because prosecutors conclude they are justifiable.  The police officer can always plant a gun on the suspect he shot to death, or like Slager, apparently place a Taser near Scott's body and concoct some story that his life was in danger. "We can't bring Mr. Scott back, but something like this today can have a bigger precedence than just what happened here with Mr. Scott. Because what happened today doesn't happen all the time," said L. Chris Stewart, an attorney for the Scott family, at a press conference. "I don't think that all police officers are bad cops, but there are some bad ones out there. And I don't want to see anyone get shot down the way that my brother got shot down," said Anthony Scott, brother of the victim. "What if there was no video? What if there was no witness, or hero as I call him, to come forward?  Then this wouldn't have happened, because as you can see, the initial reports stated something totally different.  The officer said that Mr. Scott attacked him and pulled his Taser and tried to use it on him.  But somebody was watching," Stewart added. "After watching the video, the senseless shooting and taking of #WalterScott's life was absolutely unnecessary and avoidable," tweeted Sen. Tim Scott.  "My heart aches for the family and our North Charleston community. I will be watching this case closely." Although the black community and others have been aware for years of the problem of police brutality, through personal experience and anecdotes, the data confirm that police use of deadly force is a black and white issue. A ProPublica analysis of police shootings from 2010 to 2012 found that young black males are 21 times more likely to be fatally shot by the police than young white males.  And 67% of teens killed while fleeing or resisting arrest were black. Of the whites who are killed by cops, 91% are killed by white cops. Sixty-eight percent of people of color who are killed by police are also killed by white officers.  Furthermore, 10% of police involved in fatal shootings are black, and 78% of the people killed by black officers are black. According to Cynthia Lee of George Washington University Law School, the disproportionate representation of blacks and other people of color in police shootings is due to the role of racial stereotypes by police.  Racial stereotypes, Lee argues, subconsciously influence an officer's decision on whether to use deadly force, even if the police do not consciously decide to use deadly force based on race.  A simple question posed to the officer by a black person could be perceived as a threat to the officer's authority. What's more, a Washington State University study on deadly force found that participants felt more threatened in scenarios involving black suspects, suggesting participants "held subconscious biases associating blacks and threats." Scott is the latest in a long line of black bodies, from Michael Brown in Ferguson, Missouri, and Eric Garner in Staten Island, to John Crawford III near Dayton, Ohio, and Tanisha Anderson and Tamir Rice in Cleveland. In this case, the bystander video of Scott's killing and the cover-up of the crime by Slager made the difference.  Otherwise, the bogus narrative of the good white cop protecting himself from the menacing black thug may have prevailed. What happened in North Charleston tells us the epidemic of police deadly force has not died.  And yet, the mobilization and heightened consciousness of people across the nation have kept the issue on the front burner. The taking of black lives by the police remains a crisis situation in America that must be addressed, because #BlackLivesMatter. May Walter Scott rest in peace. The arrest and charging of Officer Michael Slager is a rare event that must be celebrated for the small victory that it is, in the midst of unspeakable tragedy.  But this is by no means over.</t>
  </si>
  <si>
    <t>A white police officer in South Carolina is charged with killing an unarmed black man in the back .
David Love: What happened tells us the epidemic of police deadly force against black people continues .</t>
  </si>
  <si>
    <t>The number of Chinese tourists eager to travel the world has risen dramatically over the last few years, and Beijing International Airport is launching the world's biggest terminal to cope with the substantial increase. Opening in 2018, the gigantic Terminal 1 will cover 700,000 square metres, and is set to handle 45million passengers a year. Renown British-Iraqi architect, Zaha Hadid, has collaborated with airport developers ADPI to create a six-tier concept which aims to decrease customer walking distances, and increase connectivity. Scroll down for video . Terminal 1 atÂ Beijing International Airport is set to the largest in the world, in order to cope with the surge in tourist numbers . Aiming to be the perfect welcome to Beijing, the designs focus on creating a feeling of space and openness, which is reflected in the flowing lines of the roof, and the lack of pillars inside. All the passenger pathways will convene in a central multi-layered courtyard, which will be a meeting place for passengers who have travelled from around the globe. Zaha Hadid's website states that the structure of Terminal 1 will guide users seamlessly and harmoniously through the building by public spaces that flow into each other, reflecting the harmony and balance between Chinese landscape and culture. It is hoped to combine the rich Chinese culture, with its impressive future on the worldwide stage. The huge terminal will focus on wide open spaces, made possible by the lack of pillars and flowing roof design . The international airport, which also goes by the name of Daxing Airport, is the second busiest in the world, after Hartsfield-Jackson Atlanta International Airport which saw 96 million passengers pass through it last year. London Heathrow was the third busiest in the world with over 73 million passengers. The new terminal reflects research by the Bank of America Merrill Lynch which found that there were 109 million Chinese tourists in 2014, who spent $164 billion. These figures are a dramatic increase from the 10 million outbound tourists in 2000. Opening in 2018, the gigantic Terminal 1 will cover 700,000 square metres, and is set to handle 45 million passengers a year .</t>
  </si>
  <si>
    <t>The new Terminal 1 will open in 2018 spanning 700,000 square metres .
The large area is set to handle 45 million passengers a year .
British-Iraqi architect, Zaha Hadid, worked with airport developers ADPI .
The six-tier concept aims to promote a central open communal space .</t>
  </si>
  <si>
    <t>A model who appeared in the video for Ricky Martin's hit song La Vida Loco has told followers she did not try to take her own life and was instead treated in hospital after she collapsed due to 'low blood pressure'. Nina Moric, 38, posted several photographs of heavy bruising on her arms on her Instagram account which has more than 40,000 users. Italian media reported that Ms Moric tried to take her own life and was found by her mother in the luxury apartment she shares with her boyfriend in Milan. Nina Moric, pictured, took to Instagram to deny claims that she tried to take her own life over the weekend . Ms Moric, pictured, posted photographs on her Instagram account showing her injuries . Ms Moric told her fans that she was recovering at home after being treated in hospital on Saturday night . Italian media reported Ms Moric's boyfriend Luigi Mario Favoloso suggest: 'Yes ,it is true. Nina has tried to commit suicide. She is a victim of some people that want to do bad by her.' However, Ms Moric told her fans that she was well and had no intention to end her own life. She wrote: 'What has been written is reported by newspapers and websites is not entirely correct. She said her boyfriend was in Naples at the time of the accident. She explained: 'Saturday night I was taken to the hospital due to a domestic accident. I fell banging my head and I hurt everywhere because of low blood pressure.' Ms Moric told her fans that she was 'shocked' by the suicide claims. She added: 'Luckily I'm fine now nothing serious I need only a bit of rest. But now I made a fine breakfast. Italian media claimed Ms Moric had tried to take her own life in 2009 after taking an overdose. The Croatian-born model, pictured, claimed she collapsed at home due to 'low blood pressure' Italian media claimed Ms Moric, pictured, was found in her apartment by her mother on Saturday night . Ms Moric, pictured, reassured her many fans she only needed some time to recover from her fall . She was once married to famous paparazzi snapper Fabrizio Corona, 41, who ended up in jail and the pair have a son together, Carlos Maria, who was born in 2002. Corona, the 'king' of Italy's paparazzi, was jailed for blackmailing celebs with compromising photographs. Corona's scoops helped fuel the celebrity TV culture driven by former prime minister Silvio Berlusconi's channels and publications. He claimed he never blackmailed celebrities he snapped, merely offering them first option to buy the photos at the rate he would have sold them to publications. But police tapping his phone during an investigation heard him tell his then wife Nina: 'Yes, it's true, I ruin lives, I am a piece of s*** and I don't even feel guilty any more.'</t>
  </si>
  <si>
    <t>Nina Moric, 38, claims she collapsed at her apartment in Milan on Saturday .
She told followers on Instagram her fall was due to 'low blood pressure'
Italian media claimed the Croatian-born model tried to take her own life .
Moric told her 40,000 followers 'I fell banging my head and hurt everwhere'</t>
  </si>
  <si>
    <t>If you think you have seen a ghost, you may have been suffering the effects of exposure to mould, according to a group of scientists. Researchers claim that older buildings where hauntings are usually reported, often have poor air quality from pollutants like toxic mould, which can affect our brains. Exposure to the mould can cause mood swings, irrational anger and cognitive impairment. All an illusion? Researchers claim that older buildings where hauntings (illustrated by a stock image) are usually reported, often have poor air quality from pollutants like toxic mould, which can affect our brains . â€˜Experiences reported in many hauntings are similar to mental or neurological symptoms reported by individuals exposed to toxic moulds,â€™ said Professor Shane Rogers of Clarkson University in Potsdam, New York. â€˜Psychoactive effects of some fungi are well-known, whereas the effects of others such as indoor moulds are less researched. â€˜Although allergy and asthma symptoms and other physiological effects are well established, there has long been controversy over the effects of indoor mould exposure on cognitive and other functioning of the brain. â€˜Reports of psychiatric symptoms including mood swings, hyperactivity, and irrational anger, as well as cognitive impairment are prevalent among those exposed to moulds. Brain drain: Exposure to the mould can cause mood swings, irrational anger and cognitive impairment, among other problems. A stock image of toxic mould in the firm of Stachybotrys chartarum spores, is shown . 'Ghosts' tend to be sighted in old buildings, which are often more likely to have damp and mould problems. No-one is exactly sure of the psychoactive effects of indoor moulds on the brain. But spores have been linked with mood swings, hyperactivity, and irrational anger, as well as cognitive impairment. Recent reports indicate that exposure to toxic mould spores may cause brain inflammation and memory loss. A team of researchers are exploring whether the mould may cause people to think they have seen ghosts, by comparing conditions in 'haunted' and non-haunted old buildings. â€˜Other reports include depression and loss of memory function. â€˜More recent work is emerging that supports brain inflammation and memory loss in mice exposed to Stachybotrys charatarum, a common indoor air mould, as well as increased anxiety and fear.â€™ Professor Rogers is currently leading a team of researchers measuring air quality in several reportedly haunted places around New York State. The group will compare samples taken from several buildings where ghost sightings have been reported with samples taken from properties with no paranormal activity, to see if there is a difference in the types of fungi. Professor Rogers said: â€˜I have long been a fan of ghost stories and shows related to investigation of haunted places and have to admit to some strange occurrences in my own past. â€˜Many of the places under investigation and from my own experiences may be prime environments for mould and other indoor air quality issues. â€˜We would like to see if we can parse out some commonality between the mould microbiome in places that are haunted relative to those that are not.â€™ The real ghost busters: Here, undergraduate environmental engineering students (from left to right) Thomas O'Rourke and Daniel C. Schwab work with Professor Shane Rogers to sample air quality in buildings associated with alleged ghost activity . The team have only just begun their investigations, but have been to a handful of â€˜hauntedâ€™ buildings to collect samples, as well as properties with mould, but no connection to ghosts. â€˜In one historic house turned into an office building there have been reports of noises, moving ceiling tiles, moving items on shelves and desks, apparitions, and a general feeling of unease among building occupants,â€™ he said. â€˜There have been long-standing stories of some of the original family members still occupying the place. â€˜In another location, the Remington Art Museum in Ogdensburg New York, there is a long history of ghost stories involving the former occupants and others. â€˜A week prior to our visit, they had a visit from a psychic who took a reading in several rooms in the museum that we then used to target our air quality studies. â€˜She reported a few â€œfolksâ€ came to speak with her, children running in and out of some of the rooms in the house, and a woman that claimed she was "not won in a poker gameâ€, which was related to a long-time story related to the Remington family. â€˜So far, we havenâ€™t been spooked out of a location, but time will tell.â€™ The team have only just begun their investigations, but have been to a handful of â€˜hauntedâ€™ buildings to collect samples, as well as properties with mould, but no connection to ghosts. For example, they have visitedÂ the Remington Art Museum in Ogdensburg New York (pictured), where there is a long history of ghost stories .</t>
  </si>
  <si>
    <t>Clarkson University expertsÂ are probing the link between mould and ghosts .
They are carrying out theirÂ investigationsÂ in old buildings in New York .
Think spores in old 'haunted' buildings may affect people's brains .
Psychoactive effects of mould are unclear but cause cognitive impairment .</t>
  </si>
  <si>
    <t>Brynn Johnson and Cassie Miller have known each other for some time, but seven months ago they were brought together by a terrible tragedy. Cassie was in her car picking up Brynn's son for preschool in Tenino, Washington, when she accidentally ran over Brynn's younger daughter, 17-month-old Rowyn, who was killed. Incredibly though, Brynn forgave Cassie for what happened, acknowledging what happened as a horrific accident. 'It's a hard thing to accept and a hard thing to swallow to this day,' Cassie told KOMO News. Scroll down for video . Pulled together by tragedy: Brynn Johnson (left) lost her young daughter Rowyn in September last year after Cassie Miller (right) accidentally ran over the little girl with her car. The two dealt with the tragedy together . Tragic: Rowyn was only 17-months-old when she was killed instantly in the driveway of her home in Tenino, Washington, in September last year, by one of her mother's friends . 'I mean, I struggle every day.' Brynn then added: 'And both of us blame ourselves.' 'I think more so than blaming the other person we blame ourselves.' The women helped each other get through the tragedy, which occurred on September 16 last year. In order to deal with their grief, they started a charity initiative called Raise for Rowyn, which raises money for families who have experienced child tragedies. I really feel a lot of the time I'm just living for her and doing her work,' Cassie told KOMO. 'And I do want to make her proud.' Brynn added: 'Her and God have this plan and we're helping all of these families for them.' The women even planted a memorial garden at Brynn's home to honor Rowyn and the place she died. Memorial: The women planted a garden in memory of Rowyn and have also started a charity to help other families who have experienced a similar type of grief . R.I.P.: The women say they believe they were meant to help others following the death of Rowyn . Brynn (left) is pictured here with Rowyn as a baby and her older young, while Cassie (right) is also pictured Rowyn, not too long before her death last year . On the Raise for Rowyn website, Brynn explained what happened to her little on that fateful day last September. Her and Cassie's sons had just started preschool together. 'We were working to get the boys loaded in the car when little 17-month-old Rowyn climbed backwards down the front porch steps in her baby blue pajamas to come see us,' the site noted. 'Her big brother did not want to go to school that day and he was crying. 'Having known one another for quite some time and our kids being in daycare together, we decided to just shut the car door and go anyway, knowing his tears would be short lived. 'We waved one last time, and the car slowly pulled forward. 'Somehow in a matter of seconds Rowyn was not where we thought she was. 'Paramedics say that Rowyn was killed instantly, and despite our desperate attempts to save her life there was nothing we could have done. 'The tragedy of September 16th has left holes and emptiness in many hearts. 'There is nothing we can do to rewind the day, but we hope to honor her memory with Raise for Rowyn.' Making a difference: The two women now run a charity called Raise for Rowyn and held their first fundraiser this month in Washington. Another is set for August . Coming together: Brynn and Cassie say they think about Rowyn every day, and hope their charity will help others get through their own personal tragedies . Raise for Rowyn had a fundraiser in April 18 and there is another one scheduled for August. The initiative has already raised enough to help three families struck by tragedy.</t>
  </si>
  <si>
    <t>Rowyn Johnson was 17-months-old when she was killed in September .
Cassie Miller accidentally ran the child over in the driveway of her home .
Miller was picking up Rowyn's brother for preschool .
Rowyn's mom, Brynn Johnson, forgave Miller, knowing it was an accident .
The two have now started a charity to honor Rowyn and help other families .</t>
  </si>
  <si>
    <t>MI5 has issued an alert over the threat posed by rogue workers in Britainâ€™s nuclear, transport and public services after suicide pilot Andreas Lubitz killed 150 people in the Alps plane crash disaster. And concerns are so great that one security source has warned: â€˜However much physical security you have, if someone is already in there, thereâ€™s nothing you can do to stop them committing an act of sabotage or terrorism.â€™ MI5 is now giving advice on the risk posed by thousands of employees working in sensitive areas â€“ known as â€˜insidersâ€™ â€“ highlighted by the Germanwings disaster. Warning:Â MI5 has issued an alert over the threat posed by rogue workers in Britainâ€™s nuclear, transport and public services after co-pilot Andreas Lubitz killed 150 people in the Alps plane crash disaster . Co-pilot Andreas Lubitz, who was being treated for depression, was able to override a security system installed on flights following the 9/11 attacks as he flew the aircraft into the ground. Guidance issued by the Centre for the Protection of National Infrastructure (CPNI), a security agency accountable to the director general of MI5, recommends continuous psychological assessment of key employees, with the highest priority given to workers whose jobs pose the greatest risk to the public. But a BA pilot, who has been with the company for several years and flies regularly around the world, claimed the airline did not carry out mental health checks. The pilot, who did not wish to be named, said: â€˜British Airways is more interested in checking whether I have a hernia than mental health. â€˜There is no testing regarding mental health.â€™ A BA spokeswoman refused to discuss details of health checks carried out on pilots. The CPNI has identified a number of motives for employees becoming an insider threat, including theft, revenge, a hunger for notoriety, political or religious ideology and fear or coercion, where external pressure is exerted on a worker. Rescue workers and investigators work near debris at the crash site of the Germanwings Airbus A320 . A CPNI study showed that three-quarters of insider acts were carried out by employees who had no malicious intent when joining the organisation, but whose loyalties changed after recruitment. Disturbingly, it also found that in many circumstances the workers had been in their organisation for some years before going rogue. Some of the more common insider acts include unauthorised disclosure of information â€“ such as in the case of US whistleblower Edward Snowden â€“ process corruption (where an employee illegitimately alters an internal process for their own ends) and corporate espionage. The security source said: â€˜Years ago, the emphasis was on external security. Now â€˜â€˜the insiderâ€™â€™ is the growing threat, as seen in the cases of Edward Snowden and Lubitz. â€˜We advise companies to look closely at their personnel. The higher security clearance they gain over their time of employment, the closer they should be monitored.â€™</t>
  </si>
  <si>
    <t>Alert issued over rogue workers in nuclear, transport and public services .
MI5 giving advice on risk posed by employees working in sensitive areas .
Follows actions of pilot Andreas Lubitz who killed 150 people in the Alps .
A BA pilot claims his airline does not carry out mental health checks .</t>
  </si>
  <si>
    <t>For the first time this year, Nasaâ€™s Mars Reconnaissance Orbiter has spotted its robotic companion on the surface of the red planet. The orbiting spacecraft captured a shot of Curiosity near the base of Mount Sharp in Gale Crater. But interestingly, the roverâ€™s tracks are not visible - possibly because they have been swept away by the Martian weather. The HiRise camera is able to take images of the surface with a resolution of 10 inches (25cm) per pixel, allowing it to spot the rover on the surface. It is seen here in the full image, circled. The rover is parked over dark sand in a valley with light-toned outcrops of rock . The image was taken using the High-Resolution Imaging Science Experiment (HiRise) camera on the Martian satellite, from a height of 187 miles (300km) above the surface. The rover's top speed is 1.5 inches (3.8 centimetres) per second. Curiosity is the fourth rover to visit Mars. It took around seven minutes to land on the Red Planet. The rover is fitted with 17 cameras. It weighs about the same as a Mini Cooper at approximately 900kg (2,000lbs). Scientists considered 60 possible landing sites before deciding on Gale Crater. It is not the first time it has spotted Curiosity, or indeed other rovers, on the surface - but it is the first time in 2015. The HiRise camera is able to take images of the surface with a resolution of 10 inches (25cm) per pixel, allowing it to see Curiosity, which is the size of a car. In this image the rover is parked over dark sand in a valley with light-toned outcrops of rock. These rocks are part of the Pahrump Hills in the Murray Formation, which is an area of sandstones, siltstones and calcium sulphate veins on the surface. They are the lowest exposed rocks of Mount Sharp - also known as Aeolis Mons - which Nasa is planning to send Curiosity up at some point. In the image the rover had recently completed a drive of about 75ft (23 metres) during its 949th day on Mars - also known as a sol. North is towards the top in the image, with the entire view spanning about 1,640ft (500 metres) across. Curiosity has been driving a route through an area called Artistâ€™s Drive, on its way to the higher layers of Mount Sharp after examining Pahrump Hills. Its ultimate science destination, Logan Pass, is at the bottom left of the image. Nasa scientists in California have revealed a distant image of Curiosity (shown). It was taken by the Mars Reconnaissance Orbiter from 187 miles up. One interesting aspect is that the rover's tracks cannot be seen. This may be due to Martian weather or they blend in with the surface . Here's the view from the surface: Curiosity took this image of Artist's Drive around a similar time that the MRO spacecraft spotted it from orbit. The rover is now on its way to a region called Logan Pass . Aside from keeping track of the rover, this image also allows scientists to monitor nearby sand dunes. And the absence of the roverâ€™s tracks also hints at one of two possibilities. It may be that Martian wind has swept them away, or it could be that the dark sand dug up by the wheels as they move is a similar colour to the surface, and thus indistinguishable. The last time Curiosity was spotted from orbit was more than four months ago. Another benefit of taking this sort of image is to find upcoming landmarks that might be of interest for the rover. Curiosity has now been on Mars for almost 1,000 days, having landed on 6 August 2012. Shown here is a mosaic of images creating a self-portrait of the rover, which makes it look like someone else has taken it .</t>
  </si>
  <si>
    <t>Nasa scientists in California have revealed a distant image of Curiosity taken by theÂ Mars Reconnaissance Orbiter .
It was taken from an altitude of 187 miles (300km) up, revealing where the rover is heading towards .
One interesting aspect is that the rover's tracks cannot be seen behind it in the image .
This may be due to Martian weather or that they are the same colour as the surrounding surface .</t>
  </si>
  <si>
    <t>Everything they say about the Maldives is true. The sea is breathtakingly cerulean blue, the sand as soft as flour. The air is so clear it feels like there might be a fourth dimension. The view from the sea plane is like a turquoise lava lamp as lagoons meet the ocean with swirls and circles of staggering beauty. And then, just as we start our descent to the little resort of Niyama, in the Dhaalu Atoll, a 40-minute seaplane flight from the capital MalÃ©, two yellow turtles swim sturdily towards a reef. Sand as soft as flour and cerulean sea: Penny is hard pushed to find fault with her week in the Maldives . At the jetty, smiling staff give us cool towels and whisk us to our new home for a week - a superlative beachfront studio where a huge, modern sitting room looks out on to an infinity pool, a strip of brilliant white sand and that ridiculously blue sea. Look the other way and stepping stones lead through green foliage to a table and chairs while to one side is an outside shower surrounded by banana plants. Frankly, the place is bigger than my flat. It's hardly surprising the Maldives have been on the top ten of honeymoon destinations for years. You could easily spend much of your time getting all hot, bothered and arduous in the splendour of your well-appointed villa. But there is much more to do than gaze at sumptuousness. Obviously, with miles of sea to play in, you can swim, snorkel, canoe, scuba dive and sail. There is also a high-tech games room where you can learn or practice golf, shooting, tennis or whatever. Essentially, though, you're here to relax. The days unwind quietly for Penny, with snorkelling, visits to the spa and walks around the island . We take a boat about a third of a mile offshore to the sensational music venue SUBSIX, which is six metres (20ft) under the sea. As the sun sets, we have cocktails at Edge, the restaurant above. Light spills on to the man-made coral reef. Stars dapple the night sky. A slight breeze ruffles the balmy air. 'It's like the set of a Bond film,' says my rapt companion. 'We need someone stroking a white cat to say, "Here's your mojito, Mr Bond. I expect you to die. Of happiness." ' Edge's executive chef (an Aussie named Geoff Clark) serves up exquisite food. I've never had an amuse bouche which amused the bouche so thoroughly. Basil mousse, coconut caviar and a salmon square. I could have eaten the plate. Eleven hours later, it's off along the sandy paths to breakfast. Wow. The selection is amazing, from miso soup and curry to steamed vegetables, rice pudding and fruit. A sailing trip on a dhoni, an old Maldivian boat (left) is the icing on the cake. Even the fruit bats are happy(right) Actually, I'm not going to mention the food any more. Suffice to say that not only will you not starve or suffer from lack of variety, you will eat some of the most gorgeous food you've ever tasted. Meanwhile, some of us need a massage. You'd be hard pushed to find a more beautiful spa than the Lime Spa. There's driftwood and teakwood, white stepping stones and crystal clear water with floating glass globes, surrounded by lush foliage. Fruit bats hang upside down in the trees, cuckoos gently coo and a sweet reef shark bimbles along in the shallows as the sea tickles the shore. In the evening, we walk along the beach to the rooftop Fahrenheit bar and have a green coconut. Below, tiny lights sparkle in the pool while above is a canopy of stars. Bimble away: A reef shark is one of the many creatures Penny encounters during her stay in the Maldives . Clusters of paper lanterns light our way home. The days unwind quietly. We go snorkelling with Judith Hannak, the resident marine biologist. There are myriad coloured fish and also groupers and black tipped reef sharks. But the revelation is the beauty of the giant clams - bright blue, red, green and yellow ones. Stunning. 'The different colours are down to the salts and the algae,' she tells us. At dinner that night in Tribal, we sit with our feet in the sand, our way lit by candles and sconces. There's a full moon and the water gently thripples the shore. Can it get much better? Yes, it can. Yoosuf, our butler, comes to tell us that we can go out for a sail with Captain Shihan on a dhoni, an old Maldivian boat with a spacious bedroom, which is beautifully appointed with dark wood and a thatched roof. We lounge on a giant orange beanbag at the front and watch dolphins frolic and flying fish fly as the sun sets and the champagne bottle goes down. The next morning, it's all over. We fly back to MalÃ© and westward home. Why do holidays have to end? ITC Luxury TravelÂ (01244 355 527) offers seven nights' half board at Niyama from Â£2,385pp based on two adults sharing a Beach Studio, including return flights and transfers. Valid for travel completed between April 13 and September 19, 2015.</t>
  </si>
  <si>
    <t>Mail on Sunday writer visits the resort of Â Niyama, in the Dhaalu Atoll .
Spends her days relaxing in the Lime Spa and snorkelling .
Food at the resort is cooked byÂ Aussie chef Geoff Clark .</t>
  </si>
  <si>
    <t>A student expelled from George Mason University for violating its sexual misconduct policy is suing in federal court to clear his name, arguing that an encounter with a girlfriend was sadomasochistic role playing, not sexual assault. A hearing in the case is scheduled for Friday in Alexandria. The ex-student has sued under a pseudonym to protect his privacy. The university is demanding he identify himself publicly, despite arguments that doing so would expose not only him but the woman who says she was assaulted. The student says he had been in a longstanding relationship with the woman, and that they frequently engaged in sadomasochistic role playing that involved using a safe word if one or the other wanted to stop. Lawsuit:Â A student expelled from GMU for violating its sexual misconduct policy is suing in federal court to clear his name, arguing that an encounter with a girlfriend was sadomasochistic role playing, not sexual assault (file) The lawsuit comes as colleges across the country, and particularly in Virginia, are under increased scrutiny for how they respond to allegations of sexual assault. The University of Virginia implemented changes in its sexual misconduct policy in the aftermath of a now-discredited Rolling Stone article alleging that school officials were indifferent to allegations that a student had been raped at a fraternity party. The sexual misconduct allegations at George Mason stem from an October 2013 encounter with the couple in the male student's dorm room on the Fairfax campus. At one point, according to the lawsuit, she pushed him away but didn't invoke her safe word. Later that night, the two engaged in a second sex act, in which the male student asked her if she was interested, and she replied, 'I don't know.' According to the lawsuit, the couple remained romantically involved for several months, but they broke up after she found that he had been cheating on her. It was only then that she filed a complaint against him, according to the suit. In September, a university panel conducted a 10-hour hearing to determine whether the student had violated the university's code of conduct. A three-person panel cleared him of any wrongdoing, according to the suit. But the woman appealed, and a university administrator, Assistant Dean of Students Brent Ericson, overruled the panel and expelled the student. Process:Â The lawsuit claims the woman only filed a complaint after the couple broke up and she had found out the man was cheating on her (file) The lawsuit says that the appeal was handled improperly. It seeks an order that would strike the violation from his student record, and $3 million in damages. The lawsuit claims that the expulsion was a result of gender bias, and also claims that it violated his right to engage in constitutionally protected sexual activity. 'The only explanation for such a rash, unreasoned, and unsupported decision is Mr. Ericson's desire to help a complaining female when the system had found a respondent male not responsible. If Jane Roe (the pseudonym for the unidentified female student) were not a female complaining of sexual assault, her testimony would not have been credited over John Doe's given the evidence corroborating John Doe's explanation of their BDSM relationship and the material concessions Jane Roe made at the hearing,' the student's lawyers wrote in their complaint. A GMU spokeswoman declined comment on the lawsuit. The university, in court papers, wants to overturn a judge's decision allowing the student to sue anonymously. The university's lawyer writes that the male student should have no fear of embarrassment if the allegations are true, because the public is increasingly accepting of unusual sexual relationships. And he argues the risk of the woman's identity being exposed is minimal compared to the public's right to an open judicial proceeding. 'Even if Ms. Roe is identified simply by the fact that Mr. Doe is identified, there is nothing in the record to suggest Ms. Roe will be subjected to retaliatory harm,' Assistant Attorney General David Drummey wrote on behalf of the university.</t>
  </si>
  <si>
    <t>A student expelled from George Mason University for violating its sexual misconduct policy is suing in federal court to clear his name .
The man is arguing an encounter with a girlfriend was sadomasochistic role playing, not sexual assault .
The sexual misconduct allegations stem from an October 2013 encounter with the couple in the male student's dorm room on the Fairfax campus .
At one point, according to the lawsuit, she pushed him away but didn't invoke her safe word .
Later that night, the two engaged in a second sex act, in which the male student asked her if she was interested, and she replied, 'I don't know'
The lawsuit claims the woman only filed a complaint months later, after the couple broke up and she had found out the man was cheating on her .</t>
  </si>
  <si>
    <t>A mother, father and their eight-month old baby boy were killed on Monday when a concrete barrier fell onto their truck as they were driving under an overpass in Washington State. The tragic accident claimed the lives of Josh and Vanessa Ellis and baby Hudson, who were crushed when the 50-foot-long concrete slab slammed down on top of them, according to Bonney Lake Police. The barrier weighed 'tons' according to investigators and the damage to the family's pickup truck was so great that it took them hours to extract the bodies. Scroll down for video . Tragic accident: Josh and Vanessa had been married for five years and their baby boy Hudson was only eight months old at the time of the crash . Community:Â Josh and Vanessa were both youth pastors at the EastPointe FourSquare Church in Bonney Lake . Demolished: This picture show the complete devastation the concrete block wrought on the family pickup truck . Clean-up: A car drives on Angeline Road under the state Route 410 overpass, Tuesday, April 14, 2015, the day after a young couple and their son were killed when a concrete slab fell from the overpass . Poignant: A cross, a stuffed animal and flowers are shown at a makeshift memorial for Josh and Vanessa Ellis and baby Hudson who were killed on . Scene: Josh, Vanessa and baby Hudson were crushed to death after a concrete slab fell from a construction site on a Washington state bridge and landed on their truck. Above, the crushed vehicle . Fatal: The married couple and their baby were driving underneath the state's Route 410 overpass in Bonney Lake - where workers were installing a sidewalk - on Monday morning. Above, the scene . Shockingly, authorities thought that only one person had been killed by the impact, but discovered to their horror that an entire family had been crushed to death according to KIRO TV. While America once had the world's best road and transportation network system, but now it is crumbling. Indeed, according to a former US Transport Secretary, Ray LaHood said there are 70,000 bridges that have been deemed structurally deficient across the nation. LaHood made this damning statistic abundantly clear when he told CBS News, 'I don't want to say they're unsafe. But they're dangerous. I would agree with that.' Moreso, every four years, the American Society of Civil Engineers (ASCE) releases its comprehensive assessment of the state of US infrastructure. In its most recent one, from 2013, it gave the nation a grading of D+. Across the United States there are 607,380 bridges according to the ASCE and they have an average lifespan of 42 years. Out of those bridges, one in nine is considered to be structurally problematic. Chief among those are the Storrow Drive Bridge in Boston, which has cement too thick for its steel structure to continue supporting and the US Route 1/9 Bridge over the Passaic River in New Jersey, which is rusted. One of the reasons why things have got so bad is due of course to dwindling investment. From 1950 to the 1990s, the investment in infrastructure across the nation stood at two percent of GDP. That fell to 1.5 percent in 2012. As a comparison China spends seven percent of its GDP on infrastructure and India, five percent. So large is the problem, that experts have said that either an upsurge in money to rebuilding the nation is needed, or the country will begin to suffer huge problems over the next generation. Source: The Week/CBS . Bonney Lake police Officer Todd Green told theÂ New York Daily News that the Ellis family would likely have died on impact and not known much about the accident. He said he was confident about this assessment because they found no break marks under the bridge, leading him to believe they had no warning. 'This is a very unfortunate and sad circumstance, especially in a town this size,' Green said. 'This is something that will hit our community big time.' The couple celebrated their five year wedding anniversary in early March and were pastors at their local church. At the time of the incident, construction crews were working on the sidewalk installation project, it is reported. When they finally managed to reach the damaged truck, they found the victims inside. 'We were just heading down the street ... and I could hear three snaps and down it went on top of the truck,' witness Dawn Nelson, who was riding in a car behind the pickup, told KING-TV. She added: 'There was nothing anyone could do. It was just surreal.' It remains unknown what caused the 'very heavy' concrete structure to fall, King 5 reported. City spokesman Woody Edvalson said the material that fell in Bonney Lake - situated around 30 mile southeast of Seattle, Washington - was part of the original span, which was built in 1992. It has a sufficiency rating of 95.3 out of 100, according to The News Tribune. Investigation:Â A worker takes photographs under the state Route 410 overpass on Tuesday, the day after a young couple and their son were killed . Workers on-site: As the family drove under the overpass, a chunk of concrete fell onto the roadway, crushing their pickup truck. Above, workers are pictured at the scene, shortly after the family of three were killed . Press conference: Above, Todd Green, center, of Bonney Lake Police Department, is seen talking to reporters on Monday . Construction for a $1.8 million city sidewalk project to improve pedestrian access along the highway started about a month ago. The contractor WHH Nisqually had crews on the scene on Monday. 'The project was to add a pedestrian walkway along that overpass on SR 410,' Mr Edvalson told reporters following Monday's tragedy, adding: 'This accident occurred as a result of that effort.' The project included rebuilding the north side of the bridge, adding a sewer line, widening SR 410 between the bridge and 192nd Avenue, and adding bases for future street lights, it is reported. Bonney Lake police, the state Department of Transportation and WHH Nisqually are investigating. Bridge: Construction for a $1.8 million city sidewalk project to improve pedestrian access along the highway (pictured in 2012) started about a month ago. The contractor WHH Nisqually had crews on the scene Monday .</t>
  </si>
  <si>
    <t>Josh and Vanessa Ellis and baby Hudson were traveling in Washington state on Monday .
As the local pastors were driving under Route 410 overpass, a slab of concrete fell off bridge .
It landed on their pickup truck, crushing vehicle and killing entire family .
Construction workers were installing sidewalk on the bridge at the time .
Police say the family 'would have known nothing about it' as the concrete came down so fast and quick .</t>
  </si>
  <si>
    <t>Nasa has released incredible point-of-view footage taken by astronauts on spacewalks of the International Space Station. Expedition 42 commander Barry Wilmore and flight engineer Terry Virts recorded three spacewalks, known as Extra Vehicular Activities, on GoPro cameras outside the ISS on February 25 and March 1. The spacewalks were in preparation for the arrival of multibillion pound commercial spacecraft, which Nasa hope will be in operation by 2017. Expedition 42 commander Barry Wilmore and flight engineer Terry Virts recorded three spacewalks on GroPro cameras . Nasa recently signed a contract with commercial spaceflight companies SpaceX and Boeing with the intention to produce craft capable of transporting astronauts to the ISS. The clip was recorded to give the future ISS workers an idea of what they can expect when they go into space to maintain the commercial spacecraft. In the footage Virts and Wilmore can be seen repairing the robotic arm of the space station and installing a new communication system for the future docking spacecraft. The spacewalks were in preparation for the arrival of 2017's multibillion pound commercial spacecraft . The astronauts can be seen repairing the robotic arm of the space station and installing a new communication system . Construction of the ISS began on 20 November 1998. It supports a crew of up to six, with crews split into groups of three. The station orbits at a height of about 255 miles (410km). It has a total mass of about 990,000 pounds (450,000kg) and has living space roughly equivalent to a five-bedroom house. It completes an orbit of Earth every 92.91 minutes and moves at 17,100 miles (27,600km) per hour. The two men also set up antennas and routed 4000 feet (1219m) of power and data cables. The video captures breathtakingly clear images of earth as astronauts work from a distance of 250 miles. Nasa has recently relied on Russian Soyuz capsules taking astronauts to ISS to carry out maintenance work since its space shuttle fleet was retired in 2011 after 30 yearsâ€™ service. But at a cost of nearly Â£50 million per seat, it has not been a financially viable solution. Nasa now hope that their deals with SpaceX and Boeing can cut the cost of their future transportation fees. The International Space Station is a habitable artificial satellite in low earth orbit. It is now the largest artificial body in orbit, since its first component was launched in 1998, and is often visible to the naked eye from earth. Astronauts Virts and Wilmore set up antennas and route 4000 feet of power and data cables . The video captures breathtakingly clear images of earth as astronauts work from a distance of 250 miles .</t>
  </si>
  <si>
    <t>Barry Wilmore and Terry Virts captured the footage on spacewalks .
The astronauts were carrying out repair work on the space station .
Video captures incredibly clear images of the earth fromÂ 250 miles .
Spacewalks were in preparation for commercial spacecraft arrival .</t>
  </si>
  <si>
    <t>Sipping a glass of glorious red wine which has been carefully aged in a hand-crafted oak barrel is my idea of heaven. But until now the only way to enjoy a tipple with that gorgeous authentic taste that can only develop through spending years in a special wooden cask has been to pay through the nose. The second I see the word â€˜spicyâ€™ on a bottle label (which suggests an oaky flavouring), I instantly know the price will be much higher. A Â£5 bottle has suddenly become Â£12 because the wine has lingered in an oak barrel before bottling. So when I read this week about a new gadget that claims to be able to â€˜oak ageâ€™ wine in hours rather than years, my curiosity was seriously roused. The Oak Bottle promises to impart an authentic aged flavour â€” a process that can take up to two years â€” in just a day or two. Who wouldnâ€™t drink to that? Scroll down for video . TV wine expert Oz Clarke puts to the test this oak bottle that claims to 'oak age' wine in hours rather than years . The product, which retails at Â£50, is the brainchild of 30-year-old entrepreneur Joel Paglione. Growing up on his parentsâ€™ vineyard in Canada, Joel became fascinated by the process of ageing wine. Watching his dad painstakingly filling small barrels of wine for oaking, he wondered why the wine couldnâ€™t be stored in the same huge vats that had been used to ferment it. When Mr Paglione Snr explained that the smaller the oak barrel, the faster the oak infusion, Joel got his Eureka moment. How about a bottle made out of oak which will â€˜oak ageâ€™ a single bottle in a fraction of the time? Now, after three years of experimenting, Joel has developed what he claims is the â€˜smallest possible oak infusion vessel ever made.â€™ The idea is you decant a bottle of wine into the oak bottle, leave for up to 48 hours (depending on the strength of the oak flavour you fancy) and â€” hey presto! â€” your supermarket bottle of plonk fresh from last yearâ€™s grape harvest should suddenly taste like a posh wine from a world-class vineyard that has had years to mature and develop oaky flavours. Ageing a wine overnight is the holy grail of wine lovers. Itâ€™s like finding the elixir of eternal youth â€” in reverse. But can a simple gizmo really mimic such a time-honoured process? Can I turn a cheap plonk into a lovingly aged wine? Iâ€™m eager to try. When it arrives, the Oak Bottle looks like a wooden version of the thermos flask I take on picnics. Itâ€™s plain and reassuringly sturdy. For my test I choose a Bulgarian Merlot (Simply Merlot, Tesco Â£4.20). Itâ€™s an unpretentious, fruity wine, great for glugging, but itâ€™s hardly stellar quality. However, as with the French wines such as Bordeaux and Burgundy, Argentinian Melbecs, Australian Shirazes and, of course, the Spanish Rioja, once you add oak to a Merlot you are entering a whole new world â€” and price bracket. Merlots benefit hugely from being oak aged. Iâ€™m itching to start my test. But first I have to fill the Oak Bottle with water. Oak shrinks when dried out, so the instructions warn me the Oak Bottle is inclined to leak until it is sealed using lukewarm water to swell and close up any open wood grain. Sure enough, water drips out over the next two hours â€” enough to saturate the kitchen towel I put underneath. Eventually, the wood ready and the drips stop. Now I can start. I pour out the water, decant my Merlot, pop the stopper on and wait. Joel suggests the whole process can take anything from 24 to 48 hours. Thatâ€™s a drop in the ocean compared to the 12-to-18 month ageing process in a proper barrel. The Celts werenâ€™t wine drinkers but apparently were the first to use oak barrels to store and transport their beer and mead. The wine-loving Romans leapt at the invention â€” they were sick of their ceramic jugs crashing and breaking on long sea voyages. The Oak Bottle promises to impart an authentic aged flavour . They quickly discovered the wooden barrels not only added flavours to the wine but, because wood is porous, also allowed air (specifically, what we know as oxygen) to permeate the contents slowly, removing harsh flavours. In fact, thatâ€™s the other reason we pay such a premium for barrel-aged wines â€” the oxygen changes the molecules in the wine, sweetens the acids, softens the bitter bits and lets the tannins (or sediment) drop to the bottom, giving it a gorgeous rich mellowness. Great European winemakers have been using the same technique ever since. Itâ€™s still all done by hand. Barrels, which hold up to 300 bottles of wine, can cost well over Â£1,000, with the price determined by the quality of the oak thatâ€™s been used and the skill of the cooper making them. While the overwhelming aroma you get from oak is vanilla, if the wood is toasted a bit over a fire, you also get nutty flavours of hazelnuts and almonds. Toast even longer and you add chocolatey flavours and, later, coffee and burnt toast. The skill of the winemaker is deciding just how much flavour he wants in his barrel. All these flavours infuse the wine. And it takes months. Can the Oak Bottle â€” which apparently has a â€˜medium toastâ€™ flavour â€” do the same in just one day? And, just as important â€” can it turn a young fruity wine into a vintage quaff? If it can, Iâ€™ll be the first to splash out Â£50. The length of time you leave your wine in the Oak Bottle depends how oaky you like it â€” but itâ€™s advisable to sample the contents regularly. Therefore, 14 hours into the experiment, I decide to see how the magic is working. Pulling out the stopper, sadly, has none of the heady satisfaction of uncorking a bottle. But Iâ€™m prepared to overlook the disappointment if the taste is right. As I take my first sniff, I immediately get a delicious aroma of vanilla. My spirits rise, but after the first sip they crash. Itâ€™s wine â€” with a hint of furniture polish. Even though the wine has been in the Oak Bottle for less than 24 hours, the taste of wood is overpowering. All the natural freshness of the fruity young Merlot has disappeared. I feel like Iâ€™m licking a plank of wood. Oz Clarke said the Oak Bottle is a fun product that would certainly make an interesting gift for a wine buff . In a traditionally oak-aged wine, the woody flavours would integrate over many months to give a rich, mellow taste. But this has been forced. This might be remedied by leaving the wine in the bottle for less time. In fact, the Oak Bottleâ€™s developers say you can taste the wine every hour until you reach a level of oakiness appropriate for that particular bottle. I also think the Oak Bottle might actually improve the more times you use it. With each use, I imagine the strong oak flavour will fade. This is because alcohol, which is solvent, dissolves the flavours from inside the bottle. The Oak Bottle is the result of three years of experiments . For example, in winemaking a producer might empty his oak barrel after 18 months. At this point some 80 per cent of the flavours created by the barrel will have disappeared. Reuse the barrel, and there should be only 20 per cent of the oak-lined flavour left. By the third time you use the barrel, you might only have 5 per cent of the original flavour. I suspect it will be the same with the Oak Bottle, so those overpowering notes of beeswax furniture polish would mellow. The Oak Bottle is a fun product, and would certainly make an interesting gift for a wine buff. But there is another trick you can use to improve wine. Simply open your bottle of wine, pour half a glass, screw the top back on (or put in a stopper) and give the bottle a good shake. This forces oxygen into the wine, loosening the flavours and making it more drinkable. Leave for five minutes before you enjoy. Perfect â€” and it wonâ€™t cost you a penny.</t>
  </si>
  <si>
    <t>The Oak Bottle claims to 'oak age' wine in hours rather than years .
The product retails at Â£50 and promises to impart authentic aged flavours .
Oz Clarke says its a fun product and would make an interesting gift .
Visit oakbottle.com. The Pocket Wine Book by Oz Clarke is published by Pavilion Books at Â£9.99.</t>
  </si>
  <si>
    <t>New Jersey Senator Robert Menendez is facing the possibility of 15 years in prison for using his position to help a wealthy donor in exchange for nearly $1million in gifts and campaign contributions. The 61-year-old Democrat has pleaded not guilty to eight bribery counts related to his close personal friendship with eye surgeon Dr Salomon Melgen, 60, according to a 68-page federal indictment unsealed this month and detailed in the New York Post. Perhaps the most embarrassing of the accusations is that Menendez used his influence to get visas for married Melgen's multiple young lovers abroad - including a Brazilian model who posed on the cover of 'Sexy' magazine and a Ukrainian actress who moved to Florida to live in one of Melgen's homes. Scroll down for videos . Corrupt? U.S. Senator Robert Menendez faces the possibility of 15 years in prison if convicted of eight counts of bribery for using his political influence to help a wealthy donor in exchange for nearly $1million in campaign contributions and gifts . Melgen's ladies: According to an indictment unsealed this month, Menendez helped donor Dr Salomon Melgen bring at least three mistresses to the U.S. on visas - including Brazilian actress Juliana Lopes Leite (left) and Ukrainian model Svitlana Buchyk (right) Menendez and Melgen met at a fundraiser in 1993, shortly after Menendez was voted into the Senate. The two quickly became close, with Menendez being invited to fly on Melgen's private jet and visit his villa in the Dominican Republic on several occasions. According to the details in the indictment, Menendez began helping out his rich friend in 1998, when Melgen wanted to fly a 22-year-old girlfriend - identified as 'girlfriend 2 in court documents - and her 18-year-old sister from the Dominican Republic to spend Christmas with him in the States. Claiming innocence: Melgen has also been charged in the indictment, in addition to other Medicaid fraud charges, pleading not guilty to both. He is being held at the Federal Detention Center in Miami . Despite Melgen writing a letter to the embassy in Santo Domingo, the sisters' applications were initially denied due to the fact that they were unemployed and therefore more likely to overstay their visas. When Melgen found got the bad news, he reached out to his friend Menendez for help. Menendez then told his senior policy adviser Mark Lopes that he planned to personally call the ambassador and, if that didn't work, a contact at the State Department. An unidentified high-ranking member in the State Department allegedly responded by telling Menendez that he agreed with the visa decision. Nevertheless, a few weeks later the sisters were re-interviewed and this time their visas were approved. Lopes emailed a colleague after and wrote that it was 'ONLY DUE to the fact that RM intervened.' Menendez next helped Melgen in 2007, when the doctor was trying to get another young woman to visit him in the U.S. The woman identified as 'girlfriend 3' in court documents is described as a Ukrainian actress and model who was 20 years old and living in Spain around the time at Menendez intervened in her immigration process. According to the indictment, a Menendez staffer reached out to the U.S. consul general in Madrid on behalf of a 'famous person in Spain' who was a 'good friend' of Melgen and needed a visa to 'undergo medical evaluation for plastic surgery in the U.S'. 'Dr Melgen is a person of the highest caliber,' Menendez wrote . 'He is a fine citizen and held in high esteem by his peers.' It's believed that 'girlfriend 3' is model Svitlana Buchyk, now 28, a woman who has been tied to Melgen and who lived in Spain before moving to Florida. Svitlana made headlines in Florida in 2010 when she crashed a car that was registered in Melgen's wife's name. At the time, Buchyk gave police Melgen's address in North Palm Beach as her own. When contacted the the Miami Herald at the time, she told the paper that she worked for Melgen in the past but would not describe what that work involved. 'He treated me well,' she said. 'He had money. He was very generous.' She now allegedly goes by the name Lana Moyzuk and lives in Los Angeles. Employee? Melgen's alleged mistress Svitlana Buchyk (pictured) made headlines in Florida in 2010 when she crashed a car belonging to Melgen's wife. She told the Miami Herald at the time that she used to work for Melgen, but would not saw in what capacity . It appears Melgen may have been juggling women in 2007, when he brought Buchyk to the U.S., since he also reportedly started dating a famous Brazilian actress that same year. Menendez is also accused of intervening to help this woman to the U.S. a few years later, when she wanted to study law at the University of Miami. The Post has identified Â 'girlfriend 1' as 34-year-old Juliana Lopes Leite, who once appeared on Brazil's version of Big Brother and posed nude in several magazines before her move to the U.S. to become a lawyer. The indictment says Menendez knew Leite was one of Melgen's paramours when he agreed to help with her visa application, ordering his adviser Lopes to write a letter in the woman's favor to the State Department. In the letter, lopes wrote that Leite '(no relation to me) Â has her visa application appointment in Brasilia, Brazil, tomorrow . . . Sen. Menendez would like to advocate unconditionally for Dr. Melgen and encourage careful consideration of [Girlfriend 1]â€™s visa application.' The State Department got back to Menendez's office in just a few hours later and the following day Leite's visa was approved. She graduated from the University of Miami in 2011, and still resides in the city as a lawyer. Melgen is also facing charges in the indictment unsealed this month, in addition to separate 76-count indictment for Medicaid fraud. He remains behind bars at the Federal Detention Center in Miami after being deemed a flight risk. Meanwhile, Menendez continues his role as chairman of the Senate Foreign Relations Committee and has raised $1.3million for his legal defense fund.</t>
  </si>
  <si>
    <t>New Jersey senator, 61, is accused of using his influence to help wealthy donor in exchange for nearly $1million in campaign contributions and gifts .
According to a federal indictment unsealed this month, Menendez intervened in the visa applications of three women tied to donor Dr Salomon Melgen .
Those women are believed to include a former Big Brother Brazil contestant, Ukrainian actress/model and a young woman from the Dominican Republic .
Menendez, the chairman of the Senate Foreign Relations Committee, has pleaded not guilty to the charges .
Melgen has also been charged in the indictment, as well as in aÂ separateÂ indictmentÂ for Medicaid fraud; he remains jailed .</t>
  </si>
  <si>
    <t>A 12-year-old boy has succeeded where many in the media have tried and failed by fearlessly cutting President Obama off mid-ramble during a Q&amp;A session on Thursday. Osman Yaya from Bennett Middle School in Salisbury, Maryland, was moderating a town hall event when the president started getting a little long-winded when answering a question about how to avoid writer's block. As the president started to repeat himself, Osman politely stepped in: 'Yeah. I think you've sort of covered everything about that question,' he said as the audience laughed. Osman Yaya, 12, from Bennett Middle School in Salisbury, Maryland, moderated a town hall session with the president on Thursday . During an answer about writer's block, Obama started getting a little long-winded and Osman stepped in . Obama grinned and replied, 'Osman thinks I've been talking too long.' 'No, I think you justâ€¦' Yahya hesitated. 'No. Let's move it along, I got you,' Obama agreed. The president had been talking about the topic for more than three minutes when Yahya politely intervened after shifting nerviously in his seat. Obama was at the Anacostia Library in Washington for a 'virtual field trip' with students to promote White House initiatives to make free e-books available to low-income students and to get cities to provide access to universal library cards. Yaya also managed to skillfully tease details about Obama's early reading habits, his post-presidency plans and his facility with digital media. Middle schoolers at a Washington library and students watching online may have puzzled over Obama's reference to the Hardy Boys, just like Obama appeared stumped by Osman's mention of Alex Rider. 'Yeah. I think you've sort of covered everything about that question,' he said as the audience laughed . Obama grinned and replied, 'Osman thinks I've been talking too long' 'And our first question is from Mrs. Cook's second-grade class at Pinegrove Elementary School in Alabama,' Osman began. 'They asked: "As a child, did you enjoy reading?" Well, you said you loved reading, so that question is done. And they also asked: "If so, what type of books spark your imagination and interest?'" Obama conceded that the youngsters probably didn't read the Hardy Boys mysteries anymore and said he had been fond of the book Treasure Island. What did Osman read, he asked. Osman described the Alex Rider spy books and their gadgets and offered to lend Obama some books. Then, with a bit of sympathy, he added: 'To make you feel younger, my best friend read Treasure Island.' When Osman asked why it was important to have access to electronic books, Obama, a father of two teenage girls, revealed every parents' knowledge of the digital age. Obama was at the Anacostia Library in Washington for a 'virtual field trip' with students to promote White House initiatives to make free e-books available to low-income students . 'So you're texting all day and you're looking at Vine and Instagram, and you're looking at Grumpy Cat or some video of your favorite singer, rapper,' Obama said. 'What that means is, is that we want to make sure that that becomes a tool not just for entertainment, not just for talking to your friends, but also for learning. ' Asked what inspired him to be president, Obama conceded he had once harbored wishes to be an architect or basketball player but was ultimately inspired by the civil rights movement. As for his post-presidency career, the president seemed to suggest he might just return to his old job as a community organizer. 'I'll still be pretty young,' he said. 'And so I'll go back to doing the kinds of work that I was doing before, just trying to find ways to help people â€” help young people get educations, and help people get jobs, and try to bring businesses into neighborhoods that don't have enough businesses.'</t>
  </si>
  <si>
    <t>Osman Yaya, 12, from Bennett Middle School in Salisbury, Maryland,  moderated a town hall session with the president on Thursday .
During an answer about writer's block, Obama started getting a little long-winded and Osman stepped in .
'Yeah. I think you've sort of covered everything about that question,' he said as the audience laughed .
Obama grinned and replied, 'Osman thinks I've been talking too long'</t>
  </si>
  <si>
    <t>The Zulu king blamed for sparking the violence against foreigners which has seen South Africa's streets turn into battlefields running with blood over the past two weeks is no stranger to scandal. It was just a couple of years ago that King Goodwill Zwelithini - who last month said foreigners should 'pack their belongings' and leave - labelled homosexuals as 'rotten'. The dyed-in-the-wool traditionalist has also courted the wrath of women's rights and HIV/Aids campaigners for his hardline stance on controversial traditional virginity testing. Scroll down for video . Controversial: King Goodwill Zwelithini (pictured) has been blamed for sparking the xenophobic riots which has left at least seven dead in the last couple of weeks as it spreads from Durban to Johannesburg . Horrific: The brutal murder of Mozambican man Emmanuel Sithole in a township near Johannesburg was captured on camera. Zwelithini has beenÂ blamed for sparking outbursts of xenophobic violence like this . Xenophobia: The King is said to have told followers in a speech that foreigners were 'lice' and 'ants' and should be expelled from South Africa - a charge he denies, saying it was bad translation . Frenzy: A burnt-out car in the Jeppestown area of Johannesburg. King ZwelithiniÂ recently told a crowd of 10,000 that if he had really ordered people to be killed 'this country would be reduced to ashes' Obscene: Zola Mafu arrives at the Ondini Sports Complex in Ulundi in a Rolls Royce for her wedding to King Zwelithini in July. She became his sixth wife at the lavish ceremony . King Zwelithini resurrected the outdated custom, in the face of widespread opposition, by claiming it helped the country's fight against HIV/Aids. But more recently, there was the revelation that he was bankrupt - despite the 54million rand (Â£3million) handed to him from the South African government to keep the 67-year-old, his six wives and 28 children in the style to which they are accustomed. And, as a man who likes to spend more on his birthday cake than many of his subjects earn in a lifetime, it is quite some lifestyle. While King Zwelithini continues to enjoy all the trappings of his royal status, South African authorities arrested 11 men in Johannesburg late on Tuesday suspected of involvement in violence against immigrants, local television news reported. The men were held during a joint raid by the police and army on a Johannesburg hostel. A wave of anti-immigrant violence has so far claimed seven lives in trouble spots in Durban and Johannesburg, to where the government announced the deployment of defence forces on Tuesday. A speech given by the King in Durban last month, denouncing foreigners as 'ants' and 'lice' who should leave the country, has been blamed for sparking the violence. The hellish scenes across townships in South Africa are a far cry from King Zwelithini's opulent marriage to his sixth wife Zola Mafu, a 28-year-old princess from the neighbouring kingdom of Swaziland, in July, which included a marquee, catering and flowers for 5,000 invited guests. According to South Africa's Sunday Times, the monarch paid out more than Â£55,000 on catering, around Â£10,000 on a sound system and Â£15,000 on decorations and flowers. In total, the extravaganza, attended by 5,000 people, cost an estimated Â£250,000. Maintaining all six wives, their children and grandchildren in separate palaces, with generous allowances, private school fees and a retinue of personal staff, requires substantial funding, according to reports. And he decided they all needed new, imported military regalia to wear to the opening of KwaZulu Natal's state legislature later this year - at the not insignificant price of Â£155,000, the Times claimed. Defence: Zwelithini also claimed his words were badly translated in 2012 when he called gay people 'rotten' Nuptials: His wedding to sixth wife Zola Mafu (pictured) in July cost an estimated R4million, or about Â£250,000 . Opulent: Another scene from Mafu's wedding to the king. She was selected as his bride at the age of 18 while participating in the 2003 Swazi reed dance . Power: Zwelithini's speech last month is said to be the cause of the violence which has turned the streets into a battleground, sending foreigners running for the safety of special camps . Luxurious: But the King - pictured here right at the annual reed dance at eNyokeni Royal Palace last year - more often comes under fire for lavish spending on his six wives, 28 children and numerous grandchildren . Funding: Zwelithini is given R54million (about Â£3million) by the South African government each year . But that is not to say the King, who became leader of South Africa's biggest tribal group aged just 20 in 1968, does not have previous form on exorbitant expenditure. In 2012, King Zwelithini asked for half a million pounds for a new palace for Queen Mafu - as well as an extra million pounds on fifth wife Queen MaMchiza's home, in Nongoma, which boasts five royal residences. Four years before, the royal family had come under fire for spending more than Â£16,000 on linen. And just last month, the Sunday Times reported that the King had bought each of his queens a new Mercedes-Benz E-Class sedan, in addition to a seventh model 'as a back up'. The monarch's opulent lifestyle is in stark contrast to millions of South Africans who, more than two decades after winning freedom, still do not have access to basic services such as clean water and electricity. But despite opposition politicians hitting out at the huge amounts lavished upon King Zwelithini and his family, it is unlikely to change. As South Africa celebrates 21 years of democracy next week, the largesse enjoyed by the king at the taxpayers' expense appears assured â€“ at least while controversial president and fellow Zulu Jacob Zuma clings to power. Mr Zuma, who himself has four wives and at least 20 children, has relied on the influential leader to deliver political support, both to him personally and the governing ANC. Joy: The new King and Queen celebrate during their wedding, yet Zwelithini is a man who likes to spend more on his birthday cake than many of his subjects earn in a lifetime . Bankrupt: But the King (centre) ran out of money last year following a particularly expensive few months, and had to beg for more funds - which the government, led by fellow Zulu Jacob Zuma (left), approved . Households: The King has also asked for more than a million pounds to build or renovate his wives' palaces . Followers: But despite the extravagances, the King - pictured with Prince Charles in 2011 - is still adored by millions of people, many impoverished, willing to follow his every instruction . Raid: Zulu hostel dwellers on the staircase during a joint South African Police and army raid in Johannesburg yesterday. The raid was aimed at tackling gangs which have been hunting down and killing foreigners . Hands up: Zulus up against a wall waiting to be searched during the police raid on the hostel last night . Fearful: Potential gang members lie face down on the floor during the police and army action at the hostel . In return, the king enjoys a budget far higher than South Africa's other royal households and chiefdoms. Indeed, the South African government waved through an extra two million rand (Â£110,600) just last month, to help him get to the end of the financial year. What's more, his allowance looks set to rise to R63million (Â£3.5million) a year by 2017. And none of this takes into account the amount the South African taxpayer is having to shoulder thanks to the inflammatory speech he gave in March. 'We ask the foreign nationals to pack their belongings and go back to their countries,' he said during the speech in Durban. King Zwelithini has blamed bad reporting for his alleged hate speech, yet his attempt to call for calm this week contained a clear, but rather chilling hint at the power the firebrand believes he wields over his predominantly impoverished, young followers. He told a crowd of 10,000 that if he had really ordered people to be killed 'this country would be reduced to ashes'. Even so, the South African government has been forced to declare 'an emergency' over the issue, ordering troops onto the streets of its most volatile townships where disaffected locals have been ransacking shacks in search of migrants they accuse of stealing job and business opportunities. At least 7,000 foreigners are sheltering in camps for their safety and more than 900 have fled, including to Zimbabwe where despot Robert Mugabe's government has likened the monarch's alleged remarks to those made in the run up to the genocide in Rwanda 20 years ago. Outcast: There are about 7,000 foreigners sheltering in special camps in Durban and Johannesburg .</t>
  </si>
  <si>
    <t>King Goodwill Zwelithini allegedly compared foreigners to 'ants' and 'lice'
Back in 2012 the 67-year-old told followers homosexuals were 'rotten'
But father-of-28's lavish lifestyle with his six wives is equally controversial .
Last year he declared himself bankrupt having spent Â£250,000 on wedding .
YetÂ just last month he bought a Mercedes for each wife - plus a spare .</t>
  </si>
  <si>
    <t>They see less of Leigh Griffiths on the streets of Leith now than they used to. He no longer plays for Hibernian for a start. Reinventing himself as Celticâ€™s top scorer, the front-page headlines are also less evident. If no one imagines he now spends his days train-spotting, the nights seem a little quieter than they once were. Leigh Griffiths celebrates scoring his third goal of the afternoon against Dundee United on Sunday . Hat-trick hero Griffiths takes the ball home following his heroics against Dundee at Tannadice Park . The 24-year-old (left) embraces his manager Ronny Deila after Sunday's convincing win . â€˜Leigh used to put himself around in the Leith area,â€™ says Tam Currie, his former coach at boys club Leith Athletic. â€˜Not that he was doing anything off limits. â€˜But Iâ€™ve not spoken to him in a good while. Before you would see quite a bit of him round here. But we donâ€™t see nearly as much of him now as we used to.â€™ It may be a conscious thing. Google the words â€˜Leigh Griffiths and controversyâ€™ in the same search and there are more answers than pubs on Leith Walk. In football people talk and older, wiser colleagues and managers whispered of a player with a reputation for being unmanagable. â€˜There was never any doubt about the boyâ€™s ability,â€™ says former Dundee manager Gordon Chisholm. â€˜It was the off-field stuff that concerned you. He was a young boy when I had him. He was quiet, withdrawn at times, and wasnâ€™ t exactly the life and soul of the dressing room. â€˜He kept himself to himself - but he couldnâ€™t get back to Edinburgh quick enough. â€˜That seemed to be the case any time he got a day off. Any spare time and he wanted back to Leith to be with his mates, which probably wasnâ€™t a good thing. 'Iâ€™m not sure he was doing the right kind of things. Iâ€™m sure he is now being guided by the Celtic management team.â€™ It has taken time, work and effort to get to a point where Griffiths can now boast 14 goals in his last 17 games. Griffiths celebrated his hat-trick with a trophy as he became Celtic's top scorer . Griffiths caused a stir when he first arrived at Hibernian but proved to be a fans favourite in the end . Griffiths celebrates scoring the winning goal for Hibs in the Scottish Cup semi-final in April 2013 . As a child, he stood out in Edinburgh amateur football. But concerns about the impact of his formative years on the company he kept prompted Hibs, his boyhood idols, to reject his talents. â€˜Itâ€™s well known he could be a feisty character,â€™ recalls Tam Currie, a Leith Athletic committee member. â€˜I go back with Leigh to when he was 12 and he was a lad who had to be looked after. â€˜He came from a split family and you take on the role of social worker in that situation. But he was no different from the others in that regard. â€˜He was like any other young lad. He had his troubles with different folk and what not.â€™ â€˜Troubles with different folkâ€™ is a polite way of summing up his career. Boldly, Neil Lennon took a gamble on signing him for Â£900,000 in January 2014. Celtic supporters were underwhelmed. Griffiths had accumulated yet more front-page cuttings from while on loan at Hibernian from Wolverhampton Wanderers following a racism row on social media. The doubts over his perceived shortcomings as a human being were amplified when he returned to Leith â€“ where else? â€“ to attend an Edinburgh derby as a Hibs fan. He was in a pub where offensive chants about Hearts and former Tynecastle attacker Rudi Skacel were filmed and posted on the internet. In October, he will stand trial on offensive behaviour at football. When the legal action is concluded one way or the other the SFA will revisit charges of bringing the game into disrepute. Griffiths was Wolves leading goalscorer in January of last year, scoring 13 goals in all . That attracted interest from Celtic though, with the Scottish striker penning a four-year deal with the Bhoys . The potential for embarrassment to Celtic is apparent and, perhaps for that reason, Lennonâ€™s successor, Ronny Deila, appeared to make a judgement the player wasnâ€™t worth the hassle. He was no oneâ€™s definition of a Deila 24-hour athlete. Yet the Norwegianâ€™s attitudes to Griffiths began to soften when the player opted to drive three hours to play for Celticâ€™s development team against Sunderland of his own accord. Within days he was back in the first team, scoring in a 2-1 defeat to Dundee United at Tannadice. In the five months since, he has usurped John Guidetti in the starting XI and is now regarded as Deilaâ€™s most potent attacker. â€˜He looks as if he has matured as a player,â€™ adds Chisholm, now a scout with Sunderland. â€˜He never wanted to be an out-and-out striker when I had him at Dundee. He always drifted out into wide areas. â€˜He still does that, but I think he has improved. His hold-up play and movement is better. â€˜He is playing with good quality players, getting better service and I am hopeful he has turned a corner now.â€™ Bolton and Hibs wanted Griffiths on loan in the last window. The court case notwithstanding, however, his No 28 Celtic shirt looks a better fit now than it did even three months ago. â€˜He is silencing a few critics now,â€™ says his former Leith coach Currie, with Griffiths having grabbed his second hat-trick of the season against Dundee United on Sunday. â€˜The Celtic supporters didnâ€™t fancy him much. There were certainly a few doubters there. â€˜People here in this neck of woods was hoping he would end up back at Hibs on loan. â€˜Iâ€™m delighted for him it didnâ€™t come to that because I donâ€™t think it would have been a good move for his career. â€˜To be honest, I would take him over Steven Fletcher every time. â€˜He is a better striker. I used to see Fletcher a lot when he played for Hibs and, all round, Leigh is a better player. â€˜I read he still has a trial to go through for the pub incident - but he knows now he has to be on his best behaviour. You have to be to be a Celtic player. â€˜Iâ€™ll tell him that if I see him again in Leith. But it looks to me now like he has turned the corner.â€™</t>
  </si>
  <si>
    <t>Leigh Griffiths is making the right sort of noise with Celtic .
As a youngster Griffiths had his fair share of controversy .
Then Celtic manager Neil Lennon took a gamble signing him last year .
Griffiths has been a real success for the Bhoys since - most notably scoring 14 goals in his last 17 games .</t>
  </si>
  <si>
    <t>The remains of high school teacher and bride-to-be Stephanie Scott have been formally identified. The 26-year-old's burned body was found around five metres from a road in Cocoparra National Park, north of Griffith, NSW, on Friday afternoon by police in an area where her accused killer went on regular camping trips. NSW Health says a post-mortem has been completed at Glebe Morgue in Sydney and a report is in the hands of the coroner. 'Additional testing is being undertaken prior to the release of Ms Scottâ€™s body to her family,' a spokeswoman said. The Department of Forensic Medicine has made contact with Ms Scott's family to provide specialist grief counselling. Scroll down for video . The body of Stephanie Scott, pictured with her mother on a wine tour for her hen party last month in Canberra, has been formally identified after an autopsy was carried out this week . The adored teacher from Leeton went missing on Easter Sunday while preparing to go marry her fiancÃ©Â Aaron Leeson-Woolley (left) On Monday, Ms Scott's devastated father opened up about the grief her family is feeling as they struggle to come to terms with their daughter's brutal murder, which took place just days before her wedding. The adored English and drama teacher disappeared from Leeton, a town in the Riverina region of NSW, approximately 550 km west of Sydney, on Easter Sunday while making final preparations for her honeymoon to Tahiti. Ms Scott's grieving father Robert explained that it is especially painful that Stephanie's life has been taken away when she had so much to look forward to. She was also a person who gave so much joy to others. 'Stephanie's aim was to get everyone feeling like it was their wedding as much as hers,' Mr Scott told The Daily Telegraph, describing Ms Scott's bubbly and thoughtful personality. There are reminders of the wedding all over the house, yet instead of a wedding the Scott family must tragically prepare for Stephanie's funeral. 'You walk around the house and there's so many little things she planned for the wedding,' said Mr Scott. Ms Scott's grieving father Robert explained that it is especially painful that Stephanie's life has been taken away when she had so much to look forward to . 'You walk around the house and there's so many little things she planned for the wedding,' said Mr Scott (left, pictured with Stephanie's mother and one of her sisters) A guest list of 120 people had been invited to Stephanie and her fiance Aaron Leeson-Woolley's wedding at the picturesque Eat Your Greens venue . The venue inÂ Eugowra, pictured the day their wedding was scheduled to take place. It was decorated by loved ones with yellow balloons and flowers to pay tribute to murder victim Stephanie Scott . 'That's the most devastating thing â€” they're not going to be used.' Ms Scott was incredibly excited for her wedding day to her childhood sweetheart, Aaron Leeson-Woolley and had put a great deal of time and thought into making the big day perfect. The ceremony was due to go ahead on Saturday April 11 - however cruelly the day before her remains were discovered by police. Ms Scott and Mr Leeson-Woolley had been taking dancing lessons together to prepare for their first dance as an excited married couple, according to Robert. But the moment when Mr Leeson-Woolley should have been holding his new bride during their planned first dance to a Keith Urban song, he was inconsolable at his fiancÃ©e's memorial. Police were lead to the place where Stephanie Scott's remains were found, by the family of her accused killer . The happy couple, Aaron Leeson-Woolley and Stephanie Scott (both pictured right), had sent out invites for their wedding day which was supposed to be held on Saturday . The high school where she worked turned into a memorial site after it emerged Ms Scott had been murdered . Ms Scott's father says he has been contemplating the afterlife since Ms Scott's shocking death, but is confident that his beautiful, sweet daughter is in 'the best possible place' after living a life full of love and happiness. 'When you die I don't know what happens really, but you leave this body and our spirit is what goes on,' Mr Scott told The Daily Telegraph. 'She had plenty of spirit so, whatever happens, she should be in the best place possible because she had one of the best spirits you've ever come across.' Ms Scott's father (second from left) says he has contemplated the afterlife since Ms Scott's shocking death, but is confident that his sweet daughter is in 'the best possible place' after living a life full of love and happiness . 'When you die I don't know what happens really, but you leave this body and our spirit is what goes on,' Mr Scott (far left) said . Mr Scott paid tribute to his daughter, remembering her joyful childhood from her birth in Sydney, early childhood in Sydney's St Clair and time on the land from the age of nine, living in Canowindra. She loved her family, drama, soccer and school - eager for every opportunity to learn. It comes after local Leeton parents expressed anger over the loss of their children's 'favourite teacher' as the town continues to mourn the death of Stephanie Scott. Stephanie Scott was a 'favourite teacher' to many students at Leeton High School . A week before students are due to return to class after school holidays, mothers have have taken to a community Facebook page to talk about how the 26-year-old's murder has affected their children. 'Well said, my daughter has lost her favourite teacher, and she will never be the same,' wroteÂ Glenda Goolagong. Meanwhile Jodie Salerno posted: 'Stephanie was my son and 2 daughters favourite teacher at leeton high this ... has put so much pain and sadness on our comunity [sic].' Ms Salerno told The Australian her three children 'don't want to return' to school because they are so upset over Ms Scott's death. Detectives who are leading the investigation into the death of Stephanie Scott will reportedly make inquiries with authorities in the Netherlands in an attempt to run a background check on the accused killer. School cleaner Vincent Stanford, who moved to Leeton  from Holland over a year ago with his mother and brother, was charged with Ms Scott's murder on Thursday. NSW Police will get in contact with their counterparts in the Netherlands to determine if the accused 24-year-old murderer had any relevant history there, AAP reports. Stanford has reportedly been uncooperative with investigators. Daily Mail Australia has contacted NSW police for comment. A week before students are due to return to class after school holidays, mothers have have taken to a community Facebook page to talk about how the 26-year-old's murder has affected their children . Her body was discovered on Friday evening around 5pm inÂ Cocoparra National Park north of Griffith, NSW . A policeman stands at a blocked off road in Cocoparra National Park near to the area where Ms Scott's body was found . One of the last actions of Ms Scott was to send an email to the bus company hired for her wedding, confirming transportation for guests. When police discovered the charred remains of Ms Scott's body around 5pm on Friday, after they were directed toÂ Cocoparra National Park  by  Stanford's family, they allegedly found a gasoline can nearby. It is understood Stanford was familiar to the area and went on regular camping trips to the national park  on many occasions with his family. On Saturday - the day which English and drama teacher Ms Scott was set to marry her fiance Aaron Leeson-Woolley - a memorial was held to honour the late bride-to-be. On Saturday, the day Ms Scott was due to marry fianceÂ Aaron Leeson-Woolley, a memorial was held . Aaron Leeson-Woolley was comforted by friends and family at the heartbreaking service at the weekend . In a poignant move, the memorial service took place at the same time as when her wedding ceremony was due to take place. Her father Robert Scott spoke to the gathered mourners on behalf of his family and friends who were united in their grief on Saturday at Mountford Park in Leeton. The 26-year-old was last seen on Easter Sunday, when her disappearance sparked a widespread search for the much-loved teacher. 'Stephanie was a bright, intelligent and fun-loving woman who has impacted on many people here today,' Mr Scott said at his daughter's memorial on Saturday. 'Our wishes for the future are that this stays in your minds and you remember her. 'I'm sure she'd wish for that to be the case and you could remember her for the great little girl she was.' Ms Scott's grief-stricken fiance Aaron Leeson-Woolley was too upset to take the stage, but was supported by loved ones to release yellow balloons into the air to commemorate her life. A vigil has been created at the school where the popular 26-year-old teacher taught drama and English . Sorry we are not currently accepting comments on this article.</t>
  </si>
  <si>
    <t>Stephanie Scott's remains were formally identified during an autopsy .
The corner will now attempt to determine the cause of her death .
Police discovered the body in a remote national park on Friday .
She went missing on Easter sunday, just days before she was due to get married to her partner of five years .
Her father has spoken out about the family's pain, saying it's difficult to beÂ surrounded by reminders of her wedding .
Police will contact authorities in Holland as they investigate accused killer,Â Vincent Stanford, who was charged with Stephanie's murder .</t>
  </si>
  <si>
    <t>The woman who was tragically killed when her car washed away in flood waters in Maitland has been identified as an elderly great-grandmother who was popping out for milk. The body of Anne Jarmain, 86, was found at 7pm on Wednesday; 10 hours after her car was pulled off the road and underwater as she tried to crossed Cessnock Road, which in the NSW Hunter Region. Her family and friend are in shock, with her neighbours lamenting that they could not convince the sweet, 'strong-willed' woman to stay at home. After two days without power and with limited food supplies, Ms Jarmain insisted on making a 'quick trip' into town. Scroll down for video . Police battled wild flood water as they searched for Ms Jarmain's vehicle at the scene of the tragic accident . Anne Jarmain's car was washed off the road when she tried to overtake a stalled car over flood waters . Family and friends of those who jumped in the water  to rescue the women trapped in the car watch by the side of the floodwaters . 'We sent over (some hot water to her) at 7.30am and that's when she said she said she was going into town,' her neighbour of 12 years, Kath Wilkinson told the Newcastle Herald. 'She had said she would have loved to go and visit Jim (her husband), who is in a nursing home, but she knew she wouldn't be able to. 'We told her she didn't need to go, but she yelled out to (my husband) Geoff to thank him when she left,' Ms Wilkinson explained. Ms Jarmain was dragged into the waters when she tried to manoeuvre her silver hatchback around a stalled Falcon before 9am on Wednesday. Around ten people immediately ran into the water, with four people stripping off and swimming frantically through the icy, fast-moving water. Ms Jarmain was dragged into the waters when she tried to manoeuvre her silver hatchback around a stalled Falcon before 9am on Wednesday . Ms Jarmain went missing in Maitland on Wednesday morning. Sadly , her body was found that night . Police divers seen entering the water whereÂ a major rescue operation is underway when Ms Jarmain was missing . The car was swept away near Cessnock Road in Maitland. A helicopter and police divers searched until Ms Jarmain's body was recovered . However, her car went nose-first into the water and was swept into the flooded Wallis Creek. Ms Jarmain's son, Trevor says he is very moved by the efforts of bystanders to help. Ms Jarmain was a beloved mother of three; Trevor, Robert and Jennifer and treasured grandmother and great-grandmother to many. 'She was healthy and active and very strong willed,' Trevor told Fairfax. 'She was an avid bowler and was a member of the Telarah Bowling Club. 'She will be sadly missed.' Anne Jarmain loved bowls, feeding the magpies on her veranda and her husband, Jim. A police officer at the scene on Wednesday when the search for Ms Jarmain was ongoing . The Premier is touring flood damaged areas in NSW as thousands remain effected by fierce storms which battered Sydney and the Hunter earlier this week . NSW Premier Mike Baird is touring the area and says he is shocked at the devastation caused by flooding in the Hunter. The Premier admits it will be a long time before victims are back on their feet. 'Homes, cattle, this whole landscape has been completely and utterly devastated,' Mr Baird said in Maitland after a helicopter tour of the region. 'I was in shock... at the size and scale of what we are confronting.' The state's worst storms in a decade have ripped through Sydney and surrounding areas this week with four deaths in the Hunter region. 'I don't think many of us can imagine circumstances where our life is literally washed away,' Mr Baird said on Thursday. 'Personal possessions, all your memories are lost in an instant.' The Premier admits it will be a long time before victims are back on their feet, pictured at a press conference in the Hunter region on Thursday . The state's worst storms in a decade have ripped through Sydney and surrounding areas this week with four deaths in the Hunter region . Heartbroken residents comfort each other in Dungog after enduring wild and destructive storms for three days . The clean-up bill will run into the hundreds of millions of dollars and would take time, he said at SES headquarters in Metford. There are up to 2000 people stranded in the Hunter due to high waters. Provisions including baby formula, food and medication were being being ferried to people who are stranded in Gilliston Heights, near Maitland. 'Patience is going to be a big part of the next few days and weeks,' the premier said. It will be a long time before storm-battered victims get back on their feet, he said. The SES has responded to more than 14,000 requests for assistance since Sunday. SES Commissioner Adam Dent urged bosses to remain flexible in coming days, despite the clearer skies. 'It's often when the rain stops and perhaps when less images are on TV that people take the focus away from our work, we still need to work for several days to come,' he said. The devastation in the Hunter has ended lives, destroyed homes and ruined countless possessions .</t>
  </si>
  <si>
    <t>Anne Germain, 86, was killed by the flood waters on Wednesday .
She was making a quick trip to the shops when her car washed away .
Bystanders stripped off and dove into the icy waters to try and save her and her car was dragged by the fast waters in Maitland .
She had wanted to go and see her husband in a nursing home but knew it wouldn't be safe .
NSW Premier Mike Baird visited the area and is 'shocked' by devastation .</t>
  </si>
  <si>
    <t>An obscure agreement struck by state governments in 1993 means the vast majority of Australians will not get a day off this Anzac weekend. Under the pact, no public holiday is triggered whenÂ Anzac Day falls on a Saturday, as it does this year. The agreement was designed to provide uniformity of public holidays across the nation. That makes Anzac Day the exception when it comes to public holidays. If Easter, Christmas, Australia Day, the Queen's Birthday or Labour Day fall on a weekend, a holiday is granted on a weekday. Scroll down for video . Bosses in some states have been warned to expect a rise in employees calling in sick this Monday due to the lack of an Anzac Day public holiday . But the rules do not apply to everyone, it seems. Western Australia and some public servants in Canberra have decided to go it alone and will get Monday off. The head of the Immgration Department declared Monday a public holiday for 8,500 staff, but other departments such as the Australian Taxation Office and Defence will have to turn up to work. For the rest of the country, it's back to work on Monday. The decision not to grant the holiday has been condemned by some groups and human resources expert Paul Dundon warned there would be a big jump in employees calling in sick because they feel 'entitled' to the day off, reportsÂ Courier Mail. 'Employees will feel aggrieved by not having a day off, Australians have an entitlement mentality,' said Mr Dundon, the boss of Direct Health Solutions. 'They're missing out and people want their fair share.' Mr Dundon said bosses should expect a 20 per cent-25 per cent rise in absenteeism on Monday 27. In turn, some businesses have notified staff that if they they fake a sick day, they risk losing their job. In Queensland alone, losses to businesses are estimated at more than $7.5 million if an expected 20,000 workers call in sick. The anniversary of the landing on Gallipoli has fallen on a Saturday this year, meaning all states but WA will miss out on holiday on Monday . Australian state governments came together for a Council of Australian Governments meeting in 1993 to try and make public holidays consistent across the nation. The reason was to avoid 'costs and disruption for business' that occurred when every state had different laws. The states agreed that when Christmas Day, Boxing Day and New Yearâ€™s Day fell on a weekend, a public holiday the next working day would be triggered. It was decided that a public holiday for Anzac Day would only be triggered if it fell on a Monday . Good Friday, Easter Saturday and Easter Monday would continue to be observed on the days set according to tradition across the nation. In NSW, the Greens called on Premier Mike Baird to give workers Monday off, claiming the government has the power to grant an additional holiday under the Public Holidays Act. But NSW Business Chamber chief officer Stephen Cartwright told TheÂ Sydney Morning HeraldÂ there is no need for another holiday. 'Anzac Day is a very special day for Australians as it commemorates the landings at Gallipoli on April 25, 1915, and we rightly pause and take time to reflect on that day, whatever day of the week it happens to fall on each year,' he said. Punters playing traditional Australian Anzac Day gambling game two-up: NSW Business Chamber officer Stephen Cartwright said there is no need for an additional holiday on for Anzac Day . The last time Anzac Day fell on a Saturday was 2009, and before that in 1987, 1992 and 1998. A survey released last year by Direct Health Solutions found Australian employees took on average of 10 sick days per year. It estimated that Australia experiences an annual cost of $33 billion in lost productivity from sick days.</t>
  </si>
  <si>
    <t>There is no Anzac Day holiday for most states as it falls on a Saturday .
Only Western Australia and some Canberra bureaucrats will get day off .
First time since 2009 Anzac Day has fallen on a Saturday .
Experts predict rise of up to 25 per cent of people calling in sick on Monday .
Some businesses told staff they risk their job if they fake a sick day .
Losses from absent employees estimated at $7.5m in Queensland alone .</t>
  </si>
  <si>
    <t>Morrisons supermarket is bringing in halal-only pick and mix counters so that Muslim customers don't have to check the ingredients of their sweets. A selection of 36 sweets - including liquorice sticks, cola bottles, jelly beans and gummy bears - are on sale, all guaranteed to be free of animal products or alcohol-based ingredients. The 10 stores trialling the scheme include Blackburn, Bolton, Preston, Bradford, West Bromwich, Birmingham, Leamington Spa and three in London. Morrisons supermarket has brought in halal-only pick and mix counters to cater for Muslim customers. Two-year-old Faizaan Ali (right) was among the first to sample the sweets in the chain's Blackburn store. The company, which has over 500 stores around the UK, has chosen the locations according to the make-up of their local communities. John Brooksbank, store general manager of Morrisons in Blackburn, said: 'Many customers have asked us about Halal sweets, so we have designed and introduced a new range. 'We are the first big supermarket in the UK to do this. It's a large range so we hope that it will provide a sweet treat for every taste. 'We would consider introducing the halal sweets range at other stores, should there be a demand. 'Yummys, the brand available, is a recognised Halal confectionery brand, which we are also selling in single bags in our world food aisle.' The supermarket has been praised by Muslim figures after announcing the move. Husnaa Ali, nine, tucks in to the treats at one of 10 stores around Britain chosen to trial the new scheme . The supermarket says it has brought in the idea in response to demand from customers in certain areas . Salim Mulla, chairman of the halal sub-committee at the Lancashire Council of Mosques, said: 'I think there are quite a few manufacturers who sell halal sweets but this is the first major supermarket to sell halal confectionery. I really welcome that. Halal  involves specific methods of killing animals which adhere to Islamic laws. Livestock or poultry must be slaughtered by cutting the jugular vein and carotid artery while the animal is alive and healthy. The blood is then drained from the carcass, while a Muslim recites a dedication. Views differ over whether the animal can be stunned before being killed. Halal sweets include only gelatin from halal slaughtered animals and do not contain any other animal-derived ingredients from non-halal animals. 'It is definitely something the Council of Mosques would support. Sweets are very popular with the Muslim community. I think the pick and mix will do really well.' Until now, Muslims have had to look at the ingredients to see if the sweets are suitable to eat as some contain animal products which are not halal. Abdul Hamid Qureshi, chairman of the Lancashire Council of Mosques, added: 'More and more supermarkets are introducing halal products to meet the needs of the customers, but this is the first halal pick and mix I have heard of. 'There will be financial reasons behind it. Businesses will not just sell products for social needs. 'Chains such as KFC have started offering Halal products to attract a new, younger audience and a larger demographic.' Tolu Oshinowo, Deputy Store Manager, at Morrisons, Blackburn enjoys some of the 36 sweets on offer .</t>
  </si>
  <si>
    <t>Supermarket giant becomes first to introduce halal-only sweet counters .
Move being trialled in 10 stores around the UK based on local community .
Counters will sell 36 types of gelatine-free and alcohol-free sweets .
Muslim figures praise the move and say demand will be high .</t>
  </si>
  <si>
    <t>NFL murderer Aaron Hernandez is no longer No 81 - he is Prisoner W106228, Daily Mail Online can reveal. The official number was issued to Hernandez as he started the rest of his life in jail, at Cedar Junction state prison in Massachusetts. He was being moved to the maximum security Souza-Baranowski Correctional Center near Shirley today. Hernandez is being held separately from other prisoners and is on suicide watch. He is now equipped with green prison scrubs and his tattoos are being examined for gang affiliations. It can also be disclosed that he was hooked on 'angel dust', a drug known to cause users to experience violent outbursts and paranoia. The former New England Patriots star smoked the hallucination-inducing drug in marijuana cigarettes that are known as 'killer joints' in the world of drugs. Sources said the brute, found guilty of murdering Odin Lloyd, was using the dangerous drug for at least a year before the victim was shot dead. SCROLL DOWN FOR VIDEOS . The beginning of the rest of his life: Aaron Hernandez was taken to the MCI Cedar Junction prison in Walpole, Massachusetts on Wednesday after he was sentenced to life in prison without parole for the 2013 murder of Odin Lloyd. Hernandez circled in red, arriving at the 700-inmate prison . Nothing to smile about now: Hernandez slumped down in his chair on Wednesday as a guilty verdict was read (left).He will no longer be No 81 having been given his prison number: W106228. A man who knew Hernandez and asked not to be identified, said: 'He was regularly high or out of his mind on Angel Dust. 'People who were in his circles knew about it and we would talk about how it turned him into a punk. He was consistently aggressive, arrogant and unpleasant. 'His dope man would bring it to his house and he would roll it in with some weed and smoke it with his friends. 'He got so full of himself that he sometimes stopped caring if people saw him doing it and he would be told to go outside because restaurant owners were worried about their licenses. 'Some of my friends do security for high profile sports people and celebs and I was invited to a party by one. Hernandez was there and throwing his weight around. 'When I said 'Hi' to him, he looked me up and down like I was a piece of s***. 'He just ignored me like I shouldn't have been there. 'I guess he was a d**head before because all that fame and money went to his head. But the drugs made him turn out to be a monster. Few people liked him. They just went with everything to keep him under control.' Hernandez was a heavy drinker and would often down cocktails and champagne on nights out with his hangers on, picking up large bar bills and doing his best to impress women with his celebrity status. His jury heard that on the night of the murder he smoked marijuana and he was caught on camera dancing at a gas station while filling up his rental car after he smoked the drug . Stately: Before his arrest, Hernandez lived in a $1.3million mansion in North Attleborough, Massachusetts . Moving day: Prison life is a far cry from Herandez cushy life in North Attleborough. He is being transferred to the Souza Baranowski maximum security prison near Shirley today, say sources . Maximum security: Aaron Hernandez will be held in maximum security inÂ the Souza-Baranowski Correctional Center in Shirley, Mass . Prisons: The yard atÂ the Souza-Baranowski Correctional Center (left).Â Hernandez began his sentence at MCI Cedar Junction in Walpole, Massachusetts (right) He was careful not to be high or boozed up whenever he was required for training sessions or for Patriots' games. Angel dust is also known as PCP and is a white crystalline powder that can also be dissolved in alcoholic drinks. It is also available in a variety of tablets, capsules, and users snort the colored powders as well as insert them into reefers with hash or dope. Doctors say the effects are that users feel detached, distant, and estranged from their surroundings. They experience hallucinations, severe mood disorders, and amnesia and outbreaks of violent behavior. Experts say PCP is addictive and one of the long lasting effects can be that users become violent or suicidal. Angel dust has been called 'devil dust' by those who have seen the violent outbursts of users and the manner in which it transforms them. The US Department of Justice's Drug Enforcement Administration says Angel Dust normally sells on the streets in powder, crystal, tablet, capsule, and liquid forms frpm $5 a tablet to $300 per ounce. Officials said users also referred to as Supergrass, Boat, Tic Tac, Zoom and, Shermans . Shayanna Jenkins, the mother of his two-year-old daughter, told the Lloyd murder trial that Hernandez smoked drugs on a daily basis. Hernandez showed signs of the effects with his brooding behavior in the months leading up to the Lloyd murder and is also accused in another murder case. Hernandez is charged in a 2012 double killing in Boston, accused in the drive-by shooting of two men he felt disrespected him at a nightclub. Victim: Odin Lloyd, who was murdered by Aaron Hernandez, resulting in the New England Patriots star receiving a whole-life sentence . Former Pats player Hernandez can be seen displaying his hip-hop moves as his rental car fills with gas, earlier that evening he had ran up a $243 bar tab and smoked marijuana . Having a high feeling of self worth is a classic symptom developed by users of the deadly drug. Hernandez has pleaded not guilty to two counts of murder in the second case. He is charged with murdering Daniel de Abreu and Safiro Furtado after an encounter at the nightclub called Cure. Daniel de Abreu is said to have accidentally bumped into the footballer at a nightclub, spilling Hernandez's drink. Hernandez told a friend he thought the man was 'trying' him, and surveillance video outside the club showed Hernandez pacing back and forth while his friend tried to calm him down. But he is accused of following them in a silver SUV and shooting them in their car at a stop light later that evening. The NFL waill now have to investigate how a heavy drug using sports star could have avoided rigorous testing designed to weed out drug cheats. They will have to consider whether the fallen star may have had a supply of masking agents which can be bought over the counter or he stayed clean long enough each summer to pass pre-season tests and then fell off the wagon without fear of being caught. Either finding will prompt calls for more rigorous testing of NFL players for illicit substances.</t>
  </si>
  <si>
    <t>New England Patriots No 81 is starting whole life term for murder of Odin Lloyd - and will now go by his prison number .
He is being moved from the state prison at Cedar Junction to the Souza-Baranowski maximum security facility today where he's on suicide watch .
Man who knew Hernandez well reveals how he smoked marijuana mixed with 'angel dust' - the dangerous illegal substance PCP .
Addictive substance is known to lead to violent mood swings .
Hernandez is still facing another double murder trial .</t>
  </si>
  <si>
    <t>A daredevil risked life and limb for the opportunity to be named Worldâ€™s Most Talented by jumping over a sports car that travelled towards him at 60mph. Alassan Gobitaca, known as Al the Jumper, is a Swedish Guinness World Record holder who has jumped over everything from a Lamborghini travelling at a speed of 80mph to a pair of moving motorbikes. In the clip, which features on interactive TV show Worldâ€™s Most Talented, Gobitaca is recorded by co-host Laura Jackson successfully completing the jump. Alassan Gobitaca, known as Al the Jumper, is a Swedish Guinness World Record holder . His stunt driver, Hassan explains his thought process when approaching the stunt and states that he considers both the speed and position of his car. He then lines up before the daredevil and accelerates hard in the Opel Speedster so as to get to the desired speed before reaching Gobitaca. As Hassan approaches, people in the crowd wince but Gobitaca actually makes a move towards the speeding sports car. The people in the crowd grimace as the car approaches the daredevil but incredibly he runs towards it . Up and over! The daredevil leaps into the air and jumps over the car travelling at him at 60mph . He then effortlessly and rather athletically leaps into the air and the car  zooms past safely underneath him. An instant slow motion reply shows the height Gobitaca reaches and just how close the car comes to ploughing into him. The video concludes with the daredevil doing a little dance in celebration and the people in the crowd clapping and cheering. The daredevil effortlessly and athletically leaps into the air and the car zooms past safely underneath him . The daredevil lands and does a little dance in celebration before the presenter runs over to congratulate him . Hassan is then featured in his car making a hand gesture while coming to a stop â€“ a look of relief is etched on his face. Finally the impressed presenter finishes recording the stunt from a tablet and runs over to greet and congratulate the daredevil.</t>
  </si>
  <si>
    <t>Alassan Gobitaca, known as Al the Jumper, completed the stunt .
Gobitaca has previously jumped aÂ LamborghiniÂ and a motorbike .
The daredevil jumper is a Swedish Guinness World Record holder .
Gobitaca represented Sweden in TV show Worldâ€™s Most Talented .</t>
  </si>
  <si>
    <t>Chelsea boss Jose Mourinho is planning a summer swoop for Atletico Madrid midfielder Koke. The club's technical director Michael Emenalo travelled to Spain on Saturday to watch the 23-year-old during Atletico's 2-1 victory against Deportivo, according to Spanish newspaper AS. The highly-rated Spaniard signed a long-term deal with Diego Simeone's side only last year, but Mourinho is reportedly planning to offer second-choice left-back Filipe Luis to his former club as a makeweight for the deal. Chelsea boss Jose Mourinho could be planning a summer swoop for Atletico Madrid midfielder Koke (above) Spanish newspaper AS report that Mourinho could offer Filipe Luis in a part-exchange deal this summer . Luis has struggled to make an impact at Stamford Bridge this season after failing to displace Spanish defender Cesar Azpilicueta from the left-back spot. AS also report that Koke's release clause is around Â£50million which Chelsea could be willing to shell out as Mourinho looks to add to a midfield that has looked tired at times this season. Koke, an Atletico academy graduate, was instrumental as the club reached the final of the Champions League before losing to local rivals Real Madrid last season and has . Koke in action during Atletico's 2-1 La Liga victory against Deportivo on Saturday . Chelsea defender Filipe Luis (right) could be set for a move back to his former club .</t>
  </si>
  <si>
    <t>Jose Mourinho reportedly targeting summer move for Koke .
Spanish midfielder has been key to Atletico Madrid's recent success .
Former Atletico defender Filipe Luis could be going back to Spain .</t>
  </si>
  <si>
    <t>(CNN)"Hamlet." "Romeo and Juliet." "A Midsummer Night's Dream." For centuries, these plays and three dozen more by William Shakespeare have formed history's most heralded literary canon. But now they may have to make room for an addition to Shakespeare's famous oeuvre. New research indicates that "Double Falsehood," a play first published in 1728 by Lewis Theobald, was actually written more than a century earlier by Shakespeare himself with help from his friend John Fletcher. The findings were published this week by two scholars who used computer software to analyze the writings of the three men and compare it with the language of the "newer" play. "The match between the 'Double Falsehood' play and Shakespeare was a landslide. It was shockingly clear," said Ryan L. Boyd, a researcher at the University of Texas at Austin. The study, co-authored by Boyd and UT colleague James W. Pennebaker, was published in the journal Psychological Science. "There's very little wiggle room to interpret the numbers any differently." Boyd said he and Pennebaker analyzed 33 plays by Shakespeare, nine by Fletcher and 12 by Theobald to create a "psychological signature" of each author based on word choices, phrase patterns and other factors. They compared those profiles to the language in "Double Falsehood" and determined that the play's first half was almost entirely written by Shakespeare, though the second half appeared to be split evenly between Shakespeare and Fletcher. Only tiny traces of Theobald's signature were found. "We're certainly not suggesting that Theobald didn't make edits," Boyd told CNN. "But he clearly did not write it." "Double Falsehood," also known as "The Distressed Lovers," is based on the "Cardenio" section of Don Quixote, the classic 17th-century novel by Miguel de Cervantes. Set in Spain, the play revolves around the romantic entanglements of two brothers: one virtuous, one sinful. Theobald said he based the play on three original manuscripts he had discovered, all of them written by Shakespeare. But many scholars have long dismissed the play as a fake, suspecting that Theobald tried to pass the Bard's work off as his own. Shakespeare, who died in 1616, wrote most of his published plays between 1590 and 1612. British publishers Arden Shakespeare published "Double Falsehood" in 2010 -- for the first time in 250 years -- amid renewed claims by experts that it was Shakespeare's work. But the new study by Boyd and Pennebaker, the first to analyze the writings from a psychological perspective, may settle the matter once and for all. Shakespearean scholar Brean Hammond, professor of modern English literature at Nottingham University in the UK, praised the Texas study for its scientific approach. Hammond said Boyd and Pennebaker "have got no dogs in the fight. They're not literary scholars, (so) their work could be seen as more objective than some of the literary studies." Hammond studied "Double Falsehood's" authorship from a literary perspective five years ago and found Shakespeare's DNA evident in the play. But he doubts the new research will put the matter entirely to rest. "Those people who don't believe the play was written by Shakespeare aren't going to just lay down and die," he said.</t>
  </si>
  <si>
    <t>New research indicates that a play published in 1728 was written by William Shakespeare .
Scholar Lewis Theobald had passed the work off as his own .
Texas researchers used software to analyze and compare the language of the men .</t>
  </si>
  <si>
    <t>An Air Canada flight from Germany to Toronto was forced to divert to Shannon Airport in Ireland last night after an 87-year-old woman caused a disturbance on board. The pensioner, who was travelling in First Class on board the Boeing 777-300 jet, was allegedly restrained by cabin crew until the plane was forced into the unplanned landing. The flight crew alerted the pilot, who put a call in to the Irish Aviation Authorityâ€™s (IAA) North Atlantic Communications Service centre at Ballygirreen in Co Clare, who advised to land at Shannon. An 87-year-old woman caused a disturbance on board an Air Canada flight from Germany to Toronto that forced a diversion to Shannon Airport . On touching down at around 8.15pm local time, GardaÃ­Â­ and airport police officers were standing by, and the woman was taken into custody. MailOnline Travel have been advised by Irish police that the woman has since been released without charge, and she will be undergoing a 'fit-to-fly- screening in the hope of continuing her journey. There is no indication from the police as to the actions of the woman on board at this time. The decision was taken to divert when the Air Canada flight ACA-877 was around 600 miles north west of Shannon, and the plane, carrying 211 passengers, turned around. The Irish Times report that 'airport emergency services were standing by at strategic locations along the runway so that they could follow the aircraft once it had landed.' On touching down at Shannon Airport, the elderly woman was met by Irish police and taken into custody . As expected with unscheduled landings, the plane was forced to dump fuel in advance of the descent over the Atlantic. A spokesperson for Air Canada told MailOnline Travel: 'Our flight, AC877 on Friday, April 10, Frankfurt to Toronto, diverted to Shannon due to a disruptive passenger, who was removed from the aircraft. 'It was a B777 with 211 passengers. It subsequently departed and completed its journey.'</t>
  </si>
  <si>
    <t>Air Canada flight ACA-877 set out from Frankfurt Airport, Germany .
Pilot contacted Shannon after disturbance caused on board .
Irish police confirm 87-year-old woman was taken into custody and then released without charge this morning .</t>
  </si>
  <si>
    <t>It's the picture some England cricket fans have been waiting to see and others have been equally dreading: Kevin Pietersen back at Surrey. The 34-year-old returned to nets on Monday for the first time since re-signing for the county last month. He arrived early for the session at The Oval - tweeting a picture of the pitch with the caption: 'In the office today. Â£Oval' - before team-mates such as Gareth Batty and Jade Dernbach followed him in. Kevin Pietersen is pictured leaving The Oval for the first time since resigning for Surrey last month . Pietersen returned to nets at Surrey on Monday and left The Oval after training finished just before 2pm . Pietersen was pictured driving away from The Oval in his expensive Telsa sports car . Pietersen managed a wry smile as he drove away after training on Monday afternoon . Pietersen was later pictured leaving the ground just before 2pm and is expected to step-up his county rehabilitation with  a three-day warm-up against Oxford MCCU on April 12. Ultimately, Pietersen is hoping to impress enough for Surrey to earn a re-call to the England side - possibly for this summer's Ashes rematch - having been sacked by the national side in 2014. England left for the West Indies for their upcoming Test series on Thursday, with coach Peter Moores leaving KP in no doubt that he still has a lot to prove - despiteÂ incoming England and Wales Cricket Board chairman Colin Graves appearing to extended an olive branch to the exiled batsman. Asked at Gatwick about Pietersen's situation, Moores said: 'From my point of view, Kevin isn't on the radar.'</t>
  </si>
  <si>
    <t>Kevin Pietersen took part in a net session at The Oval on Monday .
He is expected to play inÂ three-day game against Oxford MCCU on April 12 .
Pietersen has returned to county game to boost chances of England recall .</t>
  </si>
  <si>
    <t>Sharon Winters was searching for her soulmate when she met Kevin Hawke on an online dating site - but less than two weeks later she was dead after he stabbed her in a brutal knife attack. Now her brother Stephen Robinson, 44, from Wirral, Merseyside, is speaking for the first time since his sister's murder, to warn other women to be careful when looking for love online. The father-of-seven said: 'She was a lonely heart just wanting love. That animal preyed on her caring nature.' Sharon Winters, pictured here with her brother Stephen Robinson, was looking for her soulmate online . Kevin Hawke has been jailed for 17 and a half years for murdering Sharon  in a frenzied attack triggered by an argument over what to watch on the television . Mr Robinson told how his 39-year-old sister suffered more than 90 injuries after  Hawke stabbed her in the liver, spleen, lungs and heart with a four-and-a-half inch knife. He said that the vicious attack was triggered by a row over what to watch on the television. Afterwards, the 33-year-old killer, who had drunk 15 pints and a bottle of vodka over the course of the day, had a beer before calling the police. Hawke was jailed for a minimum of 17-and-a-half years after he admitted the murder in July last year. Liverpool Crown Court was told Hawke, of no fixed abode, moved into Ms Winters' house after just one date, and started being very controlling with her. Mrs Winters suffered from depression and had learning difficulties andÂ Mr Robinson said: 'I still can't believe someone would want to hurt my poor, defenseless sister in such a horrific manner.' Devoted aunt Sharon is pictured here with her niece Ellie, Stephen's daughter . He had begged her to end the relationship after hearing that Hawke would 'push his sister around'. But Ms Winters told her brother that she was 'just desperate to be loved' and stopped speaking to him. Mr Robinson said: 'She continued her relationship with that monster.' Just three days later, on July 13, 2014, police found Ms Winters dead in her flat in Liverpool. He is now determined that his sister's death will not in vain and is appealing for women in violent relationships to seek help, and be cautious when online dating. 'Sharon was the kindest, most loving sister. All she wanted to do was find her soulmate,' he said. 'She wore her heart on her sleeve. She was kind and caring - a lovely woman.' Ms Winters, who was unable to work due to depression, started going on dating websites in 2013. Father-of-seven Mr Robinson disapproved, fearing that men were taking advantage of his susceptible younger sister. He said: 'I used to check up on her all the time, I was incredibly protective. Sharon Winters was lonely and felt that Kevin Hawke was the only man who wanted her; Sharon, pictured with her mother Ann, had very low self-esteem, says her brother Stephen . 'One day when I was taking her over some shopping, I noticed she was looking brighter, and she told me she'd met someone online. 'She showed me their messages to one another and I was horrified. They were very sexual and he'd even sent her pictures of his privates. 'I feared he was just after one thing, and told her as much. She said that chatting to men online made her feel good about herself. 'She got frustrated by my disapproval, so I dropped the subject. I just begged her to meet these dates in busy places.' However, Ms Winters would often invite men she met online back to her home, meeting them there face-to-face for the first time. Mr Robinson said: 'For all her amazing qualities, my sister lacked common sense. She'd been bullied throughout childhood and felt like she was worthless, that she was unlovable. 'My wife Helen and I tried to build up her self-esteem, and our children loved spending time with their aunty. Stephen is trying to raise awareness of the dangers of online dating after his sister lost her life at the hands of a man she met on the internet . Stephen Robinson describes his sister as a 'lonely heart who just wanted love' 'But at the end of the day she just wanted someone she could share her life with.' Ms Winters thought she'd found that someone when she met Hawke, a chef, on a dating website. Mr Robinson said: 'From the off she was smitten. She called me up after meeting him for the first time, saying it was love and that he was moving in. 'I was concerned, but didn't say anything to Sharon. I knew it would upset her. Instead my wife and I arranged a dinner with the new couple, only Kevin didn't show. 'We rescheduled for the next day and the same thing happened again. By now I was also hearing rumours that Kevin was being aggressive towards Sharon, so I pleaded with her to end it. 'All she said was, "no one else wants me'", and it was heartbreaking to hear.' Mr Robinson's pleas fell on deaf ears, and Ms Winters stopped talking to her brother. It would be the last time they'd ever speak. He said: 'We had a bit of an argument about it, and three days later I called her to apologise. 'She didn't pick up her phone, which was odd, so I decided to head over to see her. I quickly checked the football scores before I left.' As Mr Robinson checked his local news website, he also saw a news story so devastating it would change his life forever. He saw a picture of his sister's home with the headline: 'A 39-year-old woman has been found dead in her flat.' He said: 'I felt sick to my stomach. I called the police who told me the news, Sharon was dead. 'I knew immediately who had killed her. We were eventually told Kevin Hawke had called the police after killing my sister, and had been charged with her murder. 'As we waited for the trial I planned Sharon's funeral. We had a butterfly theme as they were Sharon's favourite â€“ delicate and beautiful, just like her.' During the trial at Liverpool Crown Court Mr Robinson heard how the couple had been rowing over what to watch on TV. An alcoholic, Hawke had drunk 15 pints of lager and a bottle of vodka. Stephen, pictured here with his daughters Sophie (left) and Ellie, on a trip to Sea World, begged Sharon to meet online dates in a busy public place rather than at her house . Mr Robinson said: 'It was horrendous to listen to. Apparently Sharon had begged for her life and held her hands up to protect herself. If only I'd been there. 'He was savage, her injuries were unbelievable. He'd even ripped through her ribcage. 'When the judge sentenced him to life in prison it was justice of sorts, but all I really want is my beloved sister back. 'After the case we went to get Sharon's belongings, and you could still see blood on the walls even through the flat had been cleaned. It must have been a bloodbath.' Now Mr Robinson is trying to raise awareness about domestic violence as well as letting women know the dangers of online dating. 'I hope by telling Sharon's story, people will be more wary about who they are chatting to online and make sure, if they do meet up, it's in a busy public place. 'Kevin was aggressive towards Sharon before he killed her, and I wish she'd gone for help. 'Instead my poor sister suffered in silence, with tragic consequences.'</t>
  </si>
  <si>
    <t>Sharon Winters, 39, from Wirral, met chef Kevin Hawke online in July, 2014 .
He stabbed her in a frenzied attack barely two weeks after they met .
Her brother Stephen Robinson warns women about online dating dangers .</t>
  </si>
  <si>
    <t>Biting his nails nervously, these are the first pictures of the migrant boat captain accused of killing 900 men, women and children in one of the worst maritime disasters since World War Two. Tunisian skipper Mohammed Ali Malek, 27, was arrested when he stepped onto Sicilian soil last night, some 24 hours after his  boat capsized in the Mediterranean. Before leaving the Italian coastguard vessel, however, he was forced to watch the bodies of 24 victims of the tragedy being carried off the ship for burial on the island of Malta. He was later charged with multiple manslaughter, causing a shipwreck and aiding illegal immigration. Prosecutors claim he contributed to the disaster by mistakenly ramming the overcrowded fishing boat into a merchant ship that had come to its rescue. As a result of the collision, the migrants shifted position on the boat, which was already off balance, causing it to overturn. Scroll down for videos . Nervous:Â Tunisian boat captain Mohammed Ali Malek (centre) bites his nails as he waits to disembark an Italian coastguard ship before being arrested over the deaths of 950 migrants who died when his ship sank . 'Killer': Malek, 27, was arrested when he stepped onto Sicilian soil last night some 24 hours after his overcrowded boat capsized in the Mediterranean. He has been charged withÂ multiple manslaughter . In the dock: Malek affords a smile alongside his alleged smuggler accomplice, a 26-year-old Syrian crew member named Mahmud Bikhit, who was also arrested and charged with 'favouring illegal immigration' A police handout showing Mohammed Ali Malek (left) and Mahmud Bikhit (right) after their arrest in Malta . Malek was also pictured with his alleged smuggler accomplice, a 26-year-old Syrian crew member named Mahmud Bikhit, who charged with 'aiding illegal immigration. Both men were to be put before a judge later today. Catania prosecutor Giovanni Salvi's office stressed that none of the crew aboard the Portuguese-flagged King Jacob is under investigation in the disaster. He said the crew members did their job in coming to the rescue of a ship in distress and that their activities 'in no way contributed to the deadly event.' Meanwhile, the survivors were brought to a migrant holding center in Catania and were 'very tired, very shocked, silent,' according to Flavio Di Giacomo of the International Organization for Migration. Most of the survivors and the victims appear to have been young men but there were also several children aged between 10 and 12, she added. 'We have not yet been able to ask them about this but it seems certain that many of them will have had friends and family who were lost in the wreck.' Deep in thought: Malek stares in space while waiting to leave the rescue vessel. Survivors told how women and children died 'like rats in a cage' after being locked into the boat's hold by callous traffickers in Libya . They told yesterday how women and children died 'like rats in a cage' after being locked into the boat's hold by callous traffickers in Libya. Some resorted to clinging to their floating corpses until Italian and Maltese coastguards came to rescue them in the dead of the night. The coast guard, meanwhile, reported that it saved some 638 migrants in six different rescue operations on Monday alone. On Tuesday, a further 446 people were rescued from a leaking migrant ship about 80 miles (130 kilometers) south of the Calabrian coast. At talks in Luxembourg on Monday, EU ministers agreed on a 10-point plan to double the resources available to maritime border patrol mission Triton and further measures will be discussed at a summit of EU leaders on Thursday. Victims: Malek watches some of the bodies being taken off the rescue ship for burial in Malta . Grim: Survivors said they resorted to clinging to floating corpses until coastguards came to their rescue . Relaxed: Malek grins on the desk of the Italian coastguard ship next to some of the migrant survivors . Critics say Triton is woefully inadequate and are demanding the restoration of a much bigger Italian operation suspended last year because of cost constraints. The survivors, who hailed from Mali, Gambia, Senegal, Somalia, Eritrea and Bangladesh, were all recovering Tuesday at holding centres near Catania on Sicily's eastern coast. Sunday's disaster was the worst in a series of migrant shipwrecks that have claimed more than 1,700 lives this year - 30 times higher than the same period in 2014 - and nearly 5,000 since the start of last year. In that time nearly 200,000 migrants have made it to Italy, mostly after being rescued at sea by the Italian navy and coastguard. Italian officials believe there could be up to one million more would-be immigrants to Europe waiting to board boats in conflict-torn Libya. Many of them are refugees from Syria's civil war or persecution in places like Eritrea. Others are seeking to escape poverty and hunger in Africa and south Asia and secure a better future in Europe. Meanwhile,Â Australian Prime Minister Tony Abbott urged the EU to introduce tough measures to stop migrants attempting to make the perilous sea voyage from North Africa to Europe. Mr Abbott, whose conservative government introduced a military-led operation to turn back boats carrying asylum-seekers before they reach Australia, said it was the only way to stop deaths. Hardline: Tony Abbott, whose conservative government introduced a military-led operation to turn back boats carrying asylum-seekers before they reach Australia, said harsh measures are the only way to stop deaths . Haunted: Surviving immigrants who escaped the boat that capsized in the Mediterranean Sea killing up to 900 people appear deep in thought as they arrive in the Sicilian port city of Catania this morning . While Mr Abbott's controversial policy has proved successful, with the nation going nearly 18 months with virtually no asylum-seeker boat arrivals and no reported deaths at sea, human rights advocates say it violates Australia's international obligations. His comments came as EU foreign and interior ministers met in Luxembourg to discuss ways to stem the flood of people trying to reach Europe. Outlining his views on preventing the deaths of migrants in the Mediterranean Sea, Mr Abbott told reporters: 'We have got hundreds, maybe thousands of people drowning in the attempts to get from Africa to Europe.' The 'only way you can stop the deaths is in fact to stop the boats', he added. Yesterday, the Maltese Prime Minister declared a crisis, calling for EU countries to reinstate rescue operations. He warned: 'A time will come when Europe will be judged harshly for its inaction when it turned a blind eye to genocide. 'We have what is fast becoming a failed state on our doorsteps and criminal gangs are enjoying a heyday.' He estimated smugglers behind the doomed voyage from Libya to Europe would have made between â‚¬1million and â‚¬5million from selling desperate refugees spaces on the boat.</t>
  </si>
  <si>
    <t>Mohammed Ali Malek, 27, has been charged with multiple manslaughter .
Arrived in Malta on Italian rescue ship with bodies of 24 migrant victims .
He was arrested alongside his 26-year-old Syrian 'smuggler accomplice'
Prosecutors say Malek crashed into ship which had come to its rescue .
Migrants then shifted position as result of collision, causing it to capsize .</t>
  </si>
  <si>
    <t>The BBC has made light of disgraced presenter Jeremy Clarksonâ€™s attack on a junior producer by poking fun at the incident in a comedy programme. A new episode of mockumentary W1A, to be broadcast later this month, shows bosses holding an emergency meeting after Clarkson uses the word â€˜tosserâ€™ on Top Gear. The BBC has made light of Jeremy Clarkson's attack on a junior producer by poking fun at it in a comedy show . The episode was apparently filmed last July, but the narration has recently been tweaked. The commentary now explains to viewers: â€˜Since the making of this documentary, certain events have happened as a result of which for technical reasons we are unable to mention certain people by name.â€™ Clarksonâ€™s spokesman was unavailable for comment. A BBC spokesman said: â€˜A very small tweak has been made to more accurately reflect recent events.â€™</t>
  </si>
  <si>
    <t>The BBC has made light of Clarkson fracas in a comedy programme .
It shows bosses holding emergency meetingÂ after he uses the word 'tosser'
The episode was filmed last July, but the narration has been tweaked .</t>
  </si>
  <si>
    <t>The the first photos of Sarah Stage's healthy newborn baby boy have been released. The 30-year-old lingerie model and animal rights activist from Los Angeles had come under fire during her pregnancy for posting a string of sexy selfies showing off her seemingly rock-hard abs. But James Hunter was born at a healthy eight pounds and seven ounces earlier this week, putting paid to Sarah's critics. Scroll down for video . Underwear model and animal rights activist Sarah Stage shared this adorable picture of her newborn baby James Hunter on Instagram . Sarah Stage took her last pregnancy selfie (pictured) on Monday, writing: 'Still waiting'. Â The 30-year-old gave birth James the next day . Sarah shared the adorable pictures to her Instagram page. One, which shows a close up of her son's face, said: 'Love at first sight #jameshunter.' While the first ever picture of James featured the newborn in an adorable fox outfit. Sarah commented on the photo: 'James Hunter (4/14/15) 8.7lbs/22 inches of HEALTHY baby! 'Thank you for the positive support throughout my journey... It's just beginning!!! #JamesHunter #Healthy' During her pregnancy many people commented that they felt Sarah's unusually trim figure could be damaging to her unborn child, but it seems their fears were unfounded. Sarah posted this adorable picture of James to her Instagram commenting that it was 'love at first sight' Sarah confirmed her happy news to E!Â revealing that her baby boy was  22 inches long at the time of his birth, adding: 'He's a big healthy boy and he got an APGAR score of eight to nine.' An APGAR score, which stands for Appearance, Pulse, Grimace, Activity, Respiration, is a quick method for assessing the health of a newborn, with scores of seven or above being considered normal. Sarah famously documented her changing figure via her InstagramÂ page throughout her pregnancy, earning herself a huge number of fans - as well as a fair share of critics - in the process. Although the now mother came under fire last month as more and more critics spoke out against toned figure their comments never stopped the model from sharing numerous photos of her tight abs with her 1.6 million Instagram followers. In this gorgeous snap James is seen sleeping in a giraffe costume . On Tuesday Sarah shared a photo of two In-N-Out burgers, writing, 'Cravings,' although its not clear as to whether or not she enjoyed the meal before or after she gave birth. The lingerie-clad model snapped her last pregnancy selfie on Monday, which she captioned: 'Still waiting #9months [sic].' The snapshot of her in a black bra and thongÂ underwear has been liked over40,000 times since it was posted, and has earned nearly 4,000 comments. And Sarah, who is of European and Costa Rican descent, took to Instagram last week to share a photo of growing belly during the last weeks of her of pregnancy, writing: '10 days until we meet #BabyJames.' But Sarah didn't just receive harsh comments. Many women noted that they found Sarah's pregnancy body to be motivation to work out and live a healthy lifestyle. Sarah struck various poses for these selfies of herself in her underwear which she posted throughout her pregnancy . Haters gonna hate: Sarah, who came under fire for her being tiny and toned throughout her pregnancy, told her critics to unfollow her if they have a problem with her pictures . Pregnant model Sarah Stage snapped this photo of herself flaunting her barely-there baby bump 10 days before she was supposed to give birth to her son . 'I'm completely inspired to go to the gym first thing in the morning. You look absolutely gorgeous @sarahstage #amazing [sic],' one fan wrote. 'You look absolutely lovely. Hats off to you for being fit and taking care of yourself!' another added. 'If I ever have children, I'm inspired by you to treat my pregnancy the very same way. I'm sure James will be amazing! Congratulations.' Others compared their figures to Sarah's pregnancy body, with one woman writing: '10 days before giving birth?! Lord Jesus help us all! I look like this after dinner [sic].' 'I look like that after a good meal or two,' someone else commented. Meanwhile, some people suggested that her son would be as tiny as she is - although it has since been proved that their fears about the young boy's size were unfounded. Sarah and her friend compared their growing bellies for this playful picture . Sarah shared this adorable photo of matching father and son Timberland boots . 'Baby James will come out the size of her phone case,' one person commented, referencing the model's bear-shaped cell phone cover. When she's not sharing lingerie selfies, the new mother regularly shared pictures of her son's nursery and his future wardrobe. Last week, Sarah shared an adorable photo of matching father and baby sized Timberland boots, writing: 'Daddy &amp; baby shoe game [sic].' And despite her critics, Sarah refused to hide her then-eight-month pregnant body in maternity clothes. Sarah refused to wear baggy clothes during her pregnancy and instead opts for figure-hugging dresses like the one she is wearing in this picture . Sarah wore this sexy black dress on a 'date night' when she was 37 weeks pregnant, two weeks before James was born . She shunned baggy dresses and instead dressed her bump in fitted Lycra or nothing at all. The fitness fanatic loves hitting the gym and captures herself working out, as well as following a healthy diet of quinoa,spinach and chicken. Clearly not letting her growing baby bump get in the way of her career, Sarah continued to proudly model whilst carrying. Two weeks ago, she shared a sexy snapshot of herself in black underwear and responded to her haters. 'BTW If you don't like my pics then unfollow me,' she wrote. 'I'm excited, happy and enjoying every second of my pregnancy. Can't wait to meet James! #NFG #37weeks [sic].'</t>
  </si>
  <si>
    <t>Sarah Stage, 30, welcomed James Hunter into the world on Tuesday .
The baby boy weighed eight pounds seven ounces and was 22 inches long .
During her pregnancy Sarah was criticised for her trim figure and abs .</t>
  </si>
  <si>
    <t>From the Duke and Duchess of Cambridge's 2011 wedding to the 2012 Diamond Jubilee, no royal event would be complete without them. Now a trickle of royal fans, some familiar faces among them, have begun arriving at the Lindo Wing ahead of the royal birth. But the  group, which includes well-known royal enthusiast Margaret Tyler, 71, could be in for a long wait as the Duchess of Cambridge's due date is more than a week away. Getting ready: Royal superfans Margaret Tyler and John Loughery outside the Lindo Wing . That, however, wasn't enough to dampen spirits with the group, all of whom had come prepared with Union flags, posing happily for the gathering Press pack. Joining Mrs Tyler was another familiar face - that of self-confessed royal 'superfan' John Loughery, 60, who camped out overnight ahead of the 2011 Royal Wedding and was the only member of the public to attend every day of the inquest into the death of Princess Diana in 2008. Mr Loughery, a former chef, said at the time he hoped to go down in history for the feat and told the BBC that he wouldn't be surprised 'if a portrait of me is hanging inside Kensington Palace in 100 years from now'. Equally serious about the Royal Family is Mrs Tyler, an avid collector of royal memorabilia who has amassed a trove worth more than Â£10,000. Nearly there: The Duchess of Cambridge, pictured last month, is due to give birth on the 25th April . Regular: John Loughery, 60, has been present for every major royal event of the last 10 years . Diana fan: His favourite was Princess Diana and he attended every day of the 2008 inquest into her death . Mrs Tyler, who gave birth to her son Andrew at the Lindo Wing, says she considers the royals to be part of her family and has been following their exploits for more than 40 years. Her collection of royal souvenirs, which includes a Â£1,200 bust of Prince Charles, is so vast, it takes up four rooms in her small terraced home in London. Like Mr Loughery, Mrs Tyler was also at the Lindo Wing for the birth of Prince George and ended up spending six days waiting for him to arrive. 'I was there for six days,' she told a recent episode of BBC2 show Collectaholics. '[My son] Andrew was born at St. Mary's and I was only there for two days. 'I just wanted to feel close to them [William and Kate], I suppose. I spent the time meeting people, and chatting.I was convinced it was going to be a girl, but it wasn't.' She describes her collecting as a 'labour of love' and says every day is dominated by her royal obsession. Excited: Mr Loughery, from Wandsworth,  with Maria Scott and her daughter Amy Thompson from Newcastle . Pole position: Mrs Tyler surveys the scene outside the Lindo Wing at St. Mary's Hospital in Paddington . Impressive collection: Mrs Tyler has filled four rooms of her small London home with memorabilia . Valuable: The collection is thought to be worth around Â£10,000 and is a 'labour of love' 'There's loads of royal magazines that I read, so I get up at about 4.30am to keep up with it all,' she reveals. 'I'm retired but I don't think I've actually ever worked so hard in my life. It takes a lot of work [to maintain] but it's a labour of love.' The Duchess of Cambridge is due to give birth to her second child on the 25th April, although experts say royal watchers could be in for a long wait as second babies tend to come late. Nevertheless, preparations for the birth are well past the planning stages, with a media pen designed to hold the expected influx from around the world opening today. The police have also begun patrolling outside the Lindo Wing and have barred photographers from getting too close to the door. Although the Duchess herself is believed to be at Kensington Palace, her husband Prince William is working in Norfolk and is expected to be forced to make a two-hour hospital dash when his 33-year-old wife goes into labour.</t>
  </si>
  <si>
    <t>Royal superfans have arrived to set up camp outside the Lindo Wing .
Margaret Tyler, 71, owns a Â£10,000 collection of royal souvenirs .
Fellow fan John Loughery, 60, never misses a single royal event .
Both spent Prince George's birth camped outside St. Mary's Hospital .</t>
  </si>
  <si>
    <t>Niki Laudaâ€™s red cap stood out like a beacon on the dull, grey tarmac of the biggest, most soulless paddock in all Formula One. The three-time world champion is colourful, candid and carefree. When your face is the charred remains of having nearly burned to death at the wheel of a Ferrari, why not throw caution to the wind or, in Shanghaiâ€™s case, the smog? Lauda, now chairman of Mercedes F1, aimed his first verbal grenade at his driver Nico Rosberg, who moments earlier had stood in front of him rotating his shoulders and about to play keepie-uppie to warm up for Friday's second practice session for the Chinese Grand Prix. Niki LaudaÂ aimed a first verbal grenade at his driver Nico Rosberg ahead of the race in Shanghai . Mercedes AMG Petronas driver Rosberg is pushed back into his garage during the second practice session . Rosberg ended that session, as he did the first, behind Lewis Hamilton (below), his in-the-groove world champion team-mate who also markedly outperformed the German in the first two races, in Australia and Malaysia. Of course, not long after these words reach your breakfast tables in the shires, Rosberg may buck up and take pole, but it would be something of a surprise, not least to Lauda, if he did. â€˜Yes, Nico is definitely a little bit behind Lewis,â€™ said the Austrian. â€˜He has to sort himself out. It is not anything I can talk to him about. I donâ€™t know why â€” he is not driving as well as he was. He will know what he has to do, and he must do it himself.â€™ Rosberg  looks on in the paddock after practice for the Chinese Formula One Grand Prix in Shanghai . Rosberg  drives during practice for the Formula One Grand Prix of China at Shanghai International Circuit . Rosberg is supremely professional. There is no lack of effort on his part. It is more that his confidence seems to have been shaken, whereas it was so strong in the early and mid parts of last season. Then Hamilton put down the hammer, changing the dynamic for both men. At least Rosberg is not the watching neutralâ€™s only hope of a contest breaking out this season, after Ferrari shocked everyone by winning a fortnight ago. Nobody was ever more pleased to see Sebastian Vettel wagging his finger in celebration than fans whose own digits were poised over the television remotesâ€™ off-switches, so jaundiced were they by the prospect of Mercedesâ€™ seemingly endless hegemony. Mercedes AMG Petronas driver Rosberg chats with team members on the pit wall after the first practice . Rosberg  prepares to drive during practice for the Formula One Grand Prix at Shanghai International Circuit . Rosberg drives during practice for the Formula One Grand Prix of China at Shanghai International Circuit . As Bernie Ecclestone joked, Mercedes team principal Toto Wolff could have the legend, â€˜The man who killed Formula Oneâ€™, engraved on his tombstone. Lauda, a long-time friend of Ecclestone, has no time for sentiment. â€˜Even if Ferrari winning makes Bernie happy, I will still be upset,â€™ he said. â€˜The priority for me and Toto and Paddy (Lowe, the technical director) is to try to win every bloody race. It is our mission. Sebastian Vettel  looks on from the team garage during practice for the China Formula One Grand Prix . Vettel  drives during practice for the Formula One Grand Prix of China at Shanghai International Circuit . â€˜I donâ€™t care about the politics or what is good for Vettel or Ferrari. It is not my responsibility to make the sport more interesting. My worry for us is that Ferrari won so early in the season. â€˜That gives them a lot of momentum. For an Italian team, momentum can be very important. â€˜The Italians are emotional and it works best for them when they have a blend of English, Germans and Italians. They have that now (James Allison, a British engineer is their technical director). Vettel is a four-time world champion and so is someone to look up to. They have a combination of everything.â€™ Most observers thought Ferrariâ€™s win in Malaysia might be a one-off created by the absurdly hot weather. But the evidence from practice is that the Scuderia may also be contenders in the considerably cooler Shanghai climate. Even though they appear not to be as quick over one lap, they look strong, possibly stronger than Mercedes, on a long run. Ferrari's German driver Vettel is pushed back to his garage after stopping at the pit lane exit in Shanghai . Vettel drives during practice for the Formula One Grand Prix of China at Shanghai International Circuit . â€˜Qualifying doesnâ€™t really worry us,â€™ said Lauda. â€˜But they will be close on race pace. â€˜They have made a big step up with their engine from last year to this, and I believe their horsepower is the same as ours.â€™ That was a big, honest and uplifting claim three races into a season that was being written off as a processional yawn.</t>
  </si>
  <si>
    <t>Mercedes F1 boss Niki Lauda launched a verbal grenade at Nico Rosberg .
The three-time world champion wants Rosberg to step up his game .
Lauda has called for Rosberg to challenge Lewis Hamilton all the way .
Austrian believes Rosberg is extremely professional but lacks confidence .</t>
  </si>
  <si>
    <t>Breakthrough?: Early tests carried out on cancer cells (like the one pictured) have shown survival rates in mice were boosted by more than 50 per cent . A new technique that effectively gives a personal treatment for cancer has been found by scientists. It harnesses the power of the bodyâ€™s immune system and targets it at tumours. Early experiments have demonstrated that the new method could revolutionise cancer care. Scientists have found a system of priming the bodyâ€™s immune system to recognise, attack and kill off cancerous cells in lung, skin and bowel tumours. The team which carried out the research found that early trials â€˜profoundly retardedâ€™ tumour growth in mice. Survival rates were boosted by more than 50 per cent, according to results published in the journal Nature last night. The scientists are now recruiting patients with skin cancer for the first clinical trial on humans. British experts said it is the most promising sign yet that â€˜personalâ€™ treatments may be effective in treating a wide range of cancers. Until now most cancer drugs have been designed according to the type of tumour they are attacking â€“ a broad-brush approach in which the type of drug is selected depending on the body part in which the tumour is sited. But the new focus on personal cancer therapy instead aims to harness each individualâ€™s immune system and give it a boost depending on the genetic make-up of the tumour itself. The ground-breaking technique may provide a universal blueprint for vaccines that can target a wide range of human cancers. And it overcomes the problem of cancer presenting an ever-moving target that constantly evolves to evade the immune system. Scientists last night welcomed the German teamâ€™s breakthrough. Professor Kevin Harrington, from the Institute of Cancer Research, London, said: â€˜This study provides the first evidence that we may be on the threshold of being able to produce individualised vaccines directed against specific mutations present in a patientâ€™s tumour. Advances: People with skin cancer are now being recruited for the first human trial . â€˜Rapid production of purpose-built vaccines appears possible and can now be tested in carefully designed clinical trials. â€˜As yet, this approach must be seen as experimental but it potentially represents a new way of harnessing the power of the immune system against cancer.â€™ The scientists, led by Dr Ugur Sahin, of Johannes Gutenberg University in Mainz, identified tumour-specific mutations linked to the different cancers and showed that many of them could be recognised by the bodyâ€™s immune system. They then created vaccines based on the bodyâ€™s own RNA â€“ a genetic messenger â€“ which encouraged the immune system to direct itself towards the weakest part of the tumour. The treatment was shown to boost the bodyâ€™s T-cells, which detect, hunt down and destroy cancer cells. Of the mice treated, two-thirds were alive after 100 days. Of those that did not receive treatment all died within 65 days. When repeated vaccinations were administered, â€˜tumour growth was profoundly retardedâ€™, the authors wrote. Professor Peter Johnson, from the Cancer Research UK Centre at Southampton General Hospital, said: â€˜This technique provides the first evidence that it may be possible to direct the immune system to fight cancer using personalised vaccines.â€™</t>
  </si>
  <si>
    <t>German team has developed new technique giving 'personalised treatment'
Tests carried out on cancerous cells in lung, skin and bowel tumours .
Survival rates boosted by more than 50 per cent during animal trials .
Patients with skin cancer now being recruited for the first human trials .</t>
  </si>
  <si>
    <t>Decided? Supreme Court Justice Ruth Bader Ginsburg has spoken - and acted - in a way which suggests her strong supporting for legalizing same sex marriage . Ruth Bader Ginsburg has already made up her mind about gay marriage, a report has claimed, ahead of a landmark Supreme Court hearing which could legalize the practice nationwide. The famously liberal justice, who is 82, will be part of a decision which begins hearing arguments tomorrow on whether states are allowed to ban same-sex unions and refuse to recognize those made in other states. Ginsburg, who has sat on the court since 1993, has been unusually open about her opinions ahead of the cases. cutting against a long-held tradition of not speaking out in advance. The new report, Yahoo! Politics, cited interviews in which Ginsburg has referred to the American public becoming more accepting of gay rights in general - and has even officiated at same-sex ceremonies. Ahead of the first such ceremony, held in Washington, D.C., Â in August 2013, she told the Washington PostÂ that she understood the symbolic implications of her involvement. She said the wedding, of her friendÂ Michael M. Kaiser, president of the Kennedy Center, to economist John Roberts, would 'be one more statement that people who love each other and want to live together should be able to enjoy the blessings and the strife in the marriage relationship.' She will get the chance to make her views known in the upcoming case of Obergefell v. Hodges, for which arguments will be heard from Tuesday and a decision is expected this summer. The case is being brought by James Obergefell, an Ohio man who married his husband in Maryland but was not allowed to name himself as spouse on his husband's death certificate in his home state. Currently 37 states allow gay marriage, as well as Washington, D.C. - but Ohio is one of 13 which has held out. Protests: Pictured are gay rights protesters camped out in front of the Supreme Court this weekend.Â Obergefell v. Hodges will be heard from tomorrow . Votes: Ginsburg is one of four liberal-voting Supreme Court justices, though Anthony Kennedy (front row, second from right) has often sided with them on gay rights issues. Pictured above are all the Supreme Court Justices. On the front row (left to right) are Clarence Thomas, Antonin Scalia, John G. Roberts, Kennedy and Ginsburg. Behind them (also left to right) areÂ Sonia Sotomayor, Stephen Breyer, Sameul Alito and Elena Kagan . The Supreme Court will determine whether the Constitution guarantees all citizens the right to same sex marriage, which could void all the remaining bans. And if it determines that recognizing gay marriage is still up to individual states, the court could also decide that states are obliged to recognize gay marriage performed elsewhere in the U.S. After a 2012 ruling, the federal government is already required to recognize gay marriage in states where they are allowed. The liberal wing's four justices are expected to vote in favor of gay marriage, and could be joined by the more conservative Anthony Kennedy, who has often sided with liberals on issues of personal freedom, which would provide the five votes necessary for a majority. In an interview with BloombergÂ earlier this year, Ginsburg insisted that 'it would not take a large adjustment' for Americans to accept gay marriage across the board, and that the country has become far more accepting. Gay marriage opponents have said that Ginsburg previous actions and public statements go so far as to make her unfit to hear the case. Battle: The case was prompted by James Obergefell, left, who wants the state of Ohio to recognize him as his husband's spouse on his death certificate. He is taking on Richard Hodges, right, who leads Ohio's department of health . Couple: Obergefell, left, married his husband John Arthur in Maryland shortly before his death - but has not been allowed to name himself as Arthur's spouse on his death certificate . Both the National Organization for Marriage and the American Family Association, which oppose gay marriage, have demanded that Ginsburg remove herself from the case because she officiated over the ceremony. They made the same demand of Justice Elena Kagan, another liberal justice, who has officiated a ceremony as well. If both justices were to agree it would leave the court two liberals down and unlikely to side with the legalization. However, according to legal scholars, neither has done anything wrong because the earlier court decision had already vindicated same-sex marriages in states which had legalized them. It has been speculated that Justice Kennedy could be the swing vote in this issue. A recent report by theÂ Associated PressÂ speculated that his professional links with a California law school dean who hired him in the 1950s could have embedded some early sympathies. The report, citing people who knew him when he taught at McGeorge School of Law in Sacramento, said that being mentored by Gordon Schaber, who never married and was widely thought to gay, could swing him towards favoring gay rights. Kennedy is likely, the report said, to eventually write the Supreme Court decision in Obergefell v. Hodges, which would follow several other written opinions expanding gay rights.</t>
  </si>
  <si>
    <t>Liberal champion, 82, has spoken widely about gay rights .
She even officiated at a same-sex ceremony in August 2013 .
Opponents have said it makes her unfit to rule on upcoming case .
Obergefell v. Hodges will be heard by nation's top court from this week .
Case will decide whether all states have to allow gay marriages .
Even if not, could be forced to recognize gay marriages in other states .
Ginsburg is in liberal minority in the Supreme Court .
But conservative Anthony Kennedy often votes in favor of gay rights .</t>
  </si>
  <si>
    <t>Sofia Vergara and her ex fiance Nick Loeb are embroiled in a legal fight over her frozen eggs which they planned to have children with before their bitter split, a new report claims. LoebÂ has filed a lawsuit in California in a bid to prevent the Modern Family actress from destroyingÂ two cryopreserved female embryos created through IVF, according toÂ InTouch. Vergaraâ€™s representatives declined to comment on the allegations when contacted by DailyMail.com on Wednesday. Court documents, filed under pseudonyms Jane and John Doe, detail how the couple fertilized embryos using her eggs and his sperm six months before their split in November 2013. Scroll down for video . Legal fight: A magazine claims Nick Loeb has filed a lawsuit against his ex-fiancee Sofia Vergara in a bid to prevent her from destroying two cryopreserved female embryos created through IVF, pictured here in 2011 . Loeb, 39, is seeking to ensure the female embryos are not destroyed, but Vergara has refused to 'agree to their preservation under all circumstances,' according to the legal papers. The lawsuit was first filed in August 2014 before it was refiled again on April 1 with updated information and after Loeb sought new legal representation. Another claim in the documents is that, previously, the pair twice had eggs implanted in a surrogate, but the procedure failed. Elsewhere in the lawsuit, it is claimed 42-year-old actress Vergara - who got engaged to True Blood hunk Joe Manganiello on Christmas Day after six months of dating - was 'physically and mentally abusive' to Loeb. Wrangle: The lawsuit has been filed under the pseudonyms John and Jane Doe . No directive: Ultimately, the outcome will be at the discretion of a judge, but it would be unlikely that Loeb would be able to use the embryos without Sofia's consent, according to a legal expert who spoke to InTouch . The documents state: 'She punched him in the face on two occasions, kicked him, and threw her phone at his head. She also routinely bullied him, calling him a "loser," "worthless" and other degrading names.' In April 2013 Vergara - who has a 23-year-old son Manolo from her first marriage - spoke publicly about having frozen her eggs and her desire to have more children. She revealed that she and Loeb - who she dated on-off for almost four years - planned to use a surrogate on the account that she had thyroid cancer in 2000 and, as a result, had a lot of radiation. Complicated matter: In this page of the document it states Sofia and Nick were planning on using a gestational surrogate in 2012 to start a family and that Sofia had insisted on using a 44-year-old friend and emloyee . Arduous process: After the first two embryos failed to implant in the first surrogate the couple looked for another suitable candidate . Getting ugly: Page five of the document further details Sofia and Nick's disagreements over the usage and disposal of the embryos and also alleges Sofia was physically, emotionally and mentally abusive to him . InTouch has previously claimed that now Vergara and 38-year-old Manganiello have found a surrogate and plan to have children of their own. The actress recently told Vanity Fair magazine that while having another child would be 'weird', it something she might do if it made Joe happy. She told the magazine: 'My son, Manolo, is 23 years old, which is going to be really weird if I have another baby. But, you know, Joe wants babies and if it's going to make him super-happy, then...' The complicated legal wrangle with Loeb still stands, though. Moving on: The Modern Family actress is now engaged to Joe Manganiello and there are rumours the couple are planning to have children of their own via a surrogate . Other documentation obtained by InTouch which forms part of the lawsuit shows that Jane Doe (Vergara) asked that the embryos be destroyed in the event of her death, while Loeb refused to agree to this condition. No agreement was made between the couple about what would happen to any frozen eggs in the event they ended their relationship. Ultimately, the outcome will be at the discretion of a judge. However legal experts told InTouch that it would be unlikely that Loeb will be able to use the embryos without Sofia's consent. Mom-of-one: Sofia has a 23-year-old son Manolo from her first marriage, pictured together here in 2014 at HBO's Golden Globes after party in Los Angeles .</t>
  </si>
  <si>
    <t>Loeb has filed a lawsuit to stop Modern Family actress destroying two frozen embryos, according to legal documents obtained by InTouch .
Embryos were fertilized using her eggs and his sperm six months before their split in November 2013, it is claimed .
Former couple previously tried to use surrogate to have children twice during their relationship, but procedures failed, according to the lawsuit .
But the split before remaining embryos could be implanted, it is alleged .
Lawsuit also claims that Vergara was 'physically and mentally abusive' to Loeb during their almost-four-year relationship .</t>
  </si>
  <si>
    <t>A British couple who are believed to have fled their Berkshire home with their four young children in a bid to escape to Syria have reportedly been arrested in Turkey. Asif Malik, 31, his partner Sara Kiran, 29, and their four children were caught on CCTV boarding a cross-Channel ferry from Dover earlier this month. Thames Valley Police believed they arrived in Calais, France, before travelling south down through Europe in a bid to flee to Syria. However, a Turkish official claimed today that the couple had been arrested in Ankara and are currently in custody with their four children - daughter Zoha, seven, and three sons Essa, four, Zakariva, two, and Yahya, one. Photos released by the Turkish government show Asif Malik (left) and his partner Sara Kiran (right) pushing prams for their young children. They have been arrested by police in Ankara as they tried to go to Syria . Asif Malik, 31, his partner Sara Kiran, 29, and their four young children have reportedly been arrested in Ankara, Turkey. The family of six have been missing from their home in Slough, Berkshire, since April 7 . The family, who were spotted on CCTV at Dover catching a ferry to France on April 8 (pictured), were not reported missing by their relatives until eight days later. Police fear they may have been trying to get to Syria . Malik, 31, who has fled the UK with his family, was pictured at a protest outside the Lebanese embassy in London in May last year holding a pro-ISIS poster. The large poster stated 'Stop Terrorism Against Sunnis' Earlier, British authorities had said that there was no suggestion the family was doing any fighting in Syria, and it was unclear whether they were sympathetic to members of the Islamic State group or Syrian President Bashar al-Assad. But earlier today, the Mail revealed how Malik was pictured waving a flag in support of ISIS at a demonstration in London last year. The photograph shows Malik - a member of the banned UK extremist group al-Mujahiroun - holding a pro-ISIS sign at a protest against the arrest of hate preacher Omar Bakri Muhammad in May last year. The picture, taken by extremism researcher Jacob Michelson, shows the 31-year-old standing outside the Lebanese embassy in London brandishing a poster which reads 'Islamic State Is Solution', with the first letter of each word highlighted to spell out 'ISIS'. Bakri, who led a number of hate groups in Britain before being kicked out of the UK, was arrested in Lebanon in May, and is believed still to be in detention there. Earlier today Ms Kiran's family made an emotional appeal directly to her, urging her to get in touch so that they know the family is safe. 'We would like to urge you, Sara and Asif, to make contact with us and let us know that you and the children are safe,' relatives said in a statement. 'Sara, we want to let you know that we love you - we miss you, Asif and the grandchildren. You are not in trouble, we are not angry or upset, and we just want you to return home safely.' Thames Valley Police said yesterday that the Malik family were last seen on Tuesday April 7 but were only reported missing to police last Thursday, April 16. Malik (left) and Dhar (right) are pictured at a protest outside outside Regent's Park Mosque in May last year . Asif Malik (left) and his partner Sara Kiran (right) disappeared from their home in Berkshire this month . Malik and Ms Kiran, who neighbours said usually wore the full Islamic veil, left home without mentioning any holiday or travel plans to family members, which a force spokesman said was 'entirely out of character for this family'. Police said the family boarded a ferry from Dover to Calais at 12.30am on Wednesday, April 8. Neighbours said the alarm was raised after at least one of their four children failed to attend school. Their grandmother was also seen looking for them and knocking on other doors in the modern block of flats where they lived, asking if anyone had seen the family. Neither Malik nor his partner have attempted to contact any family members or friends since, despite taking their mobile phones with them on the trip, police said. Police said the lack of contact led detectives to believe their reason for leaving Britain may not be legitimate. Deputy Chief Constable John Campbell said yesterday: 'Given the online rhetoric from the Islamic State encouraging people to travel to Syria, the direction of travel and concerns voiced by Asif's family, we are concerned the family may be seeking to travel to Syria.' Anjem Choudary confirmed yesterday that Malik had been a member of al-Mujahiroun, and described him as a 'champion for shariah' who regularly attended the group's events and demonstrations. The Malik family's last known address in Slough, Berkshire, was in the block of flats on the left of this image . Siddhartha Dhar posted this picture of himself with a gun and his newborn baby on Twitter shortly after arriving in Syria last year.Â Dhar fled to Syria with his pregnant wife and three young children last year . Both Malik and Dhar are believed to be followers of notorious preacher Anjem Choudary (pictured above) Dhar - one of Choudary's top henchmen - fled to Syria with his pregnant wife and three young children last year while under investigation by Scotland Yard. He was one of nine men who were detained on September 25 last year on suspicion of encouraging terrorism and supporting al-Muhajiroun. Just hours after publicly declaring he had arrived in Syria, Dhar announced he had become a father to a baby boy who was a member of the latest generation of Islamist extremists. He wrote: 'Alhamdulillah, Allah blessed me with a healthy baby boy in the Islamic State. He is another great addition to the Islamic State. And he's definitely not British.' In a picture posted on Twitter at the time, Dhar was seen posing with an AK47 in one hand and his new-born baby in the other while standing in front of a mustard-coloured pickup truck, wearing a thick military style coat and boots. Two other followers of Choudary who have left Britain to join a terror group are Abu Rahin Aziz, from Luton, and former NHS surgeon Mirza Tariq Ali. Aziz skipped bail before he was handed a 36-week jail sentence in absence for attacking a football fan in London's West End, while Ali was arrested for repeatedly assaulting a bystander at a rally and was reported to have been killed while fighting with the Taliban last month. Sorry we are not currently accepting comments on this article.</t>
  </si>
  <si>
    <t>Asif Malik disappeared from UK with partner Sara Kiran and four children .
Turkish official claimed today that the family have been arrested in Ankara .
Malik, 31, was pictured holding 'ISIS' sign at a protest in London last year .
Relatives of Ms Kiran today made emotional appeal for her to come home .</t>
  </si>
  <si>
    <t>From 'here's you a piece of pizza' to 'this glass needs washed', every state has its own set of phrases that can seem bizarre to the rest of the English-speaking world. In New York, for instance, there's a tendency to use the word 'so' for drama, such as 'I'm so totally over this.' Some people in San Jose think nothing of saying 'didn't nobody help him', while Florida residents can be heard using the phrase, 'I ain't never had no trouble with none of 'em.' Click on a location marker in the map below to hear common phrases for each state . All of my clothes needs washed - Idaho . ..and wadn't anybody home but me - Alabama . Donâ€™t none of yâ€™all work as hard as I do - Virginia . We all use night-crawlers anymore - Iowa . I so might run this [race] with you - California . I ain't never had no trouble with none of 'em - Florida . You are so in the Doghouse for that on - New York . Twitter can be a professional job anymore - Nebraska . Now researchers at Yale University have revealed these patterns by documenting the subtle differences in sentence structure across the US. Their interactive map allows you to click on a location and see common phrases for a region, as well as its source. While the map focuses on the US, it also has a small amount of data for the UK, with sentences such as 'yer lugs needs washed' used in Scotland and 'Ne mon nule don hum no good', in Aylesbury. 'Unlike variation in phonology (often referred to as accent) and in the lexicon (different words), variation in grammatical systems within English has for the most part not been systematically investigated,' says Larry Horn, professor of linguistics and philosophy at Yale University. 'This variation may be found among speakers who live in a certain geographical region, or who belong to a certain age group, or to a particular social or ethnic group,' he adds. During the past year, members of the project have been conducting nationwide surveys using an online crowdsourcing platform asking for people's judgment on sentences. The researchers were not interested in what is considered to be correct  grammar, but in what people do naturally. As well as the map, the team has also created a comprehensive guide that lists the different types of sentence structures used. One of the most interesting discoveries  are presentative sentences like 'Here's you a water bottle.' 'That sentence just floored me,' says postdoctoral associate Jim Wood, a Yale University lecturer in linguistics. 'It seemed very alien and different to me.' The overall pattern was clear; In the South people found that sentence to be completely normal, while in the North, it was almost unheard of. From 'here's you a piece of pizza' to 'this glass needs washed', every state has its own phrases that can seem odd to the rest of the world . 'It's a reason didn't nobody help him', is a common sentence structure used in San Jose, claims the study authors at Yale University . While the map focuses on the US, it also has a small amount of data for the UK, with sentences such as 'yer lugs needs washed' used in Scotland (left) and 'Ne mon nule don hum no good', in Aylesbury. And New York isn't the only region that uses 'so' to add emphasis to a sentence. Londoners also appear to have picked up the habit (right) 'It was pretty stunning, and it turns out you can do it with "where" as well. "Where's me a screwdriver?" or "Where's me a place to eat around here?"' he added. Other notable examples include â€˜Donâ€™t none of yâ€™all work as hard as I doâ€™ in Virginia; â€˜we all use night-crawlers anymoreâ€™ in Iowa; and â€˜I ain't never had no trouble with none of 'emâ€™ in Florida. Meanwhile, people in New Haven sometimes use 'so don't I', such as in the sentence, 'he plays guitar, but so don't I'. Linguistics Professor Raffaella Zanuttini explained that there is also a social implication to this research. 'Often people are convinced that there is a right way of speaking a language and a wrong way of speaking that language. 'From the point of view of a linguist, that is really off the mark for many reasons,' she says. 'We linguists can see through this, because we have a more scientific approach to language,' says Zanuttini. 'We believe that creating an awareness of what we consider to be basic facts about language can have a positive social effect, by making people aware that they are expressing a negative evaluation of others.' In New York, as well as California, the map shows there's a tendency to use the word 'so' for drama, such as 'I'm so totally over this' Linguistics Professor Raffaella Zanuttini explained that there is also a social implication to this research. 'We believe that creating an awareness of what we consider to be basic facts about language can have a positive social effect, by making people aware that they are expressing a negative evaluation of others,' she said. On the left is an example of a phrase used in Arizona, and on the right, Ohio . An interesting find in Pennsylvania was use of 'this glass needs washed' which echoes the Scottish use of 'yer lugs needs washed'</t>
  </si>
  <si>
    <t>In New York and California, there is a tendency for people to use the word 'so' in sentences to increase drama .
Phrases such as 'here's you a water bottle' are common in the south, but people in the north find it strange .
To find more examples of unusual grammar use, zoom in on the map below and click on a red location marker .</t>
  </si>
  <si>
    <t>For those in the West, amusement parks are a popular day out, with hundreds of millions of visitors flocking to the most popular theme parks each year. However, for children living in Pakistan's slums, often forced into relocation due to fighting in tribal areas, there is often little entertainment offered. But there are some facilities popping up in poor areas on the outskirts of major cities, with makeshift parks providing the chance to play and laugh with others and escape their difficult lives, if only for a few hours. Scroll down for video . A Pakistani man who fled his village due to fighting between security forces and militants in Pakistan's tribal area of Bajur, enjoys a ride on a merry-go-round along with other children, at a makeshift entertainment park set up in a slum area on the outskirts of Islamabad . Pakistani Christian children enjoy a ride on a hand-operated Ferris wheel for the price of 10 rupees (approximately 10p) Pakistani children who fled their villages with their families due to fighting between security forces and militants in Pakistan's tribal area of Bajur, enjoy a ride on a merry-go-round . While these rides may be a far cry from Disneyland, the camel carousels, hand-turned Ferris wheels and trampolines on offers in these small parks offer a world of fun for locals. The amusement parks have been erected on the outskirts of Islamabad and Rawalpindi, with swing rides and street food markets among the facilities catering to families. Many of those who are enjoying the rides have fled their villages due to fighting between security forces and militants in the tribal areas. The collection of amusement parks, offer some light relief from their problems, even if it is just for a short while. Pakistani children enjoy a ride at a makeshift entertainment park set up in a Christian neighborhood for Christmas holiday, in Islamabad . A Pakistani man who fled his village due to fighting between security forces and militants in Pakistan's tribal area of Bajur, enjoys jumping on a trampoline . Pakistani boys enjoy jumping on a trampoline, at a makeshift entertainment park set up in a Christian neighborhood for the Christmas holidays . A Pakistani girl who fled her village with her family due to fighting between security forces and militants in Pakistan's tribal area of Bajur, looks on while waiting to have a ride with other children . Night time snack! A Pakistani man, centre, eats at a food stall in an entertainment park . An Afghan refugee boy and his sister enjoy a ride on an improvised swing, in a poor neighbourhood on the outskirts of Islamabad. Pakistan hosts over 1.6 million registered Afghans, the largest and most protracted refugee population in the world, according to the U.N. refugee agency .</t>
  </si>
  <si>
    <t>Many little amusement parks are set up in the slum areas of Pakistan on the outskirts ofÂ Islamabad and Rawalpindi .
The rides include merry-go-rounds, trampolines, carousels and basic swings .
Children who have been forced out of their villages due to fighting shriek with delight whilst enjoying the rides .</t>
  </si>
  <si>
    <t>Many teenagers are tempted to try e-cigarettes, but few adopt the electronic devices as habit, a new study has found . Many teenagers are tempted to try e-cigarettes, but few become regular users, scientists have discovered. In fact, they found most of those teens who do try e-cigarettes are also smokers. This suggests young people are not using the electronic alternatives to try and quit their habits - nor are they  getting hooked on them after initially trying them. Researchers examined data from two nationally representative surveys of primary and secondary schoolchildren from more than 150 schools across Wales. In all, 1,601 children aged 10 to 11 and 9,055 children aged 11 to 16 were quizzed about their use of e-cigarettes. Experts at Cardiff University found use of e-cigarettes at least once was more common than having smoked a conventional cigarette in all age groups, bar the oldest (15 to 16 year olds). Almost six per cent of 10 to 11 year olds had tried e-cigarettes, far more than had been tempted by tobacco (1.6 per cent). Meanwhile, 12 per cent of 11 to 16 year olds said they had used e-cigarettes, irrespective of gender, ethnic background, or family affluence. This is in contrast with the pattern seen in smokers, where all these factors come into play. The researchers said it suggests e-cigarettes may have a wider appeal across all sectors of the teenage population. The proportion of teens who used e-cigarettes, but who had never smoked, rose from 5 per cent among 10 to 11 year olds, to eight per cent among 15 to 16 year olds. But only 1.5 per cent of those aged 11 to 16 said they regularly used the electronic devices - defined as at least once a month. The researchers note their findings suggest 'e-cigarettes are unlikely to make a major, direct contribution to adolescent nicotine addiction at present'. They note the World Health Organisation recognise there is little evidence as to whether e-cigarettes may or may not act as a gateway to conventional smoking. The odds of regular e-cigarette use were 100 times higher among current weekly smokers than among non-smokers, and 50 times higher among those who had smoked cannabis . The strong link between current smoking and e-cigarette use suggests that teens are not using these products to help them quit smoking, the researchers said. They admit that a lack of consensus about what constitutes â€˜useâ€™ of an e-cigarette presents something of a challenge for research in this area, and suggest that further much longer term studies to include the generation of young people who have grown up with e-cigarettes are needed before firmer conclusions can be drawn. The Cardiff University study noted most of those teens who do try e-cigarettes are also smokers, suggesting they are not using the electronic alternatives to try and quit their habits . Professor Peter Hajek, director of the Tobacco Dependence Research Unit, at Queen Mary University of London, said: 'The results of this large survey tally with all other available data and the picture is consistently reassuring. 'E-cigarettes do not attract non-smokers.' Professor Paul Aveyard, at the University of Oxford, said: 'This study shows that teenagers do what teenagers do: they experiment with smoking and nowadays also with e-cigarettes. 'Consequently some people who have never tried tobacco cigarettes try e-cigarettes but only a few use them at least monthly, suggesting they are unattractive to people who do not smoke. 'About a fifth of regular smokers are using e-cigarettes, which is not a concern because e-cigarettes are less likely to harm users than are tobacco cigarettes. 'It does not show us anything about whether e-cigarettes help teenagers quit. It is hard to measure rare events but this survey was large enough to be sure that fewer than one in 200 never-smokers used an e-cigarette at least once a month.' The study was published in BMJ Open.</t>
  </si>
  <si>
    <t>Cardiff University scientists found few teenagers become regular users .
Noted most teens who try e-cigarettes are already smokers .
Suggest they are not using the electronic devices to help quit their habit .</t>
  </si>
  <si>
    <t>Shattering its windscreen, this is the incredible moment a bus ploughed into a passenger plane at Tashkent airport in Uzbekistan. The incident is difficult to comprehend as the collision was much more than just a minor skirmish on the tarmac at the busy Asian airport. The damage on the vehicle is clear, although it is unknown if the engine of the Boeing 777 jet was damaged or if anyone was injured. The bus ploughed into the engine of the Uzbekistan Airways Boeing 777 passenger jet . Tashkent is the largest international airport in Uzbekistan, and the busiest in Central Asia, so the crash will have more than likely delayed many passengers. The plane was believed to be an Uzbekistan Airways service, the national airline of the country, with its headquarters at Tashkent. MailOnline Travel has contacted Uzbekistan Airways and is awaiting comment. This kind of incident is unfortunately becoming more common. Ryanair passengers travelling to Edinburgh and Zadar, Croatia were delayed for hours after two of the budget airlineâ€™s planes clipped wings at Dublin Airport back on April 1. Photos snapped by travellers show the tip of a winglet dangling by a thread after clipping the other plane - and it's the second time in six months two Ryanair planes have collided at Ireland's busiest airport. It's difficult to comprehend the moments leading up the crash as the force of impact is severe . Passengers escaped injury when the planes collided as they taxied to a runway shortly before 8am, but the incident caused disruption for hundreds of travellers. In October 2014 a Ryanair jet had its winglet torn off when it collided with another plane belonging to the budget carrier at Dublin Airport. The Boeing 737s heading to Edinburgh and Brussels were taxiing to a runway when they collided in darkness. In January this year a British Airways plane hit a hangar at Heathrow Airport, while being towed away for routine maintenance. As the Boeing 777-200 aircraft was being towed towards a hangar, someone misjudged the distance and the plane's wing clipped the wall of a nearby building. There were no injuries from the collision, and the airport and airline continued to operate normally for the rest of the day.</t>
  </si>
  <si>
    <t>Worrying incident happened at Tashkent Airport in Uzbekistan .
Front windscreen of bus is shattered by impact with plane's engine .
Unknown if there were any injured parties or cost of damage .</t>
  </si>
  <si>
    <t>Authorities in Montgomery County have released the 911 call that led to two 'free range' getting picked up and held by police and Maryland CPS for five hours over the weekend. The unnamed caller gave the operator a blow-by-blow account as he wandered behind Rafi Meitiv, 10, and his sister Dvora, 6, in Silver Spring on Sunday. The 7-minute call would reignite a controversy focused on those kids and their scientist parents, Danielle and Alexander Meitiv, who espouse the hands-off parenting style. The caller, who was out walking his dog in the suburb adjacent to Washington, DC, said he saw 'two kids that are unaccompanied, and they've been walking around for probably about 20 minutes by themselves.' Scene: The 911 call that reignited the 'free-range' parenting controversy for two Maryland parents has been released and reveals thatÂ Rafi Meitiv, 10, and his sister Dvora, 6, were picked up by police while walking through this vicinity of the Washington, DC-adjacent suburb of Silver Spring on Sunday . The operator asked, 'Have you talked to them to see, you know, why are they just walking around by themselves?' 'No, no, they came up and asked to pet my dog, I let them, and that was it...I don't want to scare them,' he said. The man continued to tail the children, who eventually did become frightened when they realized they were being followed, until police arrived. Their parents Danielle and Alexander Meitiv have been cited multiple times for allowing their kids to roam free in their suburban neighborhood. But the Meitivs say authorities crossed a line over the weekend when they picked up Rafi and Dvora and held them nearly six hours without food before allowing them to reunite with their parents. Picked up: Officials seized Dvora, 6, (far left) and 10-year-old Rafi (left, blue hat) on Sunday in a Maryland park. The parentsÂ Danielle and Alexander Meitiv (right) have vowed to sue authorities responsible for keeping them in custody for six hours . Picked up AGAIN: The Meitivs say they were left to panic for hours by CPS workers after their children--who they raise with a so-called 'free-range' approach--were picked up by police for the second time in two months while walking down the street alone . Attorney Matthew Dowd, of the firm Wiley Rein, is representing the Meitivs and on Tuesday sent a pointed letter regarding Sunday's events. Rein wrote: . 'The actions of Maryland CPS and Montgomery County Police violate the fundamental rights parents have in raising their children. 'This fundamental, constitutional right of parents cannot be infringed simply because certain governmental employees disagree with a parent's reasoned decision on how to raise his or her children.' The firm declined to say who the suit would be against, exactly, when asked by the Washington Post. However, the attorney has vowed to pursue 'all legal remedies' to protect the rights of the Maryland parents. The Meitivs made headlines just before Christmas when police found Rafi and Dvora walking the sidewalk on their own. 'Besides the policeman pulling up...no': Asked if he was scared during the hours-long ordeal Sunday, 10-year-old Rafi admitted he was, but not because he'd been left alone with his sister . Free-range parenting is the name given to a style of raising kids in opposition to so-called 'helicopter parenting'. 'Helicopter parents' are named for their habit of hovering over their offspring, micro-managing their lives in an attempt to keep them safe. However critics believe this creates under-confident, over-reliant children, while also causing the parents stress. Free-range parents advocate a more hands-off approach, where children are allowed to go out and experience the world on their own. Instead of constantly monitoring activities to make sure children are safe, the emphasis is put on adults assessing risk ahead of time, and equipping children with the skills to deal with danger themselves. On Sunday, a concerned citizen reportedly called authorities once again after seeing the siblings unaccompanied near a neighborhood park around a third of a mile from their home. The children were picked up by police, who say they followed protocol by turning them over to CPS. Meanwhile, Mrs Meitiv tells Fox 5 DCÂ that CPS workers left her and her husband to panic for hours before letting them know their kids were safe. What's more, the elder child, Rafi, insists the scariest part of the hours-long ordeal was being picked up by police. 'They kept the kids for hours,' a shaken Danielle Meitiv told Fox 5 after being reunited with them. 'It's 10:30 at night. They've been missing since 6 o'clockâ€¦Somebody called 911 and the police called CPS and they decided to bring the kids here and they didn't call us.' According to Mrs. Meitiv, the children were expected home no later than 6:30. When 6:30 came and went, they became frantic. They would not receive a call from CPS until 8pm. Even then, they say they weren't reunited with their children or even told where they were for hours. in the interim, Rafi tells Fox 5 that initially he believed the responding police officer was simply offering them a lift. Rafi said: . 'The policeman said 'We'll give you a ride home' when we were like two blocks away. And two and a half hours later, after sitting in the car two and a half hours, he said 'I'll bring you home' and, instead, he brought us here.' 'Here' was Child Protective Services, Rafi said. And as he and his sister sat waiting to go home, their parents say 'upper management' at CPS was involved in keeping that from happening. Only at 10:30pm did Mrs. Meitiv say she was reunited with her children and only after promising not to let them off the leash. Parenting style: The Meitivs believe in giving children an unusual amount of independence from a young age . Guarantees: As part of their free-range parenting philosophy, the Meitivs make sure their children carry these badges in case someone worries and asks while they are out on the street . 'They made us sign a safety plan that says we will not leave them attended at all until they follow up, . 'And I'm not gonna risk my kids being snatched again like this by CPS.' When questioned, the Meitivs say they believe in a so-called 'free-range' approach to parenting, which encourages independence from infancy. In March, the CPS found the couple guilty of neglect for letting the children walk home from school alone. It meant the agency would start a file on the family's activities and whereabouts for at least five years. The Meitivs hit back at the ruling, insisting they would continue to bring up their own children as they see fit - whatever the consequences. Unsubstantiated child neglect is not a criminal charge, but is in most cases a prelude to such charges. It usually comes when the CPS has deemed parents to have neglected their children, but has insufficient information or witnesses to press charges or take action.</t>
  </si>
  <si>
    <t>There may have been a few disgruntled lap swimmers at Bondi on Thursday. The daily visitors to the iconic Icebergs Club were forced to take their exercise back to the beach as their beloved pool was drained for the fashion folk. The empty pool was used as the unusual catwalk setting for the Ten Pieces presentation as part of Mercedes-Benz Fashion Week Australia. Scroll down for video . No diving! Bondi's Icebergs Club pool was drained on Thursday to create a unique catwalk for Mercedes-Benz Fashion Week Australia . Catwalk with a view: Crowds gathered to take in the show from the balcony of the iconic club . Walk this way: Models paraded through the empty pool and along the break wall in front of a beautiful backdrop of the ocean . Mono: Ten pieces produces capsule collection of ten pieces of unisex clothing designed to be worn in 20 ways . The label had no trouble securing the show-stopping location.Â Ten Pieces is headed up by Icebergs restaurateur Maurice Terzini and his partner Lucy Hinckfuss. The lifestyle brand produces unisex collections of - you guessed it - ten pieces. A presentation of entirely monochrome creations saw models walking through the concrete pool and along the break wall with a backdrop of the ocean. The collection of ten is designed to be worn in 20 different ways, and are suitable for day to night wear. Guests were treated to nibbles by Icebergs and drinks from Santa Vittoria as they took in the minimalist, androgynous designs. They were treated to beautiful blue sky and sunshine throughout the show, which took place on an unseasonably warm 28 degrees celcius day. Worlds collide: Beachgoers at Bondi stopped and stared as the catwalk show took place . Girls and boys: The androgynous wares are designed to be worn by both sexes . Winter is coming: Models wrapped up in scarves and hoodies from the unisex collection . Poolside: Guests enjoyed the sunny weather as they waited for the show to commence . Public site: Passers-by stopped to watch the show from the road above the pool .</t>
  </si>
  <si>
    <t>Ten Pieces collection was presented at the beachside pool during final day of MBFWA .
Guests sat in and around the pool to take in the capsule collection of monochrome unisex pieces .
Label is owned by Icebergs restaurateur Maurice Terzini and partnerÂ Lucy Hinckfuss .</t>
  </si>
  <si>
    <t>Alex Impey is breaking the law selling his customers marijuana, but as long as he keeps hearing stories that the drug is helping them cope with pain, he couldn't care less. And business for medicinal marijuana is booming, with Mr Impey telling Daily Mail Australia he receives 20 new requests for help each week at his hemp store, Gnostic Hemporium, on the NSW Central Coast, north of Sydney. 'I've got people coming in all the time, who have everything from cancer to early onset Parkinson's,' the father of two said. 'And that woman [with Parkinson's] has had remarkable results when using the cannabis, it stopped her shuddering.' Scroll down for video . Alex Impey, is a father-of-two, who says he is selling marijuana to help to those suffering from serious illness . Larisa Rule recovers in hospital after one of her surgical procedures with mum Jaylen by her side. Her parents make no apologies for turning to marijuana to help their daughter cope with her conditions, which include epilepsy . The medicinal marijuana broken down into the oil used by chronic pain sufferers and terminally ill. Users say it is as simple as placing into food or bottles for babies. Some cancer sufferers can use up to a gram each day as treatment with costs of the oil between $80 to $150 per gram . Parents of children with serious illnesses are being taught how to grow their own marijuana crops, such as this one (above) 'And mate, there are two blokes who both have daughters with childhood epilepsy and they have only good things to say about the effect it has had on their kids, so I will keep doing it.' One of those 'blokes' is Peter Rule. His three-year-old daughter, Larisa, suffered brain damage at birth, leaving her partially blind and deaf, and with cerebral palsy and epilepsy. Within two days she was having up to 60 uncontrollable seizures a day - some lasting more than an hour. Doctors, said her mother Jaylen Siery, tried almost everything to stop the convulsions and even considered brain surgery. So when traditional approaches did nothing to relieve her suffering, her parents, turned to less conventional methods, having heard the benefits others had had from a dose of liquid cannabis. Results, they insist, were immediate. Within 24 hours Larisa's seizures were down to just five a day. Ms Siery, 22, told Daily Mail Australia: 'People tell me Iâ€™m a terrible mother and they say things like "you wouldnâ€™t give your daughter heroin". 'But little do they realise, most of the medicines the doctors gave us before had opium in - the same plant heroin is derived from,' she said. Jaylen Siery (above left with her baby Larisa, also right) tried almost everything to stop the now three-year-old's convulsions and even considered brain surgery. Mr Impey says Australia should follow the lead taken by parts of the United States, where the drug is approved for use in treating some serious illnesses . 'Iâ€™m not a bad mother, I want nothing but good for my child, she was in pain, she was suffering, and I tried everything before I tried this'. Mr Rule added: 'A lot of people forget about the hospital time we spend trialling medications until we decided the best treatment we already had in our own backyard. 'Now we are regaining what should have never been lost in the first place, for some the cannabis is the last option other than death. 'The government has not offered to help anyone at all, the demand for this medicine has grown to unmanageable levels .. local community based support is taking control of the health care of people sourcing other options. 'We have no other choice but to support those around us until we see changes regarding the epidemic of failing treatments and over-prescribed pharmaceutical medications.' Mr Rule turned to producing his own marijuana. Now the family has 'about three of four suppliers and they all look after us'. A police spokesperson said, despite instances where people are let off with a caution: 'It is still considered an illicit drug and if you manufacture, possess or use it, then it is against the law and you face prosecution.' Mr Impey is unconcerned at the prospect of prosecution, saying he's providing help where it's needed. The biggest problem they face is having their crops destroyed. 'It's difficult when growing is considered illegal and the police are still taking (away) medicinal cannabis .. but we'll keep going.' Researching Larisa's (second left) symptoms on the internet, Peter Rule (left) discovered a daily dose of liquid cannabis was an alternative therapy. Larisa Rule pictured in hospital. Her parents Peter and Jaylen say doctors tried all conventional methods and a continuous flow of medications to try and bring her seizures under control but 'nothing worked' and that's why they turned to marijuana . He said the liquid is made by soaking the cannabis flowers, leaves, or stems in ethyl alcohol to create a medicine. 'The Government has taken way too long to ensure the safe supply and regulation of whole plant products and while we wait on trials children and adults and dying and suffering,' he claimed. 'Because of this many of us are making a stand and taking back our right to grow and use this plant.' He admits, however, that striking the right balance of the active ingredients in marijuana is still a significant challenge, between the psycho-active chemical and cannabidiol - which is believed to provide much of the medicinal benefits. 'There are a wide variety of strains, we have to work on making one part of it lower and they other higher, each will have different effects on each individual... so it is important to have access to a wide variety of strains.' He says he's not the only one, claiming other communities are following his programmed approach, to try and stop the law intervening. 'The plan we've come up with means everyone does their part, including the individual who might be sick,' Mr Impey said. 'More than 20 people a week are seeking it, and I'm either making medicines for them or help in other ways. 'They just come in and ask me "is this the stuff that cures cancer?" You know they're desperate for help when they ask stuff like that.' He revealed that another supplier in Sydney receives double the number of people enquiring about medicinal marijuana, each week. His Woy Woy store is a legitimate hemp outlet, selling various hemp-based products including clothing and cosmetics. He has started a process whereby sufferers can learn to make it for themselves. For about a $2000 investment, those who are sick, or family members, are given the products and taught for a 12-week period on how to produce for themselves, 'rather than paying 6000 for a pound of crap'. 'We are working with people, and a lot of shop owners around the country have got into this,' he said. Mr Rule with daughter Larisa. Some of the regular hemp products Mr Impey stocks in his store, including hemp seeds . Alex Impey at his hemp store on the New South Wales central coast. He says more than 20 new requests for help come through the door each week . 'By doing this they don't have to go to the gangs who are growing, don't have to go down the back alley and deal with 16-year-old school-kids. 'A lot of it (marijuana) is now coming from South Australia, all that crap they make, it is a drug they are getting off the street, we are trying to go with a quality approach, focusing on the plants which help and doing it on a smaller scale like a hobby. 'So many people want access so even if it is legalised, it is never going to be just the one person or just the government, it isn't the case now. 'We offer a sort of, I guess, dispensary sort of business, using the same sort of guidelines they do in parts of the US, I heard of in California or Colorado.' In fact, marijuana is legal in more than 20 states in the US, if users can provide proof they are using it as treatment for serious illnesses, like Larisa's acute epilepsy. He explained that a group of 'about 50 people have set up our own cannabis club' but it is not without risk, on several levels. Peter Rule with daughter Larisa and partner Jaylen. He said:Â 'A lot of people forget about the hospital time we spend trialling (other) medications until we decided the best treatment we already had in our own backyard, we are regaining what should have never been lost in the first place' 'What is wrong with growing something that is helping people, we have a team of 15 growers, who supply those who cannot. 'It's not about making money,' he stressed, 'yes, I grow it but more importantly, I help set up people to help themselves'. He said that those suffering epilepsy work together, as do those with Parkinson's, 'we call ourselves cannabis clubs which encourage those coping with a problem being on the same page with someone else who is suffering in the same way'. 'The way we planned it is they get to understand how it best fits their problem, how much they need and they can swap notes, it's about feeling better, that's all.' 'We certainly don't want major corporations taking control of this - some sort of deregulation needs to happen and the laws need to change, giving people the right to be able to grow it, after all it's just another plant.'</t>
  </si>
  <si>
    <t>Alex Impey is breaking the law by openly selling marijuana to customers seeking pain relief .
He sells medicinal oil from the drug at about $100 a gram and some people use up to a gram each day as treatment .
Mr Impey also teaches the terminally ill how and where to grow their own .
His "hemp store" alone receives more than 20 requests for help accessing medicinal cannabis each week .
Patients who contact him include cancer sufferers, those with Parkinson's Disease, Multiple Sclerosis and children with epilepsy .
Larisa Rule, 3, is one of his customers, and takes the drug to reduce her seizures .
Her father Peter risked two years in jail for preparing his own crop .</t>
  </si>
  <si>
    <t>Denmark and Brondby defender Daniel Agger has been banned for two games for violent conduct after elbowing Mattias Jorgensen in the head. The incident happened during the hotly-contested derby against Copenhagen on Monday. Match officials took no action during the game, which finished in a goalless draw, but the disciplinary committee of the Danish FA found Agger guilty having reviewed video footage of the incident. Daniel Agger (right) is involved in a physical battle with Copenhagen striker Andreas Cornelius (left) Former Liverpool defender Agger (right) has been accused of elbowing Mattias Jorgensen (not pictured) 'Based on the television images, the disciplinary committee found evidence that Daniel Agger is guilty of violent conduct and has therefore given the Brondby player a two-match ban,' the Danish FA said in a statement. Agger rejoined Brondby, who are fourth in the league table on 35 points, from Liverpool last August, and though their fortunes have improved since his return, they are still eight points behind city rivals Copenhagen, who are second. Agger reacts towards referee Kenn Hansen during the league match againstÂ Midtjylland earlier this year . During his Liverpool days, Agger (right) prepares to challenge Southampton forward Jay Rodriguez (left)</t>
  </si>
  <si>
    <t>Daniel Agger has been charged with violent conduct .
The Brondby star appeared to elbow Copenhagen's Mattias Jorgensen .
Agger rejoined first club Brondby from Liverpool in August 2014 .</t>
  </si>
  <si>
    <t>Prince William and Kate Middleton's wedding is arguably the most famous marital ceremony of the the 21st Century so far. So it is should be of little surprise that their choice of wedding decor has started to influence some of Britain's celebrities. As the preparations for Andy Murray and Kim Sears's nuptials reach the final few days, wedding planners for the couple have been seen carrying trees into Dunblane Cathedral ahead of Saturday's ceremony. Scroll down for video . Andy Murray and Kim Sears,pictured at the Wimbledon Champions Dinner 2013,Â are preparing to marry in his home town of Dunblane this weekend . The decoration was first seen at the royal wedding in 2011, when trees lined the aisle at the end of each pew in Westminster Abbey. There is less than 48 hours now until the Scottish tennis champion and his girlfriend exchange vows in his hometown. For the last week, the whole town have been getting involved in the celebrations. The inhabitants of the Dunblane have gone into overdrive for wedding of their most famous resident, lining the streets with bunting and creating special-themed produce in many of the stories. Trees were wheeled into Dunblane cathedral earlier today ahead of the nuptials . Trees lined the aisle at Prince Williams wedding to Kate Middleton . Am official portrait from the royal wedding in 2011 . Since the Wimbledon champion announced his plans to say 'I do' at the cathedral, there have also been plans to line the streets with well-wishers as the couple make their way to the venue. Messages to the happy couple are in many of the shop windows and several business owners have already sent gifts to either Andy, 27, or his bride-to-be ahead of the big day. Lesley Anderson, 52, who owns Point Nouveau Bridal shop in Dunblane, sent a crystal-covered garter to Kim Sears six weeks ago and received kind a thank you note which said it was 'gorgeous'. The ivory-coloured piece is hand-embroidered on the inside with the couple's initials and wedding date and was designed by Nicola Ure from K C Bridal specialists in Falkirk. A handmade card featuring Andy and Kim, 27, on the front drawn by local artist Lorna Brown accompanied the garter. Decorations feature in many of the shop windows in Dunblane . Messages and mascots also feature in the town's stores . The card shows Andy in his kilt holding a tennis racket and Kim in her dress along with their Border Terriers. Kim's reply to the gifts read: 'Dear Lesley and all at Point Nouveau Bridal. 'Just a little note to say a huge thank you for the gorgeous gift Nicola made for me. 'It was very kind of you and I hadn't found a garter yet so thanks ever so much. 'Also, that card of Lorna Brown's is absolutely fabulous! It really made us giggle, especially our two little dogs in the background! 'We are really excited for our big day in a month's time and are happy to be celebrating our wedding in Dunblane. 'Thank you again for your thoughtfulness and generosity. Best wishes, Kim Sears X.' Local shops and shop owners are preparing their shop fronts to reflect the great day . Many of the local businesses have decorated their shop fronts with colourful bunting . Lesley Anderson, 52, (left) who owns Point Nouveau Bridal shop in Dunblane, sent a crystal-covered garter to Kim Sears with a hand-drawn picture of the couple (left). Kim replied with a handwritten note (right . Lesley is close friends with Andy's grandmother, Shirley Erskine, 83 and gave the garter and card to her to take to Kim. She said: 'Out of the blue we got this beautiful card. To be honest we never ever thought we would hear very much at all so when we got this beautiful card we were chuffed to bits. 'I was absolutely delighted. This was such a personal thing. We were really, really chuffed. Andy continues to maintain a close bond with the town - after winning Wimbledon,  he shook hands with all the shop owners on the Dunblane High street. When Murray, 27, says 'I do' on April 11, the guests wishing them well will be largely a gathering of close family and friends. A local butcher has poems about the happy couple in the shop window . Murray's status as one of the world's best tennis players means he has mixed with everyone from A-list celebrities such as James Corden to the Prime Minister and even the Queen. But the biggest name likely to be in attendance at Dunblane Cathedral, where the couple are tying the knot, is one-time British tennis star Tim Henman. Indeed, when the sport's world number one, Novak Djokovic, was asked by a journalist recently if he would be attending the celebration, he replied with a curt: 'Not invited', before following up with a more charitable: 'But I wish him all the best.' A sign telling people about parking restrictions around Dunblane Cathedral ahead of Andy's wedding to Kim . Murray has said: 'There won't be any celebrities as such. 'I don't have any celebrity friends so it wasn't something that was planned. '[It'll be] Everyone who we're close to, people we've spent a lot of time with in the past but also people we see ourselves spending time with in the future. 'That's how we came up with the names. Pretty much everything is done now and under control. I'm sure a few things will come up next week but it's pretty much sorted.' There will be names from the tennis world in attendance but certainly not players who are as well known as the likes of Nadal or Federer. Dunblane Cathedral, where the couple will hold their nuptials . Murray has invited Dutch doubles player Jules Rojer, who he spends time with while training in Miami and Davis Cup team mate James Ward. Another British pro Jamie Delgado will also attend. For the 27-year-old's many fans and friends in the town, Â at least part of the wedding of the year will be a spectator sport, played out on the streets of the community. It is understood local residents and businesses urged the former Wimbledon champion to hold the April 11 service at the cathedral rather than at luxury hotel Cromlix House in nearby Kinbuck â€“ so they too could toast his big day. The reception will be held at Cromlix, which Murray owns. Kim shows off her engagement ring at theÂ Australian Open in Melbourne, Australia, last January . The 300-seat, 12th century cathedral is much bigger than the chapel at Cromlix, which seats only 28. Thousands are expected to line Dunblane High Street on the day. Murray's uncle Niall Erskine said: 'I'm sure it will be a popular decision, as he's had so much support from the people of Dunblane in the past. Andy has admitted that, food aside, he's left much of the preparation for the big day to his betrothed: 'Kim's been pretty much doing it' 'I've tried to help out when she has asked, but I haven't been over-involved. I did all the food and cake tasting which I really enjoyed, although I didn't think I was going to. He added: 'It's a big day for Kim. Pretty much everything is taken care of now. She seems fairly relaxed but as we get closer that might change.'</t>
  </si>
  <si>
    <t>Andy Murray and Kim Sears are getting married in Dunblane this weekend .
Preparations are underway for their nuptials at the town's cathedral .
The decor echoes that of Prince William's wedding to Kate Middleton .</t>
  </si>
  <si>
    <t>A daredevil climber known as the â€˜French Spidermanâ€™ has scaled the worldâ€™s tallest twisted skyscraper â€“ without a safety harness. French climber Alain Robert climbed Dubai's 1,007ft Cayan Tower with nothing more than sticky tape and chalk, which he kept in a pouch clipped to his waist, for assistance. Hundreds of spectators looked on as the 52-year-old free-climber scaled the 75-storey tower that has a twist of 90 degrees. Alain Robert climbed the tower with nothing more than sticky tape and chalk, which he kept in a pouch clipped to his waist . The 52-year-old has previously suffered falls during his attempts to climb buildings across the world . Robert, who has suffered numerous falls during previous climbs, took an hour and a half to scale the high-rise building in the United Arab Emirates. The climb was captured on video and shows the daredevil ascending at 8.25pm without a harness while struggling to find space for his feet on the narrow ledges. A spotlight follows his progress as spectators below look up and film the stunt on their camera phones and Robert makes his way over a hanging ledge. The French daredevil set off at 8.25pm and the climb took him an hour and a half to complete . Hundreds of spectators looked on as the 52-year-old free-climber scaled the 75-storey tower . At one point Robert stands from the building and waves a flag in homage to real estate developers, Cayan Group, who gave him permission to climb the tower. Previously Robert has been arrested, imprisoned and banned from locations across the world including London's Shard for illegal ascent. The climbing feat is not the first to be achieved by the French Spiderman in Dubai. Robert has previously been arrested, imprisoned and banned from locations across the world for illegal ascent . Sense of scale:Â A spotlight follows the daredevil's progression as he makes his way up the buidling . In 2011, Robert scaled the worldâ€™s tallest tower, the Burj Khalifa, which stands at 2,717ft, in just over six hours. The daredevil used a rope and a harness on this occasion however, in compliance with regulations set by the organiser.</t>
  </si>
  <si>
    <t>French climber Alain Robert scaled the 75-storey Cayan Tower .
Daredevil assisted by nothing more than sticky tape and chalk .
The 52-year-old took an hour and a half toÂ ascendÂ the high-rise .
Video captures daredevil struggling over a ledge on building .</t>
  </si>
  <si>
    <t>(CNN)The new emojis are here! On Thursday, Apple released a new version of its mobile operating system that includes more diversity than ever when it comes to the race, ethnicity and sexual orientation of its emojis -- those cute little images that users can insert into text messages or emails when words alone just won't cut it. The reaction to this new lineup is, as should be expected with almost anything new in today's hypersensitive climate, a range of cheers and jeers. Why is any of this important, you may ask? For many, these images are far more than tiny clip art for texting. Rather they are seen as recognition that their own ethnicity, sexual orientation, race or even hair color is part of mainstream America -- despite what others might say. This matters in a digital age where texting is how most people communicate and represent themselves dozens -- if not hundreds -- of times every day. Think receiving a text of an image of a person smiling. Or more accurately, think of a white face smiling because up until Thursday's update, all the emojis had pale skin. But that has all changed. Now there's a range of emoji skin tones to pick from, including yellow, brown and black.  I'm sure few people will be upset with this development. But how about in December? Why? Now that will be able to choose the skin tones for each human emoji, and that will also include ... Santa Claus. That shrieking sound you may have heard was from Fox News' Megyn Kelly, who famously stated in 2013 that Santa Claus is absolutely, definitely and without a doubt a white guy.  In fact, thanks to Apple, we may even see Brown Santa emojis this December. (Could that mean he's a Muslim Santa?! Cue even more shrieking from Fox News.) There is more. Apple has now given us gay and lesbian couple emojis, kissing with a heart over their heads. This inclusiveness was cheered by at least one gay news service on Twitter. It's not yet clear if a person who likes to use same-sex kissing emoji couples can be denied service by a person who objects on grounds of "religious liberty." But it would be interesting to hear what any of the 2016 GOP presidential candidates might have to say about "gay emojis." And I would predict some conservative will claim that the kissing gay emojis will turn children gay. The fact is, when you embrace diversity, you will still leave out other minority groups. Redheads, for example, are pretty pissed off because there are no emojis featuring their hair color. In fact, supporters of a redheaded emoji have started a petition that has already garnered several thousand signatures. Even expanding the flags represented by emojis, as Apple has done, comes at some peril. Apparently Canada is overjoyed that finally Apple has included it. But Armenians are not happy they were left out. I must admit that being partially of Palestinian heritage, it's heartening to see that despite the fact that some refuse to recognize a Palestinian state, Apple has chosen to now include a Palestinian flag emoji. Armenia, I feel your pain. Of course the bigger question in the whole diverse-emoji issue is: What took Apple so long? How hard could it have been to add different skin colors to pick from? That the company (finally) did is a step in the right direction: America's demographics are changing, so our representations of who we are -- even representations as tiny as emojis -- should reflect this. Apple has "evolved" in showing diversity -- from brown people to same-sex couples. Maybe "religious liberty" conservatives who discriminate will follow.</t>
  </si>
  <si>
    <t>Dean Obeidallah: Apple's new emoji lineup is diverse in race, ethnicity and sexual orientation .
It's just like America, but what took Apple so long? Obeidallah asks .
He says change may rankle (or win over?) conservatives who discriminate against people because of their sexual orientation .</t>
  </si>
  <si>
    <t>England star Anthony Watson believes the pain of Bath's European Champions Cup exit can be a driving force in their push to make this season's Aviva Premiership play-offs. Watson and company were left to reflect on what might have been at Dublin's Aviva Stadium as six Ian Madigan penalties gave three-time European champions Leinster a tense 18-15 quarter-final success. Bath dominated for large parts of the second period and claimed tries through fly-half George Ford and captain Stuart Hooper, but hopes of reaching a first top-flight European semi-final since 2006 floundered on their indiscipline. Anthony Watson carries during an impressive Bath performance, but the English side came up short . Attention will now quickly return to the Premiership, with Bath having four games left - against Newcastle, London Irish, Harlequins and Gloucester - in the quest for a top-four finish. 'The overriding emotion is that we are absolutely disappointed,' said Bath full-back Watson, whose counter-attacking brilliance was repeatedly showcased against an often stretched Leinster defence. 'To have battled out of the group as we did (Bath lost their first two games) and then obviously to get into the quarter-final, to get so close and then fail at the end, it is obviously massively disappointing. 'But we have to try to take the positives, and I think a disappointment like this is going to help us in the Premiership.' Bath stayed true to the ball-in-hand attacking principles that have lit up much of this season's Premiership campaign, and at times, Leinster struggled to cope. Ian Madigan was perfect from the tee to hand Leinster the victory in a game where they were second best . In Madigan, though, they had a relentless marksman, whose 100 per cent goalkicking return ultimately sent Leinster marching on and Bath left to focus solely on domestic matters. 'To put on an attacking performance and go through the phases like we did against a quality side like Leinster is just going to add more confidence,' Watson added. 'I think the way we have been playing this year has been a revelation to be a part of, and I have really enjoyed playing for this club. 'I think the progress we have made throughout the year has been awesome. I think the ethos and everything we are building at the club is going in the right direction.' Watson, meanwhile, paid tribute to his Bath and England team-mate Ford, who scored a brilliant solo try and made a darting break that set up Hooper for a second-half touchdown that meant the visitors were always in sight of their opponents on the scoreboard. It was a huge disappointment for Bath, but Watson hopes they can channel the pain to their league campaign . 'I cannot speak highly enough of him (Ford), to be honest,' Watson said. 'He is probably the best ball player I've played with, albeit in a short space of time of two or three years. 'He has got a very mature head on young shoulders, and it's a real privilege to play outside him.' Bath head coach Mike Ford could not mask his disappointment with the result, believing his team paid the price for an opening 40 minutes when they struggled for fluency and kept giving Madigan scoring chances. 'There is a lot of disappointment,' Ford said. 'The first-half performance, especially, we are a lot better than that. 'That last 10-15 minutes, I was pretty convinced we were going to win the game, but it's small margins. George Ford scored one try and created anotehr in a superb performance, but it wasn't enough . 'At half-time, we talked about composure. 'We hadn't been able to build any pressure with ball in hand, and there was also the discipline side of things. Madigan was pretty dead-eye, which cost us. 'We put it together second-half, and I think this will make us stronger. We will look back at the end of the season at this game, particularly, and say this is where Bath became very strong. 'I thought Anthony Watson was on fire at full-back, and George made two good breaks for our tries. It was in our control, we thought. Even at 15-5 down, we were confident we could win the game.' And Bath skipper Hooper said: 'When you get to this stage of the competition, it is about winning. 'The disappointment is two-fold. One is obviously losing the game and the other is probably the individual mistakes we made, particularly in the first half.'</t>
  </si>
  <si>
    <t>Bath dominated Champions Cup quarter final against Leinster .
But English side came up just short 18-15, despite scoring two tries .
With four Premiership games left, Watson wants pain to spur team on .</t>
  </si>
  <si>
    <t>Manchester United have been bolstered by the news that Robin van Persie has declared himself fit ahead of Sunday's derby against Manchester City. Van Persie has missed Manchester United's last six games following an ankle injury he suffered in their 2-1 defeat at Swansea on February 21. In his absence the Red Devils have won all five of their subsequent Premier League matches, with their only blip coming in a FA Cup sixth round exit at home to Arsenal last month. Robin van Persie has declared himself fit for the Manchester derby after missing United's last six games . The 31-year-old arrived for United training on Friday ahead of Sunday's home clash at Old Trafford . Prior to his injury, Van Persie (left) was a regular in United boss Louis van Gaal's starting line-up . In his absence though United have won their last five league matches, climbing up to third in the table . With the return of the 31-year-old it poses the question of where he will fit in Louis van Gaal's now settled 4-3-3 formation and how does he fare against fellow forwards Wayne Rooney, Radamel Falcao and James Wilson. Based on his goalscoring stats in the Premier League this season, Van Persie has provided an attacking threat once more for the Old Trafford outfit. The Holland international has scored 10 goals in 24 appearances and 1,993 minutes of top flight football so far. Only Rooney has fared better - netting 12 times in 27 games and 2,383 minutes of action. In comparison Falcao's stats make for a poor reading of four goals in 20 games and 1,032 minutes with young forward Wilson's strike against QPR in January his only one to date this season in 12 matches and 331 minutes of football. Van Persie (third left) has scored 10 goals in 24 league appearancesÂ and 1,993 minutes so far this season . Wayne Rooney (centre) scored a stunning half-volley as United beat Aston Villa 3-1 on March 4 . That strike (left) moved the United captain to two goals clear of Van Persie . In addition Van Persie's overall attacking contribution won't have been overlooked by Van Gaal - a man who pays attention to the smallest of details. Van Persie's stats are also favourable in comparison to his fellow strikers in terms of creating chances for others. While he sits sits behind Rooney and Falcao (both four) in terms of assists with two, United's No 20 has provided the second most amount of chances among Van Gaal's forwards with 24. Only Rooney has more with 40, while Falcao has 14 and Wilson providing just the one opportunity. Despite his favourable personal stats though, as a team United have performed better without Van Persie. In his 24 matches played this season, the Red Devils have only won 50 per cent of those - with eight draws and four defeats. Radamel Falcao has scored four goals in 20 games and 1,032 minutes of action for the club this season . James Wilson (right) only goal for the Red Devils this campaign came in a 2-0 win at QPR in January . Furthermore United have only averaged 1.8 points per game with the side scoring 1.7 goals per match and conceding one. In contrast, Van Gaal's side have been triumphant in six of their seven matches without Van Persie with an improved win percentage at 85.70. In his absence to United have averaged 2.6 points per game, scoring two goals and conceding 0.6 per match. Van Gaal has been reluctant to change the starting XI that has fashioned wins against Tottenham, Liverpool and Aston Villa in their last three matches - meaning club record signing Angel Di Maria has been forced to sit on the bench. On current form, the phrase 'if it ain't broke, don't fix it,' is an applicable one to the Red Devils' starting XI as they look to cement a top four finish. For Van Persie, that looks likes playing second fiddle to Rooney as the club's lone striker for now. Angel Di Maria (left) has had to be content with a place on the United bench in recent matches .</t>
  </si>
  <si>
    <t>Manchester United face rivals Manchester City in the league on Sunday .
Robin van Persie has missed United's last six games through injury .
31-year-old striker has scored 10 goals in 24 league games this season .
United have won their last five league matches, climbing up to third .
Rio Ferdinand: Wayne Rooney up top is reason behind United's good form .</t>
  </si>
  <si>
    <t>Stuart Pearce believes Manchester City manager Manuel Pellegrini deserves more time to turnaround the clubâ€™s dwindling fortunes. Cityâ€™s challenge for the title has capitulated in recent weeks and Pellegriniâ€™s men now face a battle to even finish in the top four. A derby day thumping at the hands of rivals Manchester United only compounded their misery, but Pearce believes City should stick with the 61-year-old. Stuart Pearce believes Manuel Pellegrini should be given more time to turn Manchester City around . The look of dejection on the faces of the Manchester City players has been a familiar sign this season . Pearce told talkSPORT: â€˜The club is at a stature now where they look to continually be in the Champions League and win Premier Leagues. The club will have a good look at themselves in the summer, but Iâ€™m not a big favour of turning managers over quickly. â€œI hope the manager stays in place. He has been around the block long enough to realise the squad needs freshening up drastically this summer.â€ Yaya Toure has had a largely ineffective season for current champions Manchester City this season . Toure and Fernandinho  look dejected during the Premier League defeat to Manchester United  at Old Trafford . Pearce, who spent time at the club as both a manager and a player, blamed Cityâ€™s poor run of form on the fading influence of Ivorian Yaya Toure. â€˜Where City have suffered historically is when Toure has either lost form or been away on African Nations tours," said Pearce. Sergio Aguero has been a rare shining light in Manchester City's under performing squad this season .</t>
  </si>
  <si>
    <t>Stuart Pearce feels Manuel Pellegrini deserves more time at the Etihad .
Pellegrini is under pressure following their recent league capitulation .
The Citizens were smashed by rivals Manchester United on Sunday .
Manchester City now sit fourth in the league 12 points adrift of Chelsea .</t>
  </si>
  <si>
    <t>Carwyn Scott-Howell's death was a tragic accident, accordingÂ to state prosecutor Pierre Yves Michau . The family of tragic ski boy Carwyn Scott-Howell were expected to bring his body home this weekend as an investigation into his death ruled out negligence as a factor. Carwyn, seven, plunged 160ft to his death in Flaine, France, while skiing with his mother Ceri and siblings Gerwyn and Antonia, after becoming separated from them. According to state prosecutor Pierre Yves Michau, the schoolboyâ€™s death earlier this month was â€˜a tragic accidentâ€™ with no one to blame. The family, from Talybont-on-Usk, Wales, were enjoying their last run of the holiday when Antonia fell and her mother stopped to help. Carwyn carried on skiing and then ventured into a wooded area. His mother thought he had continued to their accommodation but raised the alarm when he did not return. Mr Michau said: â€˜The inquiry has found the piste was well signposted. The boy would have been aware that he was leaving the piste. The reason why is not known but it was by error. â€˜Had he been with someone bigger or older, the accident wouldnâ€™t have happened but it remains a dramatic and tragic accident.â€™ In a statement released to the Foreign Office, his family described Carwyn as a 'daring, outgoing, determined little boy' and a 'very competent skier and snowboarder'. They said they were enjoying their last ski run together when Carwyn's sister 'lost her ski on a jump and at this point Carwyn skied ahead'. 'He was a very daring outgoing determined little boy whose handsome smile lit up any room and made life full of laughter with never a dull moment. Seven years is too short a time to be an angel in the sky. 'Carwyn was a very competent skier and snowboarder who had started skiing at the age of three and spent several weeks each year skiing. We had spent the most happy ski holiday together in the French ski resort of Flaine.' The statement went on to explain how the family became separated on their last run of the day. 'The family were all enjoying their last ski run over the small jumps and bumps at the side of the slope together, when Carwyn's sister lost her ski on a jump and at this point Carwyn skied ahead,' it said. 'The family cannot explain their feeling of utter devastation with a vast void in their hearts. ' Carwyn, seven, Â from Talybont-on-Usk, Wales, plunged 160ft to his death in Flaine, France .</t>
  </si>
  <si>
    <t>Carwyn Scott-Howell plunged to his death while skiing in Flaine, France .
Seven-year-old's body expected to be brought home this weekend .
State prosecutor concludes schoolboy's death was a 'tragic accident'</t>
  </si>
  <si>
    <t>Don't you wish your travel photos looked like this? Young couple Jay Alvarrez and Alexis Rene love nothing more than travelling the world... and then snapping impossibly glamorous pictures at each location. The extreme sportsman is also a photographer and it certainly helps when taking spectacular holiday photos that his girlfriend is a model. The pair share their stunning and carefree images on Jay's tumblr blog as well as on Instagram, where Jay has 735,000 followers and Alexis an impressive 1.1million. Their travels take them across the globe, from their California base to Hawaii and Indonesia. For Jay, the subject of his photos is always his beautiful girlfriend, but the pair also capture intimate shots of themselves together enjoying beach time, sunsets, amazing helicopter journeys and surfing. Jay has even produced a YouTube video to show his lifestyle, jetsetting from LAX Airport, driving a Ferrari, adopting a puppy with his girlfriend and surfing and snowboarding. Parachute jumps from helicopters and hot air balloons also make up the adventurers' existence - all the while looking like Calvin Klein models. At the end of the video, Jay simply asks his girlfriend: 'Where do you want to go next, baby?' Scroll down for video... Jay Alvarrez and Alexis Rene share their amazing travel snaps on their Instagram pages and Jay's tumblr page . The holiday snaps are guaranteed to trump yours, thanks to the model-like subjects and great photography . The beautiful pair love nothing more than snapping amazing photos together enjoying the sunshine around the world . Jay indulges in a variety of adventure sports from surfing to parachuting out of helicopters and hot air balloons . The pair share snaps from Hawaii, Indonesia and their home state of California where they enjoy a carefree life on the beach . While Jay has 750,000 followers on Instagram, Alexis boasts 1.1million for the shots her boyfriend takes of her . Adventurer Jay is also the subject of photos when he is taking part in extreme sports such as parachuting . The enamoured pair share a multitude of photos from Malibu and a particularly good look-out spot on top of a cliff . The pair appear to spend most of their time in swimwear enjoying the sun sea and sand lifestyle they lead . From selfies in helicopters to action surf shots, it's not just romantic pictures the pair share online . The couple appear very much in love in their picture-perfect snaps as they play up to the camera to create fun-loving shots . Jay and Alexis live in an LA apartment together and appear to spend the majority of their lives on the beach . Jay loves nothing more than making his model girlfriend the subject of his snaps which he posts on his tumblr acocunt . Dramatic scenic shots also make up Jay's collection, taken in Hawaii, Indonesia and California . The sportsman also focuses a lot of his photos on surfing, with amazing action shots taken in the sea . The fun-loving couple take a lot of shots of themselves enjoying the amazing views across California . Alexis also joins in with the action, climbing up a terrifying rocky outcrop in this snap .</t>
  </si>
  <si>
    <t>Jay Alvarrez and Alexis Rene snap amazing photos of their glamorous travel around the world .
The sportsman and model enjoy a sunkissed life of beaches, surfing and travel .
The pair share their snaps on tumblr and Instagram and have almost two million followers between them .</t>
  </si>
  <si>
    <t>Police in North Carolina say a married couple is dead after an Amtrak train hit them on Easter morning as they lingered on the tracks. Derek Lowe, 38, and Tina Lowe, 33, were hit shortly before 10am on Sunday in Durham by a train heading north. Amtrak spokesman Marc Magliari said train No. 80, the Carolinian, was headed from Charlotte to New York City when the accident occurred on property owned by Norfolk-Southern. Scroll down for video . Derek Lowe, 38, and Tina Lowe, 33, were struck and killed by an Amtrak train shortly before 10am on Easter Sunday in Durham, North Carolina . Authorities say none of the 166 passengers on the train were injured, although a man who fell ill during the delay did receive treatment . The Lowes were both  pronounced dead at the scene,Â WRALÂ reported. The train continued on its route after a delay of about two hours and 45 minutes, according to Magliari. Authorities say none of the 166 passengers on the train were injured, although a man who fell ill during the delay did receive treatment. A man who met the pair while collecting scrap metal said theyÂ may have lived in a homeless camp,Â ABC 11 reported. James Thompson said: 'The last encounter I had with the man and woman was they had a grocery cart and they had a few items in it. 'They asked me would I use my truck to go over there because crossing the railroad tracks was so bad, and so hard with the cart. After the accident occurred, the train was delayed for almost three hours before continuing on its way . 'They'll come up to me and want me to give them a little something. 'When you see a person that's in dire straits, be kind to them. 'Don't condemn them. They've got a heart.' Durham is located about 25 miles northwest of the train's next destination, Raleigh. The trip from Charlotte to New York City usually takes about 13 hours and 30 minutes.</t>
  </si>
  <si>
    <t>Accident happened just before 10am on Sunday in Durham, North Carolina .
Derek Lowe, 38, and Tina Lowe, 33, were pronounced dead at the scene .
Northbound train struck pair on property owned by Norfolk-Southern .
Train No. 80, the Carolinian, was headed from Charlotte to New York City .
Trip continued after about three-hour delay and no passengers were hurt .
Man who met pair while collecting scrap metal said they were homeless .</t>
  </si>
  <si>
    <t>While teenagers continue to post often-horrifying photos of the unpleasant side effects theyâ€™ve experienced after using a lip suction cup to give their lips a Kylie Jenner-esque boost, one male beauty blogger took steps to look even more like the 17-year-old reality star in a new video tutorial. Rolly Robinson, from the blog Beauty High,Â stars in theunique makeover clip, which sees him transform himself into a Kylie Jenner lookalike with the help of various make-up products and - of course - the infamous lip suction cup. To make himself over as 'America's sweetheart', Rolly first had to shave his mustache - and then he got to work using an impressive array of cosmetics to help him copy the appearance of the youngest member of the Kardashian clan. Scroll down for video . Just like Jenner: Beauty High's Rolly Robinson, left, transforms into Kylie Jenner, right, in a new makeup video tutorial . Pre-pout-puffer: Rolly did a remarkable job turning himself into a Kylie lookalike; before makeup, the editorial designer had normal lips, no cleavage, and a mustache . 'I decided to start the base off really light and build on top of it as I move along,' he says while starting to apply make-up to his face, rubbing color onto his cheeks. The editorial designer advises that viewers use a cosmetic sponge like one by Beauty Blender for a natural, seamless look. 'When contouring your nose, you want to make sure you really refine those edges so it doesn't look super duper sharp,' he continues while layering on highlighters and bronzers to create a slimming effect favored by almost all of the Kardashian sisters. 'You want to make sure nose looks as smooth and natural as possible.' Rolly also uses contouring on his chest, shading in circular motions to create the appearance of cleavage. Keeping up with cosmetics: The 'makeover guru' started off by applying a light base coat of make-up to even out his skin before contouring his face with darker and lighter pigments . Tricky beauty tools: Rolly used the controversial Fullips plumping suction cup, which teens around the country have been trying with some disastrous results - many of which are posted on social media . Moving onto the eyes, Rolly says: 'When putting on your [false lashes], make sure that you bend the lashes before you apply the glue. That way, it has the shape of the curve of your eye. And then when you place it, you just lightly press and hold.' He then uses a white eye pencil on his waterline, the sliver of skin between the eye and the lower lashes, which is a trick that he says will 'widen your eyes'. Finally, for Kylie's famous pouty lips, Rolly uses the controversial Fullips lip suction cup on his mouth for fifteen minutes in order to make his lips swell up and give the impression of a fuller pout. And while his use of the product successfully resulted in slightly plumper lips, teens across the country have been trying similar methods to make their lips look as big as Kylie's with disastrous results; many have experienced less favorable outcomes, with their lips swelling much more than they intended, while others, who have chosen to use other tools such as shot glasses, have cause permanent damage to their lips after accidentally shattering the glass around their mouths. Practically twins: After applying makeup and using the lip suction cup for fifteen minutes, Rolly, right, does a pretty good impression of 17-year-old Kylie, left . Social media makeover: The ultimate finish touch, Rolly puckered his pout and posed for a selfie a la Kylie at the end of the video . In fact, Kylie herself responded to the suction cup craze, writing on Twitter: 'I'm not here to try &amp; encourage people/young girls to look like me or to think this is the way they should look. [sic]' Lucky for Rolly, the beauty expert seems to have mastered the Fullips device. Once his lips were plump, he overdrew them with a lip pencil like Kylie does, as extending the lip line creates a further illusion of fullness. While Rolly's edited video in less than three minutes long, the star herself recently revealed that her own beauty routine can last hours. 'A good night out is, like, two and a half hours for full makeup, curling hair, whatever,' Kylie toldÂ Teen Vogue. 'I'm never going to spend just 20 minutes, you know?'</t>
  </si>
  <si>
    <t>Beauty High's Rolly Robinson uses a wig, contouring, and a Fullips suction cup to achieve Kylie Jenner's infamous big-lipped look .
Kylie has spoken out about teenagers trying to look like her by using the lip-swelling device advising them to avoid using the controversial tool .</t>
  </si>
  <si>
    <t>Paul Gregory, 51, of Bedford, has been fined Â£795 for having a blue badge, claiming he could only walk 200 metres, when in fact he was a keen walker . A disability badge holder who claimed he could only walk 200 metres ended up in court after council officials noticed a newspaper report recounting his exploits on a 191-mile hike. When Paul Gregory, 51, applied to renew his blue badge, he claimed exercise left him breathless, despite being a keen walker and member of a mountaineering club. He was exposed when Bedford Borough Council staff read an article in The Westmorland Gazette,  describing how the 'experienced walker' had been attacked by cows in Cumbria on the third day of a hike in 2012. The article, which featured a picture of him dressed in walking gear, told how he was knocked over by four cows in a field at the edge of Shap in Cumbria. The council also found he had spent a weekend walking in Wales days before making a blue badge application. Gregory, of Bedford, pleaded guilty to two counts of dishonestly obtaining a blue badge by misrepresenting his physical abilities at Luton Magistrates' Court. He was fined Â£795, ordered to carry out 150 hours of unpaid work and pay aÂ Â£60 victim surcharge. He was also subject to a one year supervision order and told to undergo 19 sessions of 'thinking skills'. AÂ Bedford Borough Council spokesman said it was one of the 'most outrageous cases' of blue badge fraud it had investigated. He said: 'He was taking part in national walking trips that many able-bodied adults would find difficult. 'Mr Gregory's abuse of the scheme is completely unacceptable and we will continue to investigate all reports of blue badge fraud thoroughly.' Gregory was fined Â£795 and ordered to carry out 150 hours of unpaid work when he admitted dishonestly obtaining a blue badge by misrepresenting his physical abilities at Luton Magistrates' Court (pictured)</t>
  </si>
  <si>
    <t>Paul Gregory said he could only walk 200 metres in blue badge application .
However, council staff noticed 51-year-old in newspaper report after hike .
Article described Gregory as an 'experienced walker' on a three-day trek .
Gregory fined Â£795 after admitting to dishonestly obtaining a blue badge .</t>
  </si>
  <si>
    <t>Almost 20,000 years ago a woman was buried deep within a cave on the Iberian peninsula, stained in sparkling red paint and adorned in yellow flowers. Her grave provides the first evidence of an ancient Magdalenian burial in the region and an engraved stone found near her remains appears to have been a makeshift tombstone. But the reasons why the female - dubbed 'The Red Lady of ElÂ MirÃ³n' - was buried in such an elaborate tomb, close to an area where her peers would have lived day-to-day, continues to baffle archaeologists. The Red Lady's remains (burial site pictured) were found in the El MirÃ³n Cave in Cantabria, Spain. Radiocarbon dating suggests she was buried 18,700 years ago. When the remains were first uncovered they were stained with a sparking red material, later found to be red ochre from a haematite crystal . During the Upper Paleolithic period the Magdalenian culture occupied much of western Europe and spanned from as early as 10,000 BC. Magdalenian hunters  lived in caves, but sites have been found that consisted of shelters made from bones and animals skins. The Red Lady's remains were first uncovered in 2010 during excavations of such a cave called El MirÃ³n Cave in Cantabria between Santander and Bilbao. After discovering a range of individual bones, researchers from the University of New Mexico led by Lawrence Straus, unearthed a mandible and tibia that suggested a full skeleton was placed towards the rear of the cave. The Red Lady's remains were uncovered in 2010 during excavations of the El MirÃ³n Cave in Cantabria. After discovering a series of individual bones, researchers  unearthed a mandible and tibia that suggested a full skeleton was placed towards the rear of the cave. Radiocarbon dating suggests this burial took place 18,700 years ago and that the female was aged between 35 and 40 when she was entombed. She was 'robust, relatively tall, [and] apparently healthy', explainedÂ the researchers , and would have lived in the 'cold, open environment of Oldest Dryas.' Herself and her peers would have used stone tools, needles made from bones and projectile tips fashioned from the antlers of the deer and the cave would have been used for shelter and living quarters. They would have hunted for ibex and red deer, fished for salmon and ate plants, including some seeds and mushrooms. When the remains were first uncovered they were stained with a sparking red material, later found to be red ochre from a haematite crystal. This has since faded. A engraved tombstone was found nearby. The pigment and tombstone has led researchers to speculate she was a person of status or authority and was ritualistically buried in such a way to oversee her subjects. Radiocarbon dating suggests this burial took place 18,700 years ago and that the female was aged between 35 and 40 when she was entombed. She was 'robust, relatively tall, [and] apparently healthy', explainedÂ the researchers, and would have lived in the 'cold, open environment of Oldest Dryas. Herself and her peers would have used stone tools, needles made from bones and projectile tips fashioned from the antlers of the deer and the cave would have been used for shelter and living quarters. They would have hunted for ibex and red deer, fished for salmon and ate plants, including some seeds and mushrooms. When the remains were first uncovered they were stained with a sparking red material, later found to be red ochre from a haematite crystal. This has since faded. Haematite comes from the Greek word for 'blood' and it is often used as a pigment, particularly in cave paintings. It is not known why the Red Lady was painted in this way, and the researchers are unsure whether her body or clothes were covered in the pigment. However, they have speculated it was likely a burial ritual. In Mayan practices, for example, bodies were covered in a similar way using blue pigment to signify they were sacrifices to the gods. But the fact she was buried within the living quarters of her peers has led the anthropologists to suggest she was instead a person of status or authority and was buried in such a way to oversee her subjects. This status is also hinted at due to the presence of a primitive tombstone. During the excavation a large rock was found that reportedly fell from the ceiling and had been engraved with straight lines. Among these engravings the researchers spotted a V-shaped motif  that they suggest represents a pubic triangle, while another has been speculatively referred to as a schematic hand with fingers. 'Could these be indicators of the presence of the woman buried behind the block?' said the researchers in their paper '"The Red Lady of El MirÃ³n". Lower Magdalenian life and death in Oldest Dryas Cantabrian Spain: an overview' published in the Journal of Archaeological Science. In addition there are lines engraved on the bedrock lower wall and ledge against which part of the corpse had been laid behind the block. The El MirÃ³n site has been excavated 1996 as part of the by the El MirÃ³n Prehistoric Project including Lawrence Guy Straus and Manuel GonzÃ¡lez Morales. During the Upper Paleolithic the Magdalenian culture occupied much of western Europe and spanned from as early as 10,000 BC . Experts suggest the so-called 'Red Lady' was 'robust, relatively tall, [and] apparently healthy'. She would have lived in the 'cold, open environment of Oldest Dryas' and ate ibex, red deer and salmon. Her body was interred at the rear of the cave (pictured) where her peers would have lived and slept . Haematite comes from the Greek for 'blood' and red ochre (pictured) is often used as a pigment, particularly in cave paintings. It is not known why the Red Lady was painted, and researchers are unsure whether her body or clothes were covered in the pigment. But, they have speculated it was likely a burial ritual . The eastern face of the block was additionally 'intensely stained' with red ochre in the area near where the bones were found, creating a link between the block and body. 'The ochre may constitute the only demonstrable â€œgrave offeringâ€,' continued the researchers. 'The burial is one of the most complex features of the Magdalenian record in El MirÃ³n. 'The corpse seems to have been laid on her left side with her back toward the block and chest toward the cave wall. 'The head  would have been at the northern end of the burial. The corpse was probably tightly flexed in fetal position. 'Because many of the bones are stained with red ochre, it is possible that either the woman's clothes had been stained with this material - for decoration and/or hide preservation - or her corpse was stained as part of a burial ritual.' Anthropologists from the University of New Mexico said: 'The burial is one of the most complex features of the Magdalenian record in El MirÃ³n. The corpse was probably tightly flexed in fetal position [and] seems to have been laid on her left side with her back toward the block and chest toward the cave wall' The cave site of El MirÃ³n is in the Rio AsÃ³n valley of Cantabria, Spain (marked). Its opening is around 850ft (260 metres) above sea level and the inside is around 100ft (30 metres) deep, 52ft (16 metres wide) The cave site of El MirÃ³n is in the Rio AsÃ³n valley of Cantabria, Spain. Its opening is around 850ft (260 metres) above sea level and the inside is around 100ft (30 metres) deep, 52ft (16 metres wide). Research has shown that the site was occupied from the Middle Paleolithic 41,000 years ago up to around 1400AD. During the Upper Paleolithic the Magdalenian culture occupied much of western Europe and spanned from as early as 10,000 BC. Magdalenian hunters  lived in caves, but sites have been found that consisted of shelters made from bones and animals skins. They predominantly hunted reindeer and evidence suggests they lived a somewhat nomadic life. In addition to El MirÃ³n, Magdalenian sites have been found from Portugal in the west to as far east as Poland. The El MirÃ³n site has been excavated 1996 as part of the by the El MirÃ³n Prehistoric Project including Lawrence Guy Straus and Manuel GonzÃ¡lez Morales from the Universidad de Cantabria. During the excavations, a large engraved rock was found. Among these engravings the researchers spotted a V-shaped motif that has been said to represent a pubic triangle, suggesting a female was buried nearby.Â The eastern face of the block (shown on the left of this map) was also stained' with red ochre . After discovering a series of individual bones (plotted by red dots), researchers unearthed a mandible and tibia that suggested a full skeleton was placed towards the rear of the cave. Radiocarbon dating suggests this burial took place 18,700 years ago and that the female was aged between 35 and 40 when she was entombed . In particular, its blood-red colour may have been symbolic of life and death. Following her burial, the anthropologists said the grave was partially disturbed by a wolf, or similar-sized carnivore. They then believe the skeleton was stained a second time and covered again. 'The scenario that is hypothesised is that the carnivore only minimally disturbed the skeleton, since the bones were unconnected by this time,' the experts continued. 'Then humans apparently found the exposed tibia and thus the rest of the skeleton. They may have removed the cranium and most of the largest bones without totally rearranging the fundamental anatomical order of the former corpse, whose hands may have been placed near her head and feet tucked under her bottom.' Using detailed mineralogical maps of the region, it is thought the Magdalenian people mined the distinctive ochre from an outcrop in the modern-day city of SantoÃ±a, situated around 12 miles (20km) from the cave. 'Although lacking in clear grave offerings, the amounts of red ochre on the bones and in the burial infilling and the apparent association with rock art - both engravings and red ochre on the block against which the corpse's back had probably rested - the evidence points to a ritualized interment,' concluded the researchers. 'But, at the end of the day, we are left with a mystery: who was the â€œRed Ladyâ€ of El MirÃ³n and why was she given such special treatment after her death?'</t>
  </si>
  <si>
    <t>Remains of the Magdalenian 'Red Lady' were uncovered in El MirÃ³n cave .
Bones were stained with a red ochre made from a haematite crystal .
Grave is the first burial of this kind found in the Iberian peninsula .
Her identity and why she was buried in an elaborate tomb are unknown .</t>
  </si>
  <si>
    <t>The mother who crashed a car into a lake near Melbourne has been released from custody after being interviewed by police. Officers say Akon Guode was interviewed as part of the ongoing investigation into the deaths of three children. The children's Sudanese mother, 35, was behind the wheel of a grey 2005 Toyota Kluger when it crashed into the lake at Wyndham Vale in Melbourne's outer west just before 4pm on Wednesday. One-year-old Bol and four-year-old twins Madit and Anger all died after the 4WD they were in plunged into the water. The heartbroken father of three siblings who died has since spoken out to defend theÂ children's mother saying she is innocent as she is a 'good mother', the Herald Sun reports. Scroll down for videos . One-year-old Bol (left) and four-year-old twins Madit and Anger (right) all died after the 4WD they were in crashed into a lake at Wyndham Vale in Melbourne's outer west just before 4pm on Wednesday . One mourner hugs Joseph Manyang (fourth from left), the father of three siblings who died, in front of a makeshift shrine at the scene of the crash . Joseph Manyang, the father of the Bol and twins Madit and Anger, said Ms Guode - a mother of seven - Â adored her children. 'She is a very good mother,' he told the Herald Sun. 'She loved the kids. She took care of the kids. I don't think she planned to do anything.' Mr Manyang further said that he believes MsÂ Guode is innocent. This comes as the family of the young girl who survived the tragic crash revealed the five-year-old's condition has improved. A male family member told ABC News little Awel's condition has reduced from critical and she remains in a serious condition at the Royal Children's Hospital. The children's mother, Akorn Manang, was behind the wheel of grey 2005 Toyota Kluger when it plunged into the lake on Manor Lakes Boulevard . Police have retrieved the four-wheel-drive after it was plunged into the Wyndham Vale on Wednesday . The news comes after the devastated Mr Manyang made an emotional visit to the crash site on Thursday where floral tributes were starting to build up, theÂ Herald SunÂ reports. Mr Manyang's 16-year-old niece, Amani Alier, said the family were trying to console him following the devastating news. 'He's shattered, he couldn't stop crying, his nose was bleeding,' she said. 'He just dropped when he saw a picture of his son on the wall. It's so hard for him to deal with. He loved those kids.' Mourners pray at a makeshift shrine at the scene where a 4WD was submerged in Lake Gladman . It follows as the four-wheel-drive was removed from the lake on Thursday afternoon. Thomas Kok, the cousin of the children's father, who spent the night at the children's hospital with Awel, visited the crash site on Thursday morning to pay tribute to the children. The mother, also known as Akon Manaang, moved from South Sudan to Australia in 2008 as a refugee to escape the war there. 'It's a shock for everyone,' Mr Kok said, according to the Herald Sun.Â 'We spent all night at hospital until 3 in the morning.' It comes as the tight-knit Sudanese community and nearby residents started leaving floral tributes for the three children. 'As soon as I saw the community coming towards this scene where the incident's happened, it's making me feel like people care,' Mr Kok said. The tight-knit Sudanese community and nearby residents started leaving floral tributes for the three children . The 2005 Toyota Kluger is expected to be removed from the lake late on Thursday morning . The family with seven children moved from South Sudan to Australia in 2008 . Thomas Kok, the cousin of the children's father, who spent the night at the children's hospital with Awel, visited the crash site on Thursday morning to pay tribute to the children . Police have confirmed the mother is assisting the homicide squad with their investigation as they appealed for members of the Sudanese community to come forward if they knew anything about what was going on in the family's life. 'We need to understand what led to this, we need to understand the background of this family, we need to understand what was happening in their lives,' Superintendent Stuart Bateson said. 'Hopefully this will lead to a greater understanding of what led to this incident. We appeal especially to the Sudanese community who might know what was happening in this family's life, what their movements were before this tragedy.' A witness Michelle relived the tragic moment the car ploughed into the lake on Thursday morning. 'It is still in my mind now, every time you close your eyes you just see someone so little,' she told Nine News in tears. 'My heart goes out to the family and to everybody who witnessed it. 'Those rescuers, those workers, when it was winding down it was just devastating seeing them sitting in the gutter.' Michelle told 3AW late on Wednesday that her friend Travis rescued one of the young boys from the vehicle. 'Travis jumped into the water and smashed the back windscreen and got one little boy out. (Emergency workers) then started working on the child,' she said. 'I only saw three get taken out. I believe they were travelling down the boulevard...and they've just gone over and into the lake.' Emotions were still raw on Thursday morning for neighbour Michelle who witnessed the grey 2005 Toyota Kluger plunging into the lake on Manor Lakes Boulevard . The search and rescue team remained at the scene to try and pull the car from the water, which is reportedly about 20 to 30 metres from shore . Locals are shocked as to how the car was able to get into the centre of the lake as it is 'pretty far from the road' Detective from the Homicide Squad and the Major Collision Investigation Unit have spoken to some witnesses but they are appealing for anyone with information to come forward. It is not yet know if it was a deliberate act or an accident, according to police. It's believed the grey 2005 Toyota Kluger 4WD was travelling towards Pedder St and Minindee Road when the incident occurred. Police particularly wish to speak to anyone who saw the car between 3.30 and 3.45pm. Witnesses or anyone with further information about the incident should contact Crime Stoppers on 1800 333 000. A mini shrine for the three young children grew on Thursday as families visited the area to pay their respects . Two young girls carried flowers to the lake where three three died when the car they were in crashed . Victoria police said that the exact circumstances of how the car went into the lake are yet to be determined . A resident named Michelle told 3AW that her neighbour broke open the back windscreen of the 4WD to save the children . Victoria Ambulance said the children were taken to The Royal Children's hospital via air ambulance . Further tests will be conducted in order to determine whether the car had any mechanical defects .</t>
  </si>
  <si>
    <t>Car crashed into Melbourne lake just before 4pm on Wednesday .
Three young children died and another is in a serious condition in hospital .
A Sudanese mother of seven was behind the wheel of Toyota Kluger .
She was released from hospital and has been interviewed by police .
The woman, 35, has been released from police custody .
The father of the three children who died says he believes the mother is innocent .</t>
  </si>
  <si>
    <t>The Tesla Model S P85D's 'insane mode' may be fast, but a new electric car by Drive eO is set to be even faster. The Latvian firm is currently developing a one megawatt electric race car to compete in the Pikes Peak International Hill Climb in June. The stomach-churning vehicle, dubbed eO PP03, runs on 50 kWh lithium-ion battery pack driving six YASA-400 electric motors. Latvia-based Drive eO has created a vehicle, named eO PP03, which runs on 50 kWh lithium-ion battery pack that drives six YASA-400 electric motors and produces 1020 kW (1368 horsepower) It is capable of producing 1020 kW (1368 horsepower) and speeds of up to 160 mph (260 km/h), compared to the top speed of 155 mph (249 km/h) on the Model S. Drive eO says it will be the 'first one megawatt all-electric race car with peak torque of 2160 Nm and kerb weight is targeted at 2646lb (1,200kg). The car is still in development and the company has yet to reveal its range. 'We want to become the first overall winner with an electric vehicle,' said Kristaps Dambis, project director at Drive eO. Drive eO was the first to enter and complete the Dakar Rally with a hybrid electric vehicle. That was followed by the creation of eO PP01, a purpose built fully electric prototype race car to participate at the Pikes Peak International Hill Climb competition. The one megawatt electric race car is set to compete in the Pikes Peak International Hill Climb (pictured) in Colorado Springs. The race is the second oldest motor racing event in the US and runs on a challenging 12.42 mile (20km) course with 156 turns in Colorado Springs. All wheel drive . Six YASA-400 electric motors with eO controllers . Peak power 1020 kW / peak torque 2160 Nm . 50 kWh lithium-ion battery pack with BMS . Steel tubular spaceframe with carbon fibre body . Electrically assisted power steering . 4-way adjustable shock absorbers . 320/710 R18 slick tyres / 13' Ã— 18' wheels . Kerb weight: 2646lb (1,200kg) Top speed:155 mph (249 km/h) The race is the second oldest motor racing event in the US and runs on a challenging 12.42 mile (20km) course with 156 turns in Colorado Springs. It begins at 2,862 metre elevation (9,390 feet) and finishes at the 4,301 metre (14,110 feet) summit of the Pikes Peak mountain in Colorado Springs. The announcement of the Drive eO PP03 following the development of software upgrades to make the P85D even faster. 'Tesla P85D 0 to 60mph acceleration will improve by ~0.1 sec soon via over-the-air software update to inverter algorithm,' Tesla founder Elon Musk tweeted earlier this year. Musk was referring to something known as the 'insane mode' which allows the car to accelerate from 0 to 60 in a little over three seconds. The D model, unveiled in October has two motors - one powering the front wheels and one powering the rear wheels. It has a top speed of 155 mph (249 km/h), compared with the current 130 mph (209 km/h) on Tesla's previous S model. In Insane Mode, the full 691 horsepower of the electric car's two motors is applied in one go. At the launch event, Mr Musk said the car reaches 60mph in three seconds from a standstill. During recent tests of the Insane acceleration, also carried out by DragTimes, the car achieved the speed in 3.17 seconds .</t>
  </si>
  <si>
    <t>eO PP03 runs on 50 kWh lithium-ion battery pack that drives six motors .
It produces 1020 kW (1368 horsepower) and has a peak torque ofÂ 2160 Nm .
Car will compete in the Pikes Peak International Hill Climb in Colorado .</t>
  </si>
  <si>
    <t>The alleged mastermind of the 2008 Mumbai terror attack which left 166 dead has been released on bail, Pakistani officials revealed. Zakiur Rehman Lakhvi was allowed to leave Adiala Prison in RawalpindiÂ late on Thursday. His release was slammed with Indians calling it an 'insult' to the victims of the three-day onslaught, which was blamed on the banned Pakistani militant group Lashkar-e-Taiba (LeT). Pakistani security personnel escort Zakiur Rehman Lakhvi, the alleged mastermind of the 2008 Mumbai attacks, as he leaves court after a hearing in Islamabad on January 1 . LeT's charitable wing, Jamaat-ud-Dawa (JuD), confirmed Lakhvi's release. A senior JuD official said: 'Zakiur Rehman Lakhvi has been released from jail. He is free now and in a secure place. We can't say exactly where he is at the moment for security reasons.' Another official said Lakhvi would receive a hero's welcome when he arrived at JuD headquarters. It comes after nearly four months of wrangling over Lakhvi's detention after a judge granted him bail in December, sparking an angry response from New Delhi. Pakistan's government slapped Lakhvi with a series of detention orders but judges repeatedly cancelled them. On Thursday the Lahore High Court ordered his release, conditional on a two million rupee (32,000 U.S. dollars or Â£22,000) bond. India has long seethed at Pakistan's failure either to hand over or prosecute those accused of planning and organising the Mumbai attacks. A spokesman for India's home ministry, who asked not to be named, condemned Lakhvi's release. They said: 'This is a very disappointing announcement. An insult to the victims of the 26/11 Mumbai attack. The global community should take serious note of Pakistan's double-speak on terrorism.' Pakistan foreign ministry spokeswoman Tasneem Aslam blamed India for delaying the case. Flames and smoke billow from the roof of the Taj Mahal Hotel in Mumbai on November 27, 2008 during an attack by militants . Smoke and fire billowed out of the Taj Hotel during the attack.Â Elite Indian commandos fought room to room battles with Islamist militants inside the luxury hotel to save scores of people trapped or taken hostage . People duck behind a white fence as gunshots are fired from inside the Taj Mahal hotel on November 27, 2008 . Debris and burnt out cars litter the street at the site of a blast in Coilaba, a market in downtown Mumbai on November 26, 2008 . The horror of the Mumbai carnage played out on live television as commandos battled around ten heavily armed gunmen, who arrived by sea on the evening of November 26, 2008. The gunmen carried out twelve coordinated shooting and bombing attacks lasting four days, and killing 166 people. They targeted guests at two five star hotels, a Jewish centre and commuters at the city's main railway station. It took the authorities three days to regain full control of the city. Nine of the gunmen were killed. She said: 'Inordinate delay in extending cooperation by India complicated the case and weakened the prosecution.' Lakhvi and six other suspects were charged in Pakistan - but their cases have made little progress in five years. Delhi has long accused Islamabad of prevaricating over the trials, while Pakistan has alleged that India failed to give it crucial evidence. Lakhvi's initial bail order in December prompted an angry response from Indian Prime Minister Narendra Modi, who said it came as 'a shock to all those who believe in humanity'. Pakistani analyst Hasan Askari said he was at a loss to understand why the case had not been resolved. Map detailing the 2008 Mumbai attacks and a photo of Zakiur Rehman Lakhvi, the man suspected of organising them . He said: 'The government must settle this case once for all and face the international community. 'It's strange that this case has not been decided since 2009.' New Delhi has long said there is evidence that 'official agencies' in Pakistan were involved in plotting the attack. Islamabad denies the charge but JuD, seen as a front for the militant LeT and listed as a banned terror outfit by the United Nations, operates openly in the country. Pakistan has long been accused of playing a 'double game' with militants by supporting groups it thinks it can use for its own strategic ends, particularly in disputed Kashmir. Pakistan and India both control part of Kashmir but claim the whole of the territory and have fought two of their three wars over it since independence from Britain in 1947.</t>
  </si>
  <si>
    <t>Zakiur Rehman Lakhvi allowed to leave Adiala Prison late on Thursday .
His release was slammed with Indians calling it an 'insult' to the victims .</t>
  </si>
  <si>
    <t>Cheesy slogans such as â€˜reach for the starsâ€™ could be detrimental to pupils, it has been claimed. Carl Hendrick, head of learning and research at Wellington College, Berkshire, has attacked the â€˜tidal wave of guffâ€™ in classrooms. These â€˜missives in mediocrityâ€™ often tell pupils to â€˜live your dreamâ€™ and â€˜you can do itâ€™ and â€˜be all that you can beâ€™. Cheesy slogans such as â€˜reach for the starsâ€™ on posters in schools could be detrimental to pupils, it has been claimed. Above, a stock image of a motivational poster . But the glossy notices are â€˜often reductively misinterpreted as â€œyou can achieve anything if you believeâ€â€™. Mr Hendrick argues that schools should concentrate on boosting pupilsâ€™ confidence by teaching them well and providing â€˜clear and achievable paths to academic successâ€™. Writing in a blog, he claimed that motivational posters â€˜sit alongside a set of approaches that may well be doing more harm than goodâ€™. But Vic Goddard, headmaster of Passmores Academy in Harlow, Essex, and star of Educating Essex, told the Times Educational Supplement he is a fan of the posters. Mr Hendrick argues that schools should concentrate on boosting pupilsâ€™ confidence by teaching them well and providing â€˜clear and achievable paths to academic successâ€™. Above, a stock image of three confident pupils . He has one outside his room saying: â€˜I am not telling you it is going to be easy, but I am telling you it is going to be worth it.â€™ It comes as teachers have been told they must not talk about getting fat or compliment colleagues on losing weight in front of pupils, Government-backed guidance said. They should also avoid discussing â€˜unflattering photos of celebritiesâ€™, how ageing ravages peopleâ€™s looks and â€˜fat-shamingâ€™ youngsters. The advice is supposed to help pupils develop positive body images amid â€˜societyâ€™s intense focus on physical appearanceâ€™.</t>
  </si>
  <si>
    <t>Cheesy slogans could be detrimental to pupils, a researcher claimed .
Carl Hendrick said glossy notices are often 'reductively misinterpreted'</t>
  </si>
  <si>
    <t>The chilling reenactment of how executions are carried out in Indonesia which was broadcast to millions of viewers is set to become a brutal reality for Andrew Chan and Myruan Sukumaran. Time has run out for the Bali Nine ringleaders who will face 12 marksmen, with only three of them holding loaded guns, at the stroke of midnight onÂ Tuesday night - 3am Eastern Standard Time - in the depths of the jungle onÂ Nusakambangan Island in Java. The Australian men are expected to be led from their isolated cells in Batu prison through the wildly dense tropical forest up a 3km steep winding track to a placeÂ called Nirbaya - or more appropriately known as Death Valley. Scroll down for video . Myuran Sukumaran (left) and Andrew Chan (right) will be given white clothing to wear and a choice whether to be blindfolded as they face the firing squad at the stoke of midnight on Tuesday . The final chilling steps to execution in Indonesia . A disturbing recreation of the execution was aired on Indonesian TV the day before five foreign drug traffickers were killed in January . Millions of viewers watched the chilling reenactment of the execution played out on national TV . The condemned pair will be given white clothing to wear, which symbolises the afterlife, before beginning their fatal trek and are given the option to be blindfolded with a piece of fabric before facing the firing squad who will be lined up anywhere from five to 10 metres in front of them. The confronting decisions continue for the death row inmates with the opportunity to choose whether to stand, sit or kneel before a cross is placed over their hearts acting as a target for the 12 riflemen - of which nine will have blanks and only three will have live rounds. If necessary their hands or feet will be tied to a 3m high pole or worse still - a wooden execution chair. The offender is then given a final chance to calm down for a maximum of three minutes before the riflemen are ordered to shoot them in the heart. It is then that the executing commander brandishes his sword as a sign for the 12 shooters to begin to fire their rifles. If the doctor confirms once the fires have been shot that the prisoner is still breathing -Â the executing commander orders for a pistol be put to the temple just above the ear for a final shot. However, the shooting can continue on the condemned, if the doctor declares that there is still signs of life. Some of the last words the men  will hear are 'laksanakan, laksanakan' - meaning 'execute, execute' in Indonesian. The Australian men will be given a maximum of three minutes to calm down before being shot in the heart . Three shooters will have live rounds while nine other rifelemen will have blanks . The TV footage broadcasted four months ago showed Brimob executioners dressed in military fatigues with semi-automatic rifles practicing for the following day's execution by repeatedly firing at bullseye targets . Not even refusing to sign their death warrants on Saturday will delay the pair's deaths for their hand in plotting to smuggle 8kg of heroin out of Bali 10 years ago. The stark reality struck for the pair when they requested their final wishes - Sukumaran to continue his love of painting right up until the bitter end and Chan, who became a minister during his time behind bars, to attend a church service with his family. The prisoners can also make a final written request which can include declaring their guilt or innocence, along with how and where they wish to be buried. One of the last paintings Sukumaran will ever create was shown to the media on the Javanese island by his Australian lawyer Julian McMahon on Saturday. The haunting self portrait depicts a gun shot wound to his heart. This comes as coffins with both men's names and Wednesday's date were inscribed on wooden crosses by local funeral director Suhendra Putro. The clearing where the pair will be executedÂ called Nirbaya - or more appropriately known as Death Valley . Sukumaran's self portrait shows a gaping wound on his heart (left) and the chilling words '72hrs just started' on the back of the frame (right) The television report also listed 27 very precise points about how the execution will be carried out . A disturbing video of just how the executions would be played out was aired across Indonesia the day before the executions of five foreign drug traffickers onÂ January 18 this year. The eerie step-by-step recreation on Channel 1 shows a white figure wearing a black hood over its head with its arms tied behind its head - while the firing squad is represented by a row of toy or robotic looking figures. The television report also listed 27 very precise points about how the execution will be carried out. Apart from the reenactment, the video shows the actual Brimob executioners dressed in military fatigues with semi-automatic rifles practicing for the following day's execution by repeatedly firing at bullseye targets. The Australian men are expected to be led from their isolated cells in Batu prison through the wildly dense tropical forest up a 3km steep winding track before meeting their demise . Chan (left) and Sukumaran (right) will have the choice of standing, sitting or kneeling before they face the firing squad . If necessary their hands or feet will be tied to a 3m high pole or worse still - a wooden execution chair . 1. Convict is given clean, simple, and white clothing before being taken to a place or location of the implementation of the death penalty . 2. When brought to the place or location of the implementation of the death penalty, the convict can be accompanied by a member of the clergy . 3. The support team is ready at the appointed place two (2) hours before the time of execution of the death penalty . 4. Team shooters have been gathered in preparation at the location of the implementation of the death penalty, one (1) hour prior . 5. Team shooter sets the position and puts the 12 (twelve) rifles in front of the pole position of the implementation of the death penalty at a distance of five (5) meters up to ten (10) feet and back to the prep area . 6. Execution commander reports his team's readiness to prosecutors executor by saying 'report execution of the death penalty is ready' 7. Execution attorney conducts a final check of death row and the weapons used for the implementation of the death penalty . 8. After the inspection is completed, the prosecutor orders the executing commander calls out 'execute' and then repeats the utterance 'execute' 9. The execution commander orders the firing squad commander to fill and lock arms ammunition into twelve (12) rifles with three (3) rounds of live ammunition and nine (9) roundsof blanks . 10. The prosecutor orders the commander of the execution squad to bring the convicted man to a position shooting and release his handcuffs and tie his hands and feet to a pillar in a standing, sitting, or kneeling position, unless otherwise specified by the prosecutor . 11. The offender is given a last chance to calm down a maximum of 3 (three) minutes, accompanied by a clergy member . 12. The commander team places a black cloth over the eyes of the convicted man, unless the convict refuses . 13. Doctors place a black mark on the convict's clothes right over the heart as the place to shoot at. Then the doctor withdraws . 14. The commander reports to the execution prosecutor that the convicted person is ready to receive the death penalty . 15. The execution prosecutor gives the sign/gesture to the commander to begin immediately implementing the shooting of the convict . 16. Commander provides a sign / gesture to the firing squad commander to bring the firing squad to the front position . 17. Execution commander takes his place in front of the right side facing of the firing squad . 18.The execution commander ensures the firing squad is ready to fire . 19. The implementing commander draws a sword as a symbol for the firing squad to aim towards the heart of the convict . 20. The executing commander brandishes the sword forward as a cue to the firing squad to unlock weapons . 21. The executing commander brings down the sword as a gesture to tell the firing squad to perform simultaneous shooting . 22. After shooting is finished the executing commander sheaths his sword as a cue to the firing squad to stand their weapons . 23.The executing commander and doctors check the condition of the convicted person and if the doctor thinks that the convict is still showing signs of life, the prosecutor makes an order to the shooting commander . 24. The executing commander and doctors check the condition of the convicted person and if the convict is still breathing orders that a pistol be put to his temple just above the ear for a final shot . 25. Shooting can be repeated, if according to a doctor's certificate is still signs of life . 26. Execution of the death penalty is declared finished, if the doctor has stated that there are no more signs of life on the convict . 27. Completion of the firing squad and the shooting commander orders its members to remove the magazine and empty their weapons .</t>
  </si>
  <si>
    <t>Bali Nine ringleaders will face the firing squad at midnight on Tuesday .
Andrew Chan and Myruan Sukumaran have requested their last wishes .
The men will likely be executed at a place called Nirbaya, aka 'Death Valley'
White clothing will be given to them to wear which represents the after life .
A cross will be placed over their heart as a target for the riflemen .
They can choose to stand, sit or kneel before facing their demise .
They are then given a maximum of three minutes to calm down .
Three shooters will have live rounds and nine other will have blanks .
If doctor confirms prisoner is still breathing - final shot fired to side of head .</t>
  </si>
  <si>
    <t>All Facebook users have them - those friends who are so in love with their newborn baby they clog up your news feed with constant doting updates. But one group of women were so fed up with their friend's 'running commentary' they went to the extreme measure of putting an anonymous letter in her mailbox demanding she give everyone 'a break'. Jade Ruthven, 33, of Perth, Western Australia, was shocked when she found the scathing note claiming to be from â€˜a few of the girlsâ€™, cruelly criticising her for posting photos of her six-month-old daughter Addison on Facebook. â€˜Dear Jade, I have got together with a few of the girls and we are all SO OVER your running commentary on your life and every single thing Addy does,â€™ the letter begins. â€˜We all have kids that we are besottedÂ with ... But we donâ€™t ram it down everyone elseâ€™s neck!!!â€™ Jade Ruthven, 33, of Perth, Western Australia, was shocked when she found a scathing note  criticising her for posting too many photos of her six-month-old daughter Addison on Facebook . Jade Ruthven was devastated when she received the  unsigned letter in her mailbox . As the letter continues, the typos and punctuation become more intense and frequent. â€˜She crawls off the mat â€“ we DONâ€T care!!!!! Sheâ€™s six months old â€“ BIG DEAL!!!! â€˜Stop and think â€“ if every mother posted all that cr*p about their kid â€“ Iâ€™m sure youâ€™d get over it pretty quickly.â€™ The author claims the rant was written on behalf of everyone who views Jadeâ€™s Facebook posts. â€˜I guess you are just p***ing a lot of people off with all your â€œAddy this and Addy thatâ€. â€˜We all thought it might ease off after the first month but it hasnâ€™t,â€™ the letter continues. â€˜Not everyone is as interested as you are about what Addy does so give us all a break. â€˜Weâ€™re doing this to let you know what people really think.â€™ The dental hygienist still doesnâ€™t know who was responsible for the letter. Jade canâ€™t think why anybody would feel the need to be so nasty . Jade and her husband Ryan (pictured with their daughter Addison) were both very angry but chose to try and see the funny side of the ridiculous letter . Jade sent the letter to comedian Em Rusciano, who posted it to her Facebook page and described it as 'next-level mean' in an opinion piece forÂ news.com.au. ForÂ Jade the letter came completely out of the blue and was like a slap in the face, particularly as she is a first-time mother trying to find her feet. â€˜I was actually excited when I checked the mail and saw a hand written envelope thinking it was an invite. Never in my wildest dreams did I expect what was in it!â€™ Jade told Daily Mail Australia. â€˜At first I was in shock and thought this letter must be a joke. I read it and re-read it about four times. â€˜I was shaking with anger and shock to think a so-called friend of mine could be so heartless and gutless to not even sign their name.â€™ The dental hygienist still doesnâ€™t know who was responsible for the letter. Jade canâ€™t think why anybody would feel the need to be so nasty. â€˜To be honest I have no idea why anyone would do this to me. I donâ€™t think I have had an enemy in my whole life,â€™ she said. â€˜My husband Ryan was just as angry as me but we soon decided to laugh it off as a bad joke. Jade and her friends responded by creating the hashtag #Addyspam and cheekily posting a stream of photos of the beautiful bub on Facebook - sending a strong message to the hateful author . Jade was accused of 'p***ing' everybody off by posting too many photos of her baby daughter on Facebook . â€˜These people clearly have too much time on their hands to sit and chat about my Facebook usage. Itâ€™s quite sad really.â€™ The cruel nature of the letter spurred Jade to stand up for herself. She refused to bow down to the bullies. â€˜To have someone do this to me, in truth, makes me feel sick,â€™ said Jade. â€˜Lucky for me I am a strong, healthy person. Being a first time mum is hard enough to get your head around but for someone who was feeling alone or who was struggling with the challenges of motherhood this could have had terrible consequences. â€˜But it takes a lot more to keep me down than a nasty letter!â€™ Jade wants the coward author to know their nasty act has not brought her down. She has also vowed to continue to post photos of her treasured baby. â€˜I have had people contact me saying if this had happened to them at this time in their bubâ€™s life, it would have sent them over the edge. â€˜I am glad I was the one that got this letter, not someone in a more vulnerable state.â€™ Jade says the attempt to shame and isolate her has â€˜backfiredâ€™, as she is â€˜feeling more loved and supported than everâ€™ Jade insists that not for one minute did she consider changing her behaviour on Facebook. Instead, she decided to deal with the bullies with a sense of humour. â€˜No way did I feel self-conscious or consider changing my online activity,â€™ she said. 'Thatâ€™s how I think this person canâ€™t be that close to me. If they were they would know I would never take this lying down, start crying in the corner and then take myself off Facebook. â€™In fact my friends and I started a hashtag, #Addyspam and posted pics of Addy on Facebook all night long!â€™ Jade says the attempt to shame and isolate her has â€˜backfiredâ€™, as she is â€˜feeling more loved and supported than everâ€™. Rather, it is an opportunity for her to set an example for her daughter and support other new mothers . â€˜The support I have received from family, friends and even total strangers has blown me away.â€™ Facebook is a crucial tool for Jade and Ryan to share their daughterâ€™s life with their distant relatives. â€˜Addyâ€™s grandparents and a lot of family and friends live overseas. Facebook is the only way they can really keep in touch.â€™ As a mother, Jade knew she didnâ€™t want to stoop to the bulliesâ€™ level. Rather, it is an opportunity for her to set an example for her daughter and support other new mothers. â€˜I want my daughter to grow up a strong and confident girl and if she ever does encounter bullies. â€˜I want her to feel strong enough to stand up for herself. â€˜Also I think parents should do what feels right for you and your bub. â€˜Everyone will try and give you their opinions, just smile and nod!â€™</t>
  </si>
  <si>
    <t>A new mother was shocked to receive a scathing letter .
Unsigned letter slammed her for posting too much on Facebook about her baby .
Letter to Jade Ruthven claimed to come from her friends .
She chose to respond by posting even more photos of her baby to take a stand against the bullies .
She has no idea who sent the cruel letter or why they chose to be so mean .</t>
  </si>
  <si>
    <t>These incredible photos are about as close to an adult version of Where's Wally as you can get. Blended into the background, these models are difficult to tell apart from their surroundings. Camouflaged in body paint, women pose for the camera against a backdrop of overgrown woodland. A series of pictures by German artist JÃ¶rg DÃ¼sterwald show body-painted models camouflaged in woodland . In many of the pictures, the intricate detailing of the paint on the naked bodies means it is virtually impossible to determine where the person is. The jaw-dropping artwork is the brainchild ofÂ JÃ¶rg DÃ¼sterwald, a 49-year-old artist and bodypainter from Hameln, Germany. JÃ¶rgÂ has been actively producing body art projects for the last 20 years and uses his body-painting skills in a range of creative projects including advertising, corporate events, and TV marketing campaigns. His work has featured in several art magazines and in 2008 he was awarded the German brush-painting champion at a national competition. The artist places the model next to a tree half-painted and then adds the details to make her blend into the environment . Some of the models are so well camouflaged that it is impossible to work out where they are . The artist is a well-renowned body painter who has used his skills in TV adverts . The photoshoots, which take several hours to complete are heavily planned before the artist arrives at the location with the model. The pre-painted model is then placed against an item like a tree or a mossy log and thenÂ JÃ¶rg adds details that will help to camouflage her using his portable paint kit. As well as his recent forest shoot in Brullsen, Germany, which took place earlier this week,Â JÃ¶rg has also painted models into a number of other backdrops. They includeÂ mechanicÂ garages, music shops and fishing ports. The women are required to lie still for long periods of time so that they can be painted into the background and the photographed . JÃ¶rg has also painted models into a number of other backdrops, including Â include mechanic garages, music shops and fishing ports.</t>
  </si>
  <si>
    <t>A series ofÂ picturesÂ show body-painted models camouflaged in woodland .
The pieces of art are by JÃ¶rg DÃ¼sterwald, 49, from Hameln, Germany .
He takes hours to paint the models into every nature scene .</t>
  </si>
  <si>
    <t>Adi Viveash's Chelsea U19s side stormed into the UEFA Youth League final following a 4-0 mauling of Roma in the semis. After a tense and goalless first-half, midfielder Charlie Colckett's deflected shot gave Chelsea the lead. Striker Dominic Solanke then scored a brace, before substitute Tammy Abraham wrapped up the win with a tap in on 83 minutes. Chelsea will now face Shakhtar Donetsk's U19s team in the final. Chelsea strikerÂ Dominic Solanke celebrates scoring his side's second goal against Roma on Friday . Chelsea's Ruben Loftus-Cheek (right) and Roma's Jose Machin (left) battle for the ball on Monday . Chelsea's Isaiah Brown (left) tussle for the ball with Roma's Silvio Anocic (right) in the box . Roma had initially defended strongly, but capitulated after the break. Chelsea made two changes from the side that started the quarter-final victory over Atletico Madrid last month, with Ruben Loftus-Cheek and Charly Musonda coming into the line-up. Andreas Christensen, who started in midfield against Atletico, was paired with Jake Clarke-Salter at centre-back, while Ola Aina and Jay DaSilva occupied the full-back positions. Loftus-Cheek was partnered in midfield by Colkett and Musonda, with the latter operating in the hole behind the front-three of Solanke,Â Jeremie Boga and captain Izzy Brown. Chelsea's Charlie Musonda (right) controls the ball ahead Roma's oncoming Christian D'Urso (left) Chelsea's Ola Aina (right) dribbles with the ball ahead of Roma's Jose Machin (centre) Roma's Daniele Verde (left) shields the ball away from Chelsea defender Jay Dasilva (right) Brown (left) charges forward to collect the ball ahead of Roma'sÂ Silvio Anocic (right) Chelsea were rewarded for their persistence in the second-half with two goals inside four minutes of the restart. The first came at the end of a driving run from Brown, which saw the ball bounce kindly into the path of Colkett for him to wrong-foot the goalkeeper with an awkward shot. A second goal followed from Christensen's excellent long ball forward, met by the run of Solanke who rounded the rushing keeper to fire into an empty net. After Boga had an attempt spilled by the keeper, Solanke was on hand to poach his second and Chelsea's third. Solanke has now netted 11 goals in this year's Youth League and is the competition's leading scorer. The rout was completed when Abraham, on from the bench, converted Kasey Palmer's cross. Roma's Toni Sanabria (right) prepares to take on Chelsea'sÂ Ola Aina (left)in the UEFA Youth League match .</t>
  </si>
  <si>
    <t>Chelsea youth striker Dominic Solanke scored a double against Roma .
The 4-0 win sees Chelsea U19s progress to the UEFA Youth League final .
Adi Viveash's youngsters will take on Shakhtar Donetsk in the final .</t>
  </si>
  <si>
    <t>An unemployed woman has her heart set on a 'fairy-tale church wedding' - and believes the taxpayer should foot the bill as it is her basic human right to be a bride. Anna Broom, of Gillingham, in Kent, has not worked since the age of 19, during which time she has claimed more than Â£100,000 in benefits. The jobless 33-year-old now wants an extra Â£10,000 to fund her dream 'traditional English wedding and party in a castle'. Miss Broom is desperate for a church ceremony, designer dress, horse and carriage - 'like Katie Price' - and champagne for her 50 guests. Scroll down for video . Dream wedding: Miss Broom wants the government to loan her Â£10,000 for her wedding to Jordan Burford . And she wants the taxpayer to stump up a further Â£2,000 for her honeymoon, where she hopes to jet off to Mexico. The Gillingham resident claims it is her 'basic human right' to be a bride and says that tying the knot would boost her fragile confidence and encourage her to try and find a job again. Miss Broom receives monthly benefits including Â£460 disability living allowance and joint Â£200 housing benefit with fiancÃ© Jordan Burford, 39, who also gets Â£134 income support a month. The size 24 bride-to-be said: 'I've dreamed about being a bride since I was 12 years old. 'I deserve a fairy-tale church wedding and a party in a castle - but there's no way I could afford it on benefits and I can't work because I'm overweight.' True gent: Miss Broom met herÂ fiancÃ© in a pub in 2009 and said it was 'love at first sight' - she now wants a 'fairy-tale church wedding and a party in a castle' as well as a honeymoon in Mexico, paid for by the taxpayer . She added: 'I want the taxpayer to fund my Â£10,000 dream wedding - it's a basic human right to be a bride. I don't see why I should have a small wedding at a registry office - I wouldn't be able to fit in all my guests and a church wedding is far more romantic. 'I'm stuck in a rut at the moment and can't find the motivation to lose weight, but if I was getting married I know I'd slim down because all eyes would be on me.' Miss Broom left school without any qualifications and started a job as a nursery nurse aged 16 for two years. She left after being overlooked for a secretarial role by a 'skinny blonde' and applied for several other jobs, without success. She then lost interest in trying to find work and resorted to binge-eating crisps and sweets. Within a year, Miss Broom weighed 17 stone and in 2001, aged 19, was declared unfit to work after suffering from depression and back problems associated with her size. She qualified for benefits and has not worked since. Honeymoon: Miss Broom also wants the government to loan her Â£2,000 for a honeymoon to Mexico (pictured) Bridezilla: The 33-year-old from Gillingham wants to arrive at her wedding in her horse and carriage similar to Katie Price, who arrived in the carriage (pictured above) in her wedding to Peter Andre in September 2005 at Highclere Castle, in Hampshire . Jobless: Miss Broom has not worked since 2001 when she was 19 years old after she was declared unfit to work after suffering from depression and back problems associated with her size . But Miss Broom found comfort in her life in the form of fiancÃ© Jordan, who she met in a pub in 2009. Recalling the moment, she said: 'It was love at first sight. He's got a lovely smile and he's a true gent. We have lots in common - we both love heavy metal and Bon Jovi.' Two years later, he popped the question outside a Primark store. She said: 'The ring is lovely - it has a gold band with a pink stone.' After getting engaged, the 33-year-old started making plans for the big day after leafing through glossy magazines and watching wedding shows on TV. She said: 'I realised I want a traditional English wedding - a church ceremony, followed by a reception in a castle. 'I dream about arriving in a horse and carriage - like Katie Price!' She added: 'I picture myself in a silk dress that shows off my cleavage, as Jordan likes my boobs! 'I'd like a long veil and sparkly red designer heels and I want two bridesmaids and flower girls scattering petals down the aisle. 'We'd serve posh prawn canapes, a roast dinner and champagne. I'd have around 50 guests with a five-tier cake and a big buffet too. 'I'd also love a big band and have picked out Savage Garden's Truly, Madly Deeply for our first dance.' But she quickly realised she would be unable to foot the bill for her dream wedding. She said: 'I was gutted. We only get Â£800 a month in benefits between us and after we've paid for bills, a night out at the pub, dog food for our Labrador, cigarettes and the odd kebab, there's barely anything left. 'I'd rather not get married than have a cheap do - it'd only make me unhappy.' Miss Broom receives monthly benefits including Â£460 disability living allowance and joint Â£200 housing benefit with fiancÃ© Jordan Burford, 39, who also gets Â£134 income support a month.Â Mr Burford suffers from epilepsy and has never worked. The total the couple receive equates to Â£794 a month. But Miss Broom says that after 'we've paid for bills, a night out at the pub, dog food for our Labrador, cigarettes and the odd kebab, there's barely anything left.' Now she hopes the government will loan her the money for the big day, as well as her honeymoon in the Mexican sunshine. The 33-year-old admits she will struggle to pay back the full amount and says she'd prefer to go halves. She said: 'Even if I only got Â£5,000 in vouchers to put towards the wedding, that'd make life easier. 'Jordan just wants us to get married and only wants a limo and cream suit, but I want to feel like a princess for the day.' Jonathan Isaby, Chief Executive at The Taxpayers' Alliance, said: 'The benefit system is a valuable safety net but must not be a comfort blanket. 'People have to finance their own weddings rather than rely on a government loan, which would be funded by the taxpayer, to pick up the tab.'</t>
  </si>
  <si>
    <t>Anna Broom, 33, not worked since 2001 and has claimed total of Â£100,000 .
Declared unfit to work with depression and back pain due to her weight .
Bride-to-be gets Â£800 a month in benefits with fiancÃ© Jordan Burford, 39 .
Wants Â£10,000 loan to fund wedding, but unclear how she will pay it back .</t>
  </si>
  <si>
    <t>Aston Villa may be able to sign Cordoba striker Florin Andone for as little as Â£2.5million. The Spanish side are poised to be relegated and need to raise funds. Sportsmail revealed Villa have held talks over 22-year-old Andone earlier this week and will look to strike a bargain for the player. Premier League side Aston Villa could sign Cordoba striker Florin Andone (left) for as little as Â£2.5million . The Romanian has scored six goals in 17 games for the struggling Spanish side this season . The Romanian has scored six goals in 17 games for the struggling Spanish side who are rooted to the bottom of La Liga. Andone was born in Romania but moved to Spain when he was 12. He was only promoted to the senior team in December and following his impressive form he has since been called up to the Romanian national side. The player is valued at around Â£6million but it is thought Villa could sign him in a cut-price deal should Cordoba lose their La Liga status. Villa manager Tim Sherwood could addÂ Andone to his striking options in the summer .</t>
  </si>
  <si>
    <t>Aston Villa have held talks over Cordoba striker Florin Andone .
The Premier League club could sign the striker for as little as Â£2.5million .
CordobaÂ are poised for La Liga relegation and need to raise funds .</t>
  </si>
  <si>
    <t>Real Madrid winger Gareth Bale will be rested for Saturday's La Liga game at home to Eibar, coach Carlo Ancelotti said on Friday, meaning the Welshman joins suspended midfielders Toni Kroos and James Rodriguez on the sidelines. Ancelotti said he had not made a final decision on who would come into his starting lineup for the game at the Bernabeu, when second-placed Real will look to close the gap on leaders Barcelona, who play at Sevilla later on Saturday, to one point. Asier Illarramendi and Isco will probably play alongside Luka Modric in midfield, with Jese joining Cristiano Ronaldo and Karim Benzema up front. Gareth Bale (centre) is being rested by Real Madrid boss Carlo Ancelotti for the Eibar clash . The Real Madrid boss is to give young players Jese andÂ Asier Illarramendi a game on Saturday . 'All I can say is that Illarra and Jese have a very good chance of playing,' Ancelotti told a news conference. Real at least have Ronaldo available after the Spanish soccer federation (RFEF) rescinded a yellow card the Portugal forward was shown in Wednesday's 2-0 win at Rayo Vallecano which would have carried a one-match suspension. Ronaldo is the La Liga's top scorer this season with 37 goals, four ahead of Barcelona's Argentina forward Lionel Messi. Cristiano Ronaldo will play and hopes to add to his already 37 goals in La Liga, the league's highest . Karim Benzema (R) and Alvaro Arbeloa in action during a training session at Valdebebas training ground . Ancelotti said Ronaldo's Portugal team mate Pepe, a centre back, would be available both for Saturday and Tuesday's Champions League quarter-final, first leg at Atletico Madrid after a short injury layoff. Germany midfielder Sami Khedira and Portugal left back Fabio Coentrao have back and knee problems respectively and will not be in the squad for the Eibar game. The modest Basque club are playing in Spain's top flight for the first time this season but a recent poor run has left them in 14th with eight games left, in danger of dropping straight back down to the second division. Pepe (centre) is back in contention for Real's clash with Eibar and Atletico Madrid to play after an injury . 'Our thought is only to play a good match and compete, which is a word we use a lot in our dressing-room,' Eibar coach Gaizka Garitano told Marca sports daily in an interview published on Friday. 'We are not coming with any fear,' added the 39-year-old, who will be keen to avoid a repeat of the 9-1 thrashing Real dealt Granada at the Bernabeu last weekend. 'We defend well,' he said. 'We have lost quite a few games recently but nobody has scored more than two goals against us in those defeats.' Madrid are four points behind rivals Barcelona in the La Liga title race and can't afford to slip-up .</t>
  </si>
  <si>
    <t>Carlo Ancelotti confirms Gareth Bale will sit out of the Eibar clash .
The Welshman will join suspended stars Toni Kroos and James Rodriguez .
READ: Cristiano Ronaldo WILL face Eibar after yellow card is rescinded .
Real are four points behind Barcelona in the race for the La Liga title .
CLICK HERE for all the latest Real Madrid news .</t>
  </si>
  <si>
    <t>A multi-millionaire property developer's son is being questioned over the disappearance of a blonde waitress from a celebrity club popular with Premiership footballers and soap stars. Privately-educated Westley Capper, 37, has already admitted driving  Agnese Klavina, 30, away from the nightspot in the upmarket Costa del Sol resort of Puerto Banus. Police believe 5ft 7in Agnese was forced into the vehicle. And the overweight expat - who has never been publicly named - showed he was in little mood for co-operating by refusing to be questioned after being summonsed to court yesterday. Suspects Westley Capper (left) and co-accused Craig Porter outside court in Marbella yesterday after the hearing. They have both admitted being in the Mercedes with Agnese Klavina before she vanished . Agnese, 30, disappeared after a night out at glitzy Puerto Banus nightclub Aqwa Mist on September 6 . A Cessna private jet owned by John Capper, multi-millionaire father of accused son Westley Capper. The tail fin features his nickname Fred . Agnese with British boyfriendÂ Michael Millis, who travelled to Spain to help the search for the 30-year-old . The Spanish judge investigating Agnese's disappearance from trendy Aqwa Mist, where footballer Ashley Cole, Hollywood star Eva Longoria and boxer Amir Khan have all partied, was last night expected to order a fresh round of DNA tests after his hopes of an early breakthrough in the case foundered. Capper, whose Essex-born dad John specialises in buying and selling luxury properties around the world, has had travel restrictions imposed on him while the investigation against him continues. Co-accused Craig Porter, 33, also declined to answer questions during a closed court hearing in Marbella. The two men left the hearing in an English-plated Range Rover they had left parked in a disabled bay near the court. Agnese, whose British boyfriend, Michael Millis, is a former owner of west London club Westbourne Studios, vanished on September 6 last year after leaving Aqwa Mist with the two Brits. She was spotted shortly before she left talking to a woman of Russian appearance and was wearing a multi-coloured halter neck dress and carrying a large white Louis Vuitton handbag. Friends reported her missing later the same week along with her mother and sister after they flew to Spain when she failed to respond to calls and messages. They discovered her clothes and bank cards were still at a nearby flat where she was staying. Her friends and relatives put up missing posters around Marbella and the neighbouring resort of Puerto Banus. They also set up the 'Find Agnese Klavina' Facebook page linked to a GoFundMe page to help raise funds for legal fees linked to the search. The waitress was spending the summer in Marbella after flying to the resort in May to start work as a receptionist at luxury beach club the Ocean Club. Capper has claimed he dropped her off near a flat she was staying at. The missing person notice for Agnese, who was spending the summer in Marbella before she vanished . Authorities are probing the possibility Agnese was killed and her body thrown into the sea from a motorboat belonging to Capper's family . Capper (left) claims he dropped off Agnese (right)Â near a flat she was staying at in Marbella for the summer . Agnese was allegedly illegally detained by Porter and Capper, according to police who have studied footage from Aqwa Mist's car park . Porter, from Liverpool, says he fell asleep on the back seat of a Mercedes they left the club in before the drop-off. Forensic experts discovered a blonde hair in the boot of the car during a sweep of the vehicle but were unable to discover who the hair belonged to during initial tests. Further tests are now expected to be ordered on the human hair and samples taken during a search of a motorboat belonging to Capper's family. The vessel was seized in a port in the province of Murcia, around 300 miles east of Marbella. AgneseÂ is pictured partying at Aqwa Mist  shortly before she went missing in September . Authorities are probing the possibility Agnese was killed and her body thrown into the sea from the boat, which left a port in Fuengirola near Marbella days after she vanished. Capper and Porter are currently being investigated on suspicion of Agnese's illegal detention following the recovery of CCTV footage from Aqwa Mist's car park and a damning report by a Cracker-style criminal psychologist claiming her facial expressions show she did not leave the club voluntarily. A doorman at the club was initially arrested alongside them for allegedly obstructing police inquiries - but the case against him dropped after he and the two Brits took part in a police reconstruction of the last night Agnese was seen alive. The criminal inquiry is expected to become a homicide probe if new DNA tests show Agnese was in the boot of the car or on the motorboat. Neither suspect has yet been formally charged with any crime, as is normal in Spain in the early stages of an investigation. A secrecy order had been placed over the case, giving lawyers acting for the British suspects and Agnese's family limited access to information. The order has now been lifted and the distraught mum and sister of Latvian-born Agnese, who was spending her summer working in Marbella after leaving her London home of the past five years, are now expected to be allowed to meet judicial authorities in Spain so they can be briefed on the investigation. Aqwa Mist is one of four Marbella venues owned by international restaurant brand La Sala, whose shareholders include ex-Tottenham Hotspur players winger David Bentley and defender Dean Austin. Footballer Ashley Cole is said to have spent Â£12,000 on champagne he then sprayed over his friends during a night out at Aqwa Mist the summer before last. Left to right: Capper and Porter after their court appearance yesterday. A doorman at the club was initially arrested alongside them for allegedly obstructing police inquiries but the case against him was dropped . John Capper's private jet. A source said that his son Westley 'might not look like a multi-millionaire's son but he's never wanted for anything' Left to right: Porter's lawyer Immaculada (whose surname is not known) and Jorge Hoz Garcia for Capper outside the Court in Marbella after the hearing yesterday . Hollywood star Eva Longoria, American actor and singer Terence Howard and boxer Amir Khan have also partied there since its opening in June 2012. The stars of BAFTA award-winning reality TV soap opera TOWIE are also summer regulars at the club, which bills itself as Marbella's number one party venue. Lawyers acting for the two Brits refused to comment as they left court. A court official confirmed: 'Both suspects declined to answer questions from the judge. 'The investigation is ongoing.' A source close to the case said: 'The judge has indicated he will order fresh DNA tests which may involve the use of Agnese's mum's DNA. 'He had important questions to ask the suspects and obviously would have preferred it if they had agreed to cooperate with his investigation.' Capper's dad, known to friends as Fred, has made a fortune from purchasing and selling luxury properties across the world. He has modernised and sold luxury villas in fortress estates like La Zagaleta near Marbella, home to some of the world's wealthiest people. Agnese's lawyer Fernando Scornick outside court (left). Capper and Porter (right) drove away from the hearing in a Range Rover they had left parked in a disabled bay near the court . Aqwa Mist is a favourite with Premier League footballers. Agnese was seen on CCTV leaving the glitzy nightclub with Capper and Porter on the night of September 6 . Footballer Ashley Cole (left) is said to have spent Â£12,000 on champagne during a night out at Aqwa Mist in July 2013, while actress Eva Longoria (right) has also partied there since its opening in June 2012 . One of his companies also boasts of assets including yachts and private jets. An acquaintance, who asked not to be named, described him as 'mega-rich' and said he owned his own private plane with his name on the tail plate. He is currently understood to be based in Gibraltar. The source said: 'Westley might not look like a multi-millionaire's son but he's never wanted for anything.' Agnese's mum Daiga, in an appeal for information about her daugther's whereabouts in February, said: 'We can't believe this is happening. 'It has now been nearly six months without our daughter - not knowing if she is still alive or where she may be. 'Please help us find our Agnese, our lives will never be the same if we don't see her again. 'If anyone has any information no matter how small, it could make a big difference to our efforts in finding her.' An online register for the Cessna private jet owned by John Capper. HeÂ specialises in buying and selling luxury properties . Boyfriend Michael admitted at the time: 'The longer Agnese is missing the more pessimistic we are about ever seeing her alive again. 'I think if she was going to be found safe and well she would have contacted someone close to her by now and she hasn't. A spokesman for the Find Agnese Klavina campaign said in a Facebook post: 'After seven months of waiting the secrecy of the case has finally been lifted by the Spanish authorities and as such the file of the case has been opened. 'We have had yesterday the spectacle of two of the accused men being 'interrogated' at court by the judge. 'Westley Capper and Craig Porter were repeatedly asked to answer questions relating to the case. 'They refused, citing their constitutional right to remain silent. 'Our Agnese has never been seen since [she disappeared six months ago]. 'How can we still not have charges? 'We want justice for Agnese and all the other unfortunate missing people in Marbella. Something has to change! 'If any one has any information about what happened that night please let the police know.' Sorry we are not currently accepting comments on this article.</t>
  </si>
  <si>
    <t>Agnese Klavina, 30, vanished from Puerto Banus resort on September 6 .
Had been on night out at Aqwa Mist nightclub popular with rich and famous .
Westley Capper, 37, has already admitted driving her away in a Mercedes .
He declined to answer questions in appearance before Spanish judge .
Co-accused Craig Porter, 33, was in the car and also said nothing in court .
Capper's dad John specialises in buying and sellingÂ luxury properties .</t>
  </si>
  <si>
    <t>Manchester United fear Daniel Levy will play hardball should they decided to pursue their interest in Hugo Lloris. And their worries look set to be realised with Spurs planning to slap a Â£35million price tag on the keeper to ward of his potential suitors, while the north London club are determined not to sell the Frenchman to a domestic rival. United are considering a move for the France goalkeeper as fears grow over a David de Gea's future, while he is also a long-term target for Paris Saint-Germain. Hugo Lloris has established himself as one of the Premier League's top keepers with some fine displays . Spurs are determined to keep Lloris at White Hart Lane and will put a Â£35million price tag on his head . But Spurs are determined to keep their No 1 at White Hart Lane and will demand a sky-high price for the keeper. The current world record transfer fee for a goalkeeper is the Â£32.6million Juventus paid Parma for Gianluigi Buffon in 2001. But Tottenham chairman Levy values Lloris even higher than that fee and won't consider any offers for a penny under Â£35million. And it is for that reason United, despite their interest, are already showing hesitancy regarding a summer switch. Daniel Levy (right), alongside Spurs owner Joe Lewis, is known to drive a hard bargain . Gianluigi Buffon is the world's most expensive keeper after his Â£32.6m move from Parma to Juve in 2001 . Levy is known to be one of the toughest negotiators in Europe and will not let Lloris leave on someone else's terms. His reputation for getting maximum value from the club's assets was underlined when Real Madrid paid a world record Â£85million for Gareth Bale after a summer of hardball tactics from Levy. And the Spurs supremo will take a similar stance in their attempts to keep Lloris, who signed a five-year deal last summer.</t>
  </si>
  <si>
    <t>Lloris has established himself as one of the Premier League's best keepers .
With uncertainty over David de Gea's future, United and PSG are interested .
Lloris signed a five-year deal with Spurs last year .
And Daniel Levy will put price tag on Lloris to keep United and PSG at bay .</t>
  </si>
  <si>
    <t>A mysterious â€˜warm blobâ€™ of water off the West coast of the US could explain why states like California are experiencing their worst ever drought, while the East is battered by freezing weather. The blob in the ocean was discovered last year, with temperatures one to four degrees Celsius (two to seven degrees Fahrenheit) above surrounding â€˜normalâ€™ water. And the blob has now extended about 1,000 miles (1,600km) offshore, from Mexico up to Alaska, and could herald a warmer summer for some regions. Scroll down for video . A 'blob' of warm water 2,000 miles across is sitting in the Pacific Ocean (shown in diagram). Since last June it has extended from Alaska to Mexico. It has been present since 2013 and causing fish to seek shelter elsewhere. And a new University of Washington study says it could be responsible for droughts . A new study by the University of Washington found that a high-pressure ridge could be causing the blob, by trapping heat in the water. In June of last year, the huge patch of water stretched 1,000 miles (1,600km) in each direction, and was 300ft (90 metres) deep. Dr Nick Bond, a climate scientist at the University of Washington, coined the term â€˜the blobâ€™ in June. Since the year 2000, seven western states in the US has seen their driest periods in centuries: Arizona, California, Colorado, Nevada, New Mexico, Utah and Wyoming. And scientists in California have warned that the region may be experiencing a century-long 'mega-drought'. The warnings came after sediment studies showed California is currently experiencing the driest spell since 1580, and that the regular rainfall seen during the last century is likely to have been a temporary deviation in a cycle of droughts and very occasional rainfall over the last 3,000 years. In 2013, California received less rain than in any year since its formation as a state in 1850. However droughts lasting more than 100 years are far from unheard of in the state. Looking back over several thousand years, droughts have been known to last over a decade, and in some cases they can last a century. And the patterns tend to repeat, meaning another drought of this length will probably happen again in the future. Ten months later, the blob is now squashed up against the coast, and Dr Bond says all models point to it continuing through the end of this year. â€˜In the fall of 2013 and early 2014 we started to notice a big, almost circular mass of water that just didn't cool off as much as it usually did, so by spring of 2014 it was warmer than we had ever seen it for that time of year,â€™ said Dr Bond. Researchers said it may have contributed to the state of Washington's mild 2014 winter and might signal a warmer summer. But exactly how this area of warmer water has formed, or how long it will stay, remains a mystery. One thing that can be studied, though, is its effects. As air passes over warmer water and reaches the coast it brings more heat and less snow, which the scientists say helped cause current drought conditions in California, Oregon and Washington. The researchers said that it might not only be causing warmer temperatures on the West coast, but also cooler temperatures on the East coast. It could also be playing a part in circulating cold and wet air to the central and eastern states of the US. California's drought (stock image shown left) is one of the worst on record, while the East coast of the US (Central Park in New York shown right) has seen unusually cold temperatures . It is also having an effect on marine life. Fish have been spotted in unusual places, supporting recent reports that West coast marine ecosystems are suffering and the food web is being disrupted by warm, less nutrient-rich Pacific Ocean water. Dr Bond noted that, while this phenomenon likely wasnâ€™t caused by global warming, it could be a sign of similar weather to come. â€˜This is a taste of what the ocean will be like in future decades,â€™ Dr Bond said. â€˜It wasn't caused by global warming, but it's producing conditions that we think are going to be more common with global warming.â€™ The 'blob' is also having an effect on marine life. Fish, like the Thresher Shark (shown),Â have been spotted in unusual places, supporting recent reports that West Coast marine ecosystems are suffering and the food web is being disrupted by warm, less nutrient-rich Pacific Ocean water .</t>
  </si>
  <si>
    <t>A 'blob' of warm water 2,000 miles across is sitting in the Pacific Ocean .
It has been present since 2013 and causing fish to seek shelter elsewhere .
University of Washington study says it could be responsible for droughts .
But it is not clear where the blob has come from - or how long it will stay .</t>
  </si>
  <si>
    <t>A brother and sister were left severely disabled after maternity staff at the hospital where they were both born, two years apart, made the same mistakes. Paula McKay was told her daughter Natasha had suffered brain damage and would be left disabled after errors were made by medics at the former Sharoe Green Hospital in Preston. When she became pregnant with her second child, less than two years later, she was reassured the same mistakes would not be repeated. But the promise was an empty one. When Patrick was delivered at the same hospital, the same errors were made, leaving her son brain damaged and severely disabled like his older sister. Ms McKay, from Leyland, near Preston, has been awarded Â£13 million in compensation, a Â£7 million care package for her daughter five years after a Â£6 million sum for her son's lifelong care was agreed. Paula McKay, centre, has won a 20-year legal battle to secure Â£13 million compensation for her two children Natasha, 24, left and Patrick, 22, right. They were both left severely disabled after the same mistakes were repeated by staff at the same hospital, two years apart, during their births . Maternity staff at the hospital failed to monitor Ms McKay, and failed to recognise Natasha was in distress in the womb. She was delivered 10 weeks prematurely by C-section, but staff failed to ventilate her properly, which caused severe brain damage . Natasha, who is now 24, is confined to a wheelchair and will rely on 24-hour care from a team of nurses who help her dress and eat for the rest of her life. After she was starved of oxygen at birth, Natasha was diagnosed with severe cerebral palsy and epilepsy. Maternity staff at the hospital failed to monitor Ms McKay, and failed to recognise Natasha was in distress in the womb. She was delivered 10 weeks prematurely by C-section, but staff failed to ventilate her properly, which caused severe brain damage. Seventeen months later when she became pregnant with her son, Patrick, Ms McKay returned to the same hospital. Staff assured her, the same mistakes would not be repeated. However, medics once again failed to monitor her condition, and did not spot that Patrick's heart rate was very low. Ms McKay was, once again, rushed to theatre for an emergency C-section to deliver her son. As a result of the mistakes made, Patrick, now 22, was left brain-damaged and with cerebral palsy. Ms McKay, who has since divorced Natasha and Patrick's father and remarried, said what had happened to her family was a nightmare. 'Natasha and Patrick have been through so much in their lives and it has been heart-breaking to see them suffer at times due to the injuries they were left with.' She told the Telegraph: 'It has been a huge struggle. This feels like the end of a very long, dark tunnel. 'Itâ€™s obviously devastating for it to happen to one of your children, but for it to happen to two of them, you just canâ€™t take it in.' She added: 'It upsets me to think about any other families going through the same ordeal and having to fight hospital trusts to help children they have failed. 'However I would say to any other parents in the same situation not to give up hope, you can eventually get the help you and your child needs and things can get better.' The family have fought for 20 years to secure compensation to ensure Natasha and Patrick will receive the care they need for life. In 2008 the NHS North West strategic health authority, formerly the body responsible for the hospital, admitted liability in Patrick's case. Two years later the NHS Litigation Authority paid Â£6 million for his ongoing care. When Ms McKay went into labour with her second child, medics once again failed to monitor her condition, and did not spot that Patrick's heart rate was very low. Ms McKay was, once again, rushed to theatre for an emergency C-section to deliver her son . Natasha and Patrick both suffered brain damage, and as a result were diagnosed with cerebral palsy. Natasha is confined to a wheelchair and requires 24-hour care from a team of nurses . However, Natasha's case took longer to investigate and conclude, because it was extremely complicated. The strategic health authority, which no longer exists, admitted liability in her case five years ago when she was 19. The final compensation, again paid by the NHS Litigation Authority, was delayed to allow Natasha to finish at Beaumont College, a specialist college for people affected by cerebral palsy. The delay also allowed for a property to be bought, extended and adapted for Natasha, to live with a team of full-time carers. Cerebral palsy is a neurological condition that affects movement and co-ordination. It is often caused by brain damage, during or shortly after birth. Other causes of the condition include: . It is estimated that around one in 400 people in the UK is affected. The symptoms of cerebral palsy normally become apparent during the first three years of a child's life. The main characteristics of the condition are: . The symptoms can affect different areas of the body and vary in severity from person to person. Many sufferers will also suffer repeated seizures, drooling problems and swallowing difficulties. Some will also have communication and learning difficulties. Source: NHS Choices . The family have now been awarded Â£7 million in Natasha's case. Ms McKay said the final settlement has brought her some comfort, reassuring her that her children will always be cared for. 'I am relieved that I no longer have to worry about what will happen when I am not here anymore, and that both will have access to the specialist care they need and deserve,' she said. 'Another important factor of this financial settlement is that it will ensure Natasha receives excellent ongoing care that will not ever be affected by local or national budget cuts.' Olivia Scates, a partner at JMW Solicitors, who represented both Natasha and Patrick, said this was an 'unprecedented situation' where two children in one family had suffered brain damage and cerebral palsy as a result of negligence. 'Paula has had to cope with two avoidable tragedies involving her children,' she said. 'To go through such an ordeal once and a child's life to be devastated is tragic, for it to happen to two children in the same family is unbelievably sad. 'However Paula is an incredible mother who has dedicated her life to caring for Natasha and Patrick and has conducted herself with great dignity throughout their cases. 'Nothing can be done to turn back the clock but with the settlement of Natasha's case Paula will have the support she needs to provide that care to her daughter and ensure that she does not have to worry about the future, especially when she is not here anymore, which was a huge concern. 'Natasha will never be able to live independently, work or do any of the things the rest of us take for granted. 'However as well as the highly specialist accommodation and equipment she requires now she will have access to excellent care that will improve her quality of life and enable her to access therapies and activities designed for people with her level of disability.' Ms McKay has a third child, George, now 19, who was born at Kings College in London without any complications. He is now training to become a nurse, to continue to help disabled people in his working life, after helping care for his siblings at home. Sharoe Green Hospital closed in 2004, when it merged with the Royal Preston Hospital to become Preston Acute Hospitals NHS Trust.</t>
  </si>
  <si>
    <t>Natasha, 24, and Patrick Jackson, 22, were both left brain damaged at birth .
They're severely disabled, suffer cerebral palsy and Natasha has epilepsy .
She is wheelchair-bound and relies of nurses to help her dress and eat .
Mother, Paula McKay, has won a Â£13 million legal battle for compensation .</t>
  </si>
  <si>
    <t>Ten-year-old twin brothers obsessed with naval history had their passion come to life as they heard first-hand battle stories from their new best friend - 89-year-old World War II veteran, Robert Harding. Carter and Jack Hanson, who live in Raleigh, North Carolina, met their hero on the Yorktown - a retired carrier in Charleston, where Mr Harding served as an aircraft handler decades before,Â CBSÂ reported. It was an emotional first meeting for the three friends who had been in contact for about a year via email after the twins learned about Mr Harding on their first trip to Yorktown and the Patriot's Point museum. Scroll down for video . World War II veteran Bob Harding, of Oklahoma, began exchanging emails with Carter and Jack Hanson of Raleigh, North Carolina about a year ago. They recently had the chance to meet each other on board the Yorktown aircraft carrier where he once served . Unbreakable bond: The three friends had an emotional first meeting on the retired war ship during a recent visit to Charleston, South Carolina . Mr Harding (pictured) served as an aircraft handler on the warship many decades before his young friends were born . The friends sent each other emails every day but only got to meet on board the Yorktown recently. They spent the day exploring the ship together with the boys hearing first-hand just what life was like on board a real battleship. The boys told CBS in an interview that meeting Mr Harding, who lives in Oklahoma, has changed their lives. Carter said: 'We want to know what his voice actually sounds like. We want to touch him. We want to know him a lot more.' The ten-year-old added: 'I just realized how amazing history can be.' And getting first-person history lessons hasn't only been good for the twins, it appeared Mr Harding had been looking for someone to share his stories with. The veteran told CBS: 'I guess I needed somebody to talk to about it. It's surprising the way it worked out.' The 89-year-old vet is still married and has a couple of children along with grandchildren and several great grandchildren. The Yorktown after an American revolutionary war battle and she is the fourth U.S. Navy ship to hold the name. She was renamed to commemorate USS Yorktown (CV-5), lost at the Battle of Midway in June 1942. The carrier was commissioned in 1943 and was active in battles with Japan in the Pacific Theater. Mr Harding, 89, said that meeting the boys has been great for him as he has not shared a lot of stories from the wartime . The two brothers began their obsession with naval history when they got into the game Battleship a few years previously . The USS Yorktown in Charleston Harbor in South Carolina where the warship now permanently resides as a museum . The U.S. aircraft carrier USS Yorktown (CV-10) underway during the Marianas operation in June 1944 .</t>
  </si>
  <si>
    <t>Carter and Jack Hanson, who live in Raleigh, North Carolina, met their hero on the Yorktown - a retired carrier in Charleston, South Carolina .
Robert Harding traveled to meet the boys from his home in Oklahoma after spending months exchanging daily emails .
Mr Harding served as an aircraft handler on the Yorktown during the Second World War .</t>
  </si>
  <si>
    <t>(CNN)He was impressively polite and bright in the eyes of his boyhood teachers, an encourager of his college friends. He was a docile captured killer in the care of paramedics tending to his gunshot wounds. Dzhokhar "Jahar" Tsarnaev's defense team is seeking to spare him from a death sentence for his part two years ago in the Boston Marathon bombings and murder of an MIT police officer. Having focused on his dead older brother, portraying Tamerlan Tsarnav as harsh, overbearing and bent on jihad, they now shift to the younger brother who tagged after him, as one witness said, "like a puppy." The sentencing phase of the federal case will resume Monday. The jury was sent home Thursday because a juror was sick. Tsarnaev was convicted April 8 on all 30 counts, including 17 that carry a possible death penalty. The defense's transition from one brother to the other begins in the ambulances that rushed the brothers from their respective final showdowns with police in Watertown, Massachusetts, on April 19, 2013. Boston bombing survivor: I am not limiting myself . Tamerlan, dying from gunshot wounds and having been run over by the car his brother was driving as he fled, became combative in the ambulance. A paramedic testified Wednesday that it was common for patients in shock to become agitated and fight back. "He had an abdominal wound, it was an evisceration," said paramedic Michael Sullivan. It was a "penetrating wound," with the intestines protruding. "Every time we tried hands-on, he resisted that type of treatment," Sullivan said. "He was yelling, loud, like an 'rrrrrrrr' type of thing. It was like he was trying to get out of the seat belts that were holding him on" the stretcher. Jahar, on the other hand, was cooperative after his capture hours later -- until a tourniquet was applied too tightly, said paramedic Laura Lee. He responded to questions, giving his date of birth and saying he was allergic to cats. And then he asked a question of his own: . "Where is my brother?" The defense showed a series of photographs that demonstrated how the brothers differed in size and age. The younger brother has been portrayed as someone who follows, rather than leads. One of Tamerlan's boxing coaches testified earlier that Jahar followed his brother around "like a puppy." The defense asserts that the Boston Marathon bombings never would have happened if it weren't for Tamerlan. They have portrayed him as obsessed with jihad, spending hours in his computer trolling al Qaeda-style websites. An uncle in Russia told the FBI that Tamerlan came there in 2012, expecting to find "jihad in the streets." Magomed Kartashov was questioned by the FBI after 40 days in a Russian jail. The FBI summary report of the interview was read in court. Kartashov said his nephew asked him if he had contacts with people "in the forest," as locals referred to the jihadists. Tamerlan's information came from the Internet, but he had surprisingly little knowledge of Islam, the uncle told the FBI. When he asked his nephew why he wanted to go to the forest, he responded that "jihad was necessary today," Kartashov told the FBI. "I told him to stop or he wouldn't make it to the next tree." Jahar, on the other hand, was portrayed in the testimony of five of his former teachers as a smart, sweet kid who worked hard and earned good grades. He was "super kind, extremely smart, a very hard worker, really a lovely person," said Tracey Gordon, his fifth-grade teacher at Cambridgeport School. "All the teachers loved him," said Becki Norris, who had Jahar in her seventh-grade class at Community Charter School, a middle school in Cambridge known for setting its students on the path to "full ticket" scholarships to good colleges. "He was one of our top students, and one of our top athletes," Norris said. "He wasn't a rebel. If you asked him to do something, he'd do it. Like most middle-schoolers, he's need a little push, but he needed just one. " But after just a few days in the ninth grade, Jahar's mother pulled him out of the school and sent him to Cambridge Rindge and Latin, a large public high school. She was angry that her son had been sent home to change out of his blue pants. "She was very, very angry because he didn't have clean pants that matched the uniform and they didn't have the money," Norris said. "I thought he liked the school, and I didn't think he wanted to go." Norris said she asked Jahar if she could call his mother. "He flatly said, 'No, don't call her.' " He made friends in high school, and a core group got together regularly for "bro nights" during their freshman year at the University of Massachusetts Dartmouth, two young women testified. They smiled at Tsarnaev from with witness stand, but while he seemed generally more animated in court, he maintained his usual flat expression. "He was loyal, fun, laid-back," said classmate Tiarrah Dottin. She said she had no idea he was listening to jihadi songs or watching al Qaeda videos on his laptop. She bowed her head and wiped tears from her eyes as she stepped off the witness stand and took a seat in the audience. Alexa Guevara testified that Tsarnaev "was private about his family," and did not discuss politics or religion with her. She said when he spoke about the future he said he planned to transfer to the University of Massachusetts Amherst and study marine biology. He was a supportive friend, she added. "He encouraged me to go to art school," she said. She showed him her sketches, and he thought they were good. "He said I had talent and shouldn't let it go to waste. I should go to art school and do what made me happy. It made me feel really good, like somebody believed in me," she said. She ended her testimony with a memory of one of the last times she saw Tsarnaev and the "bros." It was March 2013, during spring break of their sophomore year. They went out to eat and then drove to a spot by the Charles River. "Jahar went over to his car, and he got a backpack and there were fireworks inside," she recalled. "He set one up and ignited it. It didn't work. The second one did work. We were all whooping and hollering. Jahar was jumping through the firework itself. He was being really silly." She sobbed as court recessed for the day, and her cries could be heard in the hallway outside the courtroom. Boston Marathon terror attack fast facts . CNN's Aaron Cooper, Ray Sanchez and Cameron Tankersley contributed to this report.</t>
  </si>
  <si>
    <t>Defense seeks to make case to spare life of convicted Boston bomber Dzhokhar Tsarnaev .
Defense: Brother Tamerlan, who was killed during police showdown, was obsessed with jihad .
Dzhokhar Tsarnaev was well-liked, polite and docile, according to witnesses .</t>
  </si>
  <si>
    <t>England midfielders Jordan Henderson and Jack Wilshere are the surprise names on Manchester Cityâ€™s summer shopping list. The struggling Barclays Premier League champions know they need more English players in their starting line-up â€” goalkeeper Joe Hart has often been the only one this season â€” and Liverpoolâ€™s Henderson and Arsenalâ€™s Wilshere are deemed to be realistic targets. City also maintain an interest in Liverpoolâ€™s unsettled England forward Raheem Sterling, with 36-year-old veteran Frank Lampard set to leave and 29-year-old James Milner likely to follow him out of the Etihad Stadium. England midfielder Jack Wilshere (right) is a surprise target on Manchester Cityâ€™s summer shopping list . Wilshere tries to cut inside during his appearance for Arsenal's Under 21 side on Tuesday night . Liverpool's Jordan Henderson is another surprise name among targets of Manchester City for this summer . ManchesterÂ City also maintain an interest in Liverpool's unsettled forward Raheem Sterling . Henderson, 24, has come to Cityâ€™s attention because he has only one year left on his Liverpool contract. Their concern about Wilshere, 23, who has over two years left on his Arsenal deal, is his injury record. He has yet to return to Arsene Wengerâ€™s side since having surgery on his troublesome left ankle in November. There is a well-trodden path between Arsenal and City over the past five years. The Manchester club, who offer far bigger salaries, have spent Â£80million on Samir Nasri, Bacary Sagna, Emmanuel Adebayor, Kolo Toure and Gael Clichy. Frank Lampard was among the few English representatives for Manchester City at Selhurst Park . Joe Hart (centre) was the only England player that started while James Milner (right) came on as a sub . Wilshere played 90 minutes for Arsenal as he stepped up in his return from injury at the Emirates . Henderson clears the ball during Liverpool's defeat by Arsenal at the Emirates in the Premier League . And City will certainly need to make bids in excess of Â£30m to tempt Arsenal or Liverpool to sell. Not all of Cityâ€™s targets will be English, though, with the club willing to use France star Nasri and Bosnia forward Edin Dzeko as bait in a deal to sign Juventus midfielder Paul Pogba. Pogba, a 22-year-old France international, was on Manchester Unitedâ€™s books before moving to Italy. City see him as the long-term successor to the fading Yaya Toure, although Pogba could cost as much as Â£60m. Nasri and Dzeko have had poor seasons and are expected to be part of a summer cull. Juventus midfielder Paul Pogba is another target of those at the Etihad for this summer's transfer market . Pogba, a 22-year-old France international, was on Manchester Unitedâ€™s books before leaving for Italy .</t>
  </si>
  <si>
    <t>Manchester City know they need more English players in their line-up .
City goalkeeper Joe Hart has often been the only one this season .
England's Jordan Henderson and Jack Wilshere are on their wishlist .
City deem the Liverpool and Arsenal stars as realistic targets .
City also maintain an interest in Liverpool forward Raheem Sterling .</t>
  </si>
  <si>
    <t>Smartphone use may be to blame for a drop in the number of times couples are having sex each month, a leading expert has suggested. Research has revealed that the frequency with which Britons are having sex has been in decline since the emergence of the internet. It comes after Professor David Spiegelhalter, a statistician at Cambridge University, revealed in a new book how a typical heterosexual couple was now having sex three times a month. Research has revealed that the frequency with which Britons are having sex has been in decline since the emergence of the internet (file picture) This was compared to four times a month in 2000 and five times a month in 1990, according to research published in ProfÂ Spiegelhalter's book Sex By Numbers. According to the Daily Telegraph he told BBC Radio 4's Woman's Hour programme:Â 'We used to have a very big separation between our public lives and our private lives - now they are so mixed up and integrated. 'People are checking their emails all the time, you do not have the same sort of quiet empty time that there used to be.' In his book, Prof Spiegelhalter pointed to a number of possible factors for the decline in sexual activity with one possible explanation being that more people are living on their own. Passion killed: People are check their emails 'all the time', according toÂ Professor David Spiegelhalter, a statistician at Cambridge University (file picture) But he added: 'A more realistic explanation is that as weâ€™ve become better connected technologically, our lives have become busier with the boundaries eroded between home, work and the outside world. This has squeezed out time we would have spent with our other halves. The statistician quotes Catherine Mercer, a researcher on the British National Survey, as saying: â€˜With an increasing number of competing demands on our time, sex just falls down our list of priorities.â€™ She adds that dealing with work emails late in the evening can mean that â€˜come bedtime, weâ€™re just still too connected with everyone and everything out there to be able to focus just on our partner.â€™</t>
  </si>
  <si>
    <t>Typical heterosexual couples in Britain are having sex three times a month .
The figure in 2000 was four times a month and five times a month in 1990 .
Leading statistician says couples are checking their emails 'all the time'</t>
  </si>
  <si>
    <t>An Indian woman who holds several awards for the extreme length of her hair has ambitions of one day becoming a Guinness World Record holder. Smita Srivastava, of Allahabad, in the Indian state of Uttar Pradesh, currently holds the record for having the longest hair in India â€“ documented at 6ft (1.8m) in the Limca Book of Records. Her hair now stands at 7ft (2.1m) â€“ more than three inches longer than the height of the average basketball player. Smita Srivastava currently holds the record for having the longest hair in India, documented in the Limca Book of Records . But the 37-year-old Indian Rapunzel, who has become somewhat of a local celebrity, does not intend to rest on her laurels. She said: â€˜My life is a busy life. My hair length is 7 feet. â€˜I have won many awards and I am a record holder in the Limca Book of Records and I am planning to attempt a record for the Guinness Book of Records. Ms Srivastava's hair was measured at 7ft (2.1m), which is more than three inches longer than the height of the average basketball player . Ms Srivastava's hair has made her a local celebrity and she is a regular jury member at a major beauty contest in her hometown . â€˜Whenever I go out shopping to the market people admire me and they come and talk to me, asking me how I have such long hair. â€˜Women and kids come and touch my hair thinking that it's fake hair. â€˜But after realising it is original hair, they say â€œyou are luckyâ€ and that my hair is â€œso good and long."' Ms Srivastava has had a passion for growing her hair ever since she was a child and her family support her endeavour . Ms Srivastava still has some way to go before she knocks the current Guinness World Record holder off her perch . Ms Srivastava has had a passion for growing her hair ever since she was a child and her family support her endeavour. She is a brand ambassador for several local oil products and is also a regular jury member at a major beauty contest in her hometown. Despite her best efforts to date however, the Indian Rapunzel still has some way to go before she knocks the current Guinness World Record holder of the longest hair (female) off her perch. Xie Qiuping of China has held the record since 2004 after her hair, which she had been steadily growing since 1973, was measured at 18ft 5.54in (5.627m). Xie Qiuping of China  has held the record since 2004 after her hair was measured at 18ft 5.54in (5.627m) Ms Srivastava said that people come up to her in the street and ask to touch her hair to see whether it is fake .</t>
  </si>
  <si>
    <t>Smita Srivastava currently holds record for longest hair in India .
Her hair was measured at 6ft (1.8m) in the Limca Book of Records .
It now stands at 7ft (2.1m) and has made her a local celebrity .
Smita has long way to go before she knocks current holder off her perch .</t>
  </si>
  <si>
    <t>If you were placed in a room with a button and told not to press it, could you fight the temptation? A current Reddit thread is testing its users resolve to do just this by placing a clickable button next to a 60-second timer. When The Button is clicked, the timer resets and it is not yet known what happens when the clock reaches zero because no-one can resist clicking it. More than 730,285 Reddit users have pressed The Button (pictured) since the California firm launched its r/thebutton thread on April Fool's Day. It is not yet known what happens when the timer reaches zero and users can only click The Button once . At the time of writing, more than 730,285 Reddit users have pressed The Button since Reddit launched its r/thebutton thread on April Fool's Day. Only people who registered on the site before this date are eligible to click The Button, and when they do they are awarded a colour, known as a 'flair.' This colour represents the time period at which they clicked The Button, ranging from zero to 60 seconds. According to the Flair Guide, users get a purple flair when they press The Button between 52 and 60 seconds. Blue flairs are awarded between 42 and 51 seconds, green flairs are between 32 and 41 seconds, yellow flairs are awarded when The Button is pressed when the timer is between 22 and 31 seconds, and orange flairs are between 12 and 21 seconds. Only people who registered on the site before this date are eligible to click The Button (picutrred left with the timer pictured centre and right), and when they do they are awarded a colour, known as a 'flair.' Â This colour represents the time period at which they clicked The Button, ranging from zero up to 60 seconds . Users get a purple flair when they press The Button between 52 and 60 seconds, blue flairs are awarded between 42 and 51 seconds, green flairs are between 32 and 41 seconds, yellow flairs are awarded between 22 and 31 seconds, orange flairs are between 12 and 21 seconds, and red is between zero and 11 seconds . The last colour is red and this is only awarded to those who can resist clicking The Button until the timer reads between zero and 11 seconds. However, thousands of users at any one time are watching The Button - 2,665 at the time of writing - and if any of them click The Button, the timer resets. Users who registered before 1 April but have not yet pressed The Button will have a grey dot beneath their username. This guide shows what the colour-coded dots, known as 'flairs', correspond to on a person's account.Â The numbered flair is rounded up from the time the user pressed The Button. For example, if they pressed it at 45.01 seconds, they will received a 46 second flair . Reddit launched its r/thebutton thread on April Fool's Day. If you created your Reddit account before 1 April 2015, you have one chance to press The Button. If you press it, the timer resets to 60 seconds. You can't see The Button on mobile Reddit apps. To press The Button, you must unlock it by clicking the lock hovering over the button. Once the lock is clicked it will expose The Button. You do not receive flair unless you post a comment or thread, or press The Button. If you comment or post a thread without pressing The Button, you will get a grey flair which says 'non-presser' when you hover over the colour. If you press The Button, nothing happens other than receiving a coloured flair with a number. The number and coloured flair you receive depends on how many seconds were left on the timer at the moment you pressed The Button. The numbered flair you receive is rounded up from the number you pressed The Button at. For example, if you pressed The Button at 45.01 seconds, you will get a 46 second flair. Source: anthonyd3ca/Reddit . Users who registered after this date will have a light grey dot and cannot take part. And a tally of how many flairs have been awarded, and in which colour, is shown on the right-hand side of the thread. The current lowest number anyone has pressed at, so far, is 27 seconds. The first user to get a blue flair was efnex123, the first 'green' user was Sofa_King_Chubby and PopPopandAway achieved the first yellow flair. Users are also tweeting their views about The Button. One wrote: 'I am becoming obsessed with The Button,' while another said: 'This "button" thing on Reddit is driving me nuts. I don't know if I should press or not' And a third expressed his frustration by tweeting: 'STOP PUSHING THE BUTTON REDDIT. I WANT TO KNOW WHAT HAPPENS WHEN NO ONE PUSHES THE BUTTON' (pictured) Users are tweeting their views about The Button. One user wrote: I am becoming obsessed with The Button. Haven't pressed it yet,' while another said 'This "button" thing on Reddit is driving me nuts. I don't know if I should press or not.' And a third expressed his frustration by tweeting: 'STOP PUSHING THE BUTTON REDDIT. I WANT TO KNOW WHAT HAPPENS WHEN NO ONE PUSHES THE BUTTON.' It is not known how long The Button thread will remain live. Last month Reddit had 168,519,576 unique visitors and more thanÂ 3,632,750 logged into the site yesterday suggesting there are still a large number of users left to click The Button.</t>
  </si>
  <si>
    <t>Reddit launched its r/thebutton thread on April Fool's Day .
It isÂ accompaniedÂ by a timer that counts down from 60 seconds .
When The Button is clicked, the timer resets and the person who pressed it is given a colour that signifies how long they left it before pressing .
It is not known what will happen if the timer drops to zero .</t>
  </si>
  <si>
    <t>Take That have come under fire after it emerged the pop stars have still not repaid the Â£20million they owe the taxman - one year after they were ordered to do so. Gary Barlow, Mark Owen and Howard Donald, who embark on their latest UK tour tomorrow, were told to pay back the cash 11 months ago after the 'investment' scheme they put millions into was ruled invalid. It is understood the trio are dealing directly with HMRC but have yet to stump up the cash. Scroll down for video . Fury: Take That members (from left) Gary Barlow, Howard Donald and Mark Owen have still not paid back the Â£20million they owe the taxman, one year after they were ordered to. The band begin their UK tour tomorrow . A source close to the band said: 'They are not appealing the decision, they are dealing directly with HMRC.' The delay has been criticised by The Taxpayers' Alliance, with pressure mounting further by the fact that TV sports presenter Gabby Logan has already fulfilled her promise to pay back all the money she owed from the 'tax shelter' scheme, according to theÂ Sunday Mirror. Andy Silvester, campaign director, said: 'Everyone should play by the rules, and that means paying back on time if HMRC say so. 'However, the real moral of this story is that we desperately need to simplify the tax code to get rid of the loopholes that those with clever accountants can drive a Take That tour bus through. 'Politicians make an awful lot of noise about tax evasion and avoidance but are addressing the symptom rather than the cause.' The Take That trio have not appealed against last May's tax tribunal ruling that the Icebreaker scheme they paid millions of pounds into was created as a way of exploiting legal loopholes. Repaid: Other well-known clients who used the Icebreaker 'investment' scheme include TV sports presenter Gabby Logan (pictured right). Unlike Gary Barlow (left), she has already repaid everything she owed . Prime Minister David Cameron used a Take That lyric during Prime Minister's Questions, directed at Barlow, where he said 'We want your money back for good' as part of a pledge to get tax avoiders to return Â£5billion . Money poured into Icebreaker, which used investment in the music industry to gain tax reliefs aimed at boosting the UK's creative industries, did not attract income tax. Icebreaker officials claimed that the initiative was funding music, supporting little-known artists to famous names such as Sinead O'Connor. But it was ruled by Judge Colin Bishopp that the scheme was mainly for tax avoidance rather than investments. Many of the 1,000 clients who invested in Icebreaker claimed they did not know the scheme broke any rules. David Cameron has previously used a Take That lyric during Prime Minister's Questions, directed at Barlow, where he said 'We want your money back for good' as part of a pledge to have Â£5billion returned by tax avoiders. There is no suggestion Robbie Williams or Jason Orange took part in the Icebreaker scheme, which saw more than 7,000 repayment notices, totaling Â£1.6billion, issued by HMRC as part of a crackdown. A spokesman for Barlow, Owen and Donald said: 'I can confirm that Gary Barlow, Mark Owen and Howard Donald have now received confirmation from HMRC that their tax affairs are fully up to date.'</t>
  </si>
  <si>
    <t>Gary Barlow, Mark Owen and Howard Donald ordered to repay Â£20million .
Take That stars have still not done so 11 months on, sparking criticism .
Trio used an 'investment' scheme later found to be in breach of tax rules .
TV sports presenter Gabby Logan has paid back all the money she owed .</t>
  </si>
  <si>
    <t>Chris Robshaw is braced for further scrutiny after he was caught on camera holidaying in Barbados with girlfriend Camilla Kerslake. The England captain has already talked to Andrew Strauss and Lawrence Dallaglio about the pressures of being in the spotlight in World Cup year. Robshawâ€™s worst fears were realised earlier this month when he was snapped on a sunshine break. Chris Robshaw and Camilla Kerslake shared this boating picture via Instagram while on holiday in Barbados . The couple attend The Olivier Awards at The Royal Opera House on Sunday and Robshaw in action v France . â€˜Being papped is not something we welcomed or wanted,â€™ said Robshaw. â€˜You do have to be more cautious when you are doing anything and itâ€™s not natural. Itâ€™s a new situation and have sat down with guys like Andrew Strauss and Lawrence Dallaglio who have been through this before at the very highest level. â€˜They have been under intense scrutiny and come through the other side and itâ€™s about using their knowledge of how tough it can become and then prepare for what may come.â€™</t>
  </si>
  <si>
    <t>England rugby captain Chris Robshaw photographed on holiday in Barbados with girlfriend Camilla Kerslake .
Robshaw admits he did not welcome or enjoy the experience .
He has spoken with former England captains about mediaÂ scrutiny .</t>
  </si>
  <si>
    <t>The Navy says a second SEAL has died following a training accident in a swimming pool at a base in Virginia. Lt. David Lloyd tells media outlets that Special Warfare Operator 1st Class Brett Allen Marihugh of Livonia, Michigan, died Sunday. The 34-year-old Marihugh and 32-year-old Special Warfare Operator 1st Class Seth Cody Lewis of Queens, New York, were found unresponsive on Friday at the bottom of the Combat Swimming Training Facility at Joint Expeditionary Base Little Creek-Fort Story. Lewis died Friday. Lloyd says both sailors were members of Naval Special Warfare Group 2. 'Training accident': Special Warfare Operator 1st Class Brett Allen Marihugh (left) of Livonia, Michigan, died Sunday after he andÂ 32-year-old Special Warfare Operator 1st Class Seth Cody Lewis were found unresponsive at the bottom of a swimming pool from what officials called a 'training accident' While an investigation of the incident is continuing,Â Navy spokesman Lieutenant David Lloyd told Reuters Friday, 'They were working out in the pool...They were swimming. It was not dive training.' Marihugh and Lewis both served in the U.S. Marine Corps before they enlisted in the Navy. 'We are all deeply saddened by Brett's passing and would ask for your thoughts, prayers and support for the Marihugh and Lewis family, NSW community, and our friends and teammates at this time,' said Capt. Pete Vasely, Commander, Naval Special Warfare Group TWO, said in a release. 'Both of these fierce warriors were admired and highly respected among everyone who knew them. We will continue to investigate what happened. We owe it to the families and our teammates.' Marihugh joined the Navy in 2006 after serving in the U.S. Marine Corps from 1999 to 2003. Marihugh was the recipient of multiple awards includingÂ the Bronze Star, Joint Service Achievement Medal, Combat Action Ribbon and the Navy/Marine Corps Commendation Medal with Combat V in support of the global war on terrorism, according to the release. Lewis enlisted in the United States Navy in December 2006 after having served in the U.S. Marine Corps from 2001-2005, according to his biography. Lewis made multiple deployments to Afghanistan and Iraq, where he earned the Bronze Star, Purple Heart,Â U.S. Navy/Marine Corps Commendation Medal with Valor, the U.S. Navy/Marine Corps Achievement Medal with Valor and other campaign and service medals. He is survived by his wife Kristy and their beloved dogs Baby, Kona and Lyla.</t>
  </si>
  <si>
    <t>Special Warfare Operator 1st Class Brett Allen Marihugh, 34, of Livonia, Michigan, died Sunday after being found unresponsive Friday .
The other SEAL,Â 32-year-old Special Warfare Operator 1st Class Seth Cody Lewis of Queens, New York, died on Friday .</t>
  </si>
  <si>
    <t>A woman from Nova Scotia who has a prosthetic leg may have started off on the wrong foot with someone who shares a parking lot with her. Despite receiving weekly angry notes on her windshield scolding her for parking in a handicap space, Natasha Hope-Simpson said she felt flattered that someone mistook her for someone who could walk normally. 'I have a video of you walking away from your car on numerous occasions, you are not HANDICAPPED! The next time you park here I will forward the Video's to police with your license plate number. YOU SHOULD BE ASHAMED OF YOURSELF!!!!,' reads one of the fuming letters Hope-Simpson received. Scroll down for video . Hidden disability: If Natasha Hope-Simpson wasn't holding a cane in this photograph, one might not be able to tell she was missing a part of her leg because she wears a prosthetic limb that helps her walk . Flattering note: Even though this letter left for Natasha Hope-Simpson on her windshield is filled with venom and anger, she viewed it as flattering because someone could not tell she was missing her leg . Hope-Simpson became disabled after her leg was crushed in a tragic hit-and-run accident in 2013 and she lost a part of her left leg below the knee. She has a handicap permit on her car but that was not enough to convince a furious onlooker that Hope-Simpson has a true handicap. 'I'm kind of flattered about that, because I've been working pretty hard on my walk to make it look natural,' she told CBC. AOLÂ reports that Hope-Simpson is an artist and has accepted her loss by taking in an opportunity to create wearable art. With the help of Â the founders of the Alleles Design Studio, McCauley Wanner, 27, and Ryan Palibroda, 32, Hope-Simpson gets to sport funky prosthetic creations below her left knee and even helps to design them. Wearable art: Natasha Hope-Simpson turned her handicap into an opportunity to create art and helped to create the design on her prosthetic leg . CBC spoke with Tova Sherman who serves as an advocate for people with disabilities and who was heartbroken when hearing about the angry note. According to Sherman, disabilities come in many forms and just because on the surface someone doesn't seem disabled, it doesn't mean that they aren't. 'It's really none of our business whether they run out of the car, or crawl out of the car. Great example is people who live with fibromyalgia â€” chronic pain â€” it is episodic, meaning it comes and it goes,' she says. She says even someone with a disability like fibromyalgia who looks normal may be fine one day and not be able to lift their arms the next. Hope-Simpson says she doesn't know how many times she has been recorded or who left her the note but it seems as though she has managed not to put too much weight on the incident. All types of disabilities: Natasha Hope-Simpson, pictured with a friend, has a disability but because her prosthetic leg was covered, someone thought she was lying about being handicapped .</t>
  </si>
  <si>
    <t>'I have a video of you walking away from your car on numerous occasions, you are not HANDICAPPED!,' reads a note to Natasha Hope-Simpson .
Hope-Simpson became disabled after her leg was crushed in a tragic hit-and-run accident in 2013 and she lost a part of her left leg below the knee .
Instead of being upset by the note, Hope-Simpson says she is flattered because someone couldn't tell she was handicapped .</t>
  </si>
  <si>
    <t>Crash investigators have released a photo that reveals the aftermath of a planeâ€™s dramatic landing at East Midlands Airport. A set of wheels broke off the Boeing 737 moments after it touched down at the airport, near Derby, causing the cargo plane to skid along the runway for 380ft before coming to a stop. It happened as the plane delivered 10 tonnes of freight, including dangerous goods, on an Air Contractors flight that originated in Athens and included a stopover at Charles de Gaulle Airport in Paris. The cargo planes left main landing gear detached due to heat damage to chrome plating, a report said . The planeâ€™s 38-year-old captain and co-pilot escaped injury, and there were no passengers on board when the left main landing gear detached. The plane, manufactured in 1990, suffered significant damage to its left wing and engine as it slid along the runway in darkness on the morning of April 29, 2014, according to an Air Accidents Investigation Branch report. As the plane landed its speed was reduced and the co-pilot handed control to the captain, who pressed on the brakes twice to disengage the autobrake system. The touchdown was â€˜unremarkableâ€™ and the autobrake functioned normally, according to the report, but the left main landing gear came off when an inner cylinder, just above the axle, fractured as a result of heat damage to chrome plating. The report stated: â€˜The aircraft shuddered and rolled slightly left-wing-low as the lower part of the main landing gear detached.â€™ It said that the source of the heat could not be determined. The report cited concerns about communications between air traffic control and other agencies . As the plane came to a stop its flight crew feared that it would burst into flames, with the co-pilot and the pilot of a different plane reporting smoke to air traffic control. The report stated: â€˜The co-pilot saw some smoke drift past the aircraft as it came to a halt. The commander â€¦ had reached the conclusion that one of the main landing gear legs had failed, but as a result of the other pilotâ€™s transmission, he was also concerned that the aircraft might be on fire.â€™ The captain shut down the engines and switched off the battery as firefighters attended the scene, but the plane did not catch fire. Firefighters placed a ladder against the door to allow the captain and co-pilot to disembark, and they sprayed foam around the landing gear and engine as a precaution. The report cited concerns about communications between air traffic control and other agencies, and said the airport operator issued a safety bulletin with a reminder of emergency protocols and procedures. The landing gear overhaul company carried out a review as a precaution, as it was not clear how or when the chrome plating damage occurred.</t>
  </si>
  <si>
    <t>Boeing 737 cargo plane was carrying 10 tonnes of freight when it landed .
Left main landing gear detached due to heat damage to chrome plating .
Report said 'the aircraft shuddered and rolled slightly' to the left .
Co-pilot and the captain of a different team reported smoke .
Firefighters sprayed the landing gear and engine as a precaution .</t>
  </si>
  <si>
    <t>The IRS' overloaded phone system hung up on more than eight million taxpayers this filing season as the agency cut millions of dollars from customer services. For those who weren't disconnected, only 40percent actually got through to a person. Many of those people had to wait on hold for more than 30 minutes, IRS Commissioner John Koskinen said Wednesday. Dead line: The IRS' overloaded phone system hung up on more than 8 million taxpayers this filing season as the agency cut millions of dollars from taxpayer services . A new staff report by Republicans on the House Ways and Means Committee says the IRS diverted millions from taxpayer services and other areas to pay for President Barack Obama's health law. At a hearing Wednesday, Koskinen blamed budget cuts approved by Congress. The agency's budget has been cut by $1.2 billion since 2010. 'Customer service, both on the phone and in person has been much far worse than anyone would want,' Koskinen told a Ways and Means subcommittee. Speaking out: Many of those people had to wait on hold for more than 30 minutes, IRS Commissioner John Koskinen said Wednesday (pictured above) 'It's simply a matter of not having enough people to answer the phones and provide service at our walk-in sites as a result of cuts to our budget.' Koskinen said the agency is required by law to implement the health law, leaving him with few other places to cut. He said the agency requested a total of $600 million over the past two years for computer upgrades to implement the health law as well as a new law requiring foreign banks to report information about U.S. account holders. 'In both years the Congress gave us zero dollars so we had no choice but to look elsewhere,' Koskinen said.</t>
  </si>
  <si>
    <t>For those who weren't disconnected, only 40percent actually got through .
Many of those people had to wait on hold for more than 30 minutes, IRS Commissioner John Koskinen said Wednesday .
He blamed budget cuts approved by Congress for the phone problems .
The agency's budget has been cut by $1.2 billion since 2010 .</t>
  </si>
  <si>
    <t>A handful of peanuts a day may help prevent food poisoning, a study has found. Eating the kernels without their skins can improve gut health and the ability to ward off bugs like E.coli, according to the research. Scientists from the University of Maryland found that flour made from peanut kernel significantly stimulated the growth of Lactobacillus casei and Lactobacillus rhamnosus, the type of friendly bacteria more commonly associated with yoghurt drinks. Eating peanut kernels without their skins can improve gut health and the ability to ward off bugs like E.coli, according to research by the University of Maryland . By increasing the amount of good bacteria, the peanut flour was able to reduce the amount of a dangerous bacterium, Enterohaemorrhagic E.coli, which can cause severe food poisoning. The friendly bacteria out-competes the harmful bacteria by occupying space on intestinal walls and by producing antimicrobial substances. Four made from peanut kernel stimulates the growth of friendly bacteria, research has found . Lead researcher Dr Debabrata Biswas said: â€˜Eating approximately 50g of peanut kernels a day could improve the gut microflora and would help to protect against foodborne illnesses caused by common foodborne bacterial pathogens.â€™ When the scientists tested the peanut skin, however, they found it had the opposite effect to the peanut kernel, inhibiting the growth of good bacteria and promoting the growth of the harmful E.coli and Salmonella bacteria. Writing in the Journal of Food Science, the researchers concluded: â€˜These results suggest that peanut kernels, by improving the beneficial effect of lactobacillus, might reduce the risk of foodborne pathogens infection in the gut. â€˜However, the role of peanut skin in human health remains to be further investigated.â€™ E.coli can be transmitted by eating undercooked meat such as mince, or contaminated vegetables that havenâ€™t been washed properly. Salmonella is found in the gut of many animals, especially poultry. Proper cooking usually destroys it. Undercooked eggs can also be a source.</t>
  </si>
  <si>
    <t>Flour made from peanut kernel majorly stimulated growth of friendly bacteria .
This means it can lower amount of E.Coli, University of Maryland study found .
Harmful bacteria is out-competed as friendly takes up space on intestine wall .</t>
  </si>
  <si>
    <t>The devastated mother of a schoolgirl killed by a speeding driver who was on drugs had â€˜dark thoughtsâ€™ about committing suicide at the spot where her daughter died, a court heard yesterday. Liberty Baker, 14, was walking to school when Robert Blackwell, 19, lost control of his car and ploughed into her. He had been smoking cannabis and was allegedly checking a text on his phone at the time of the crash. Scroll down for video . Heartbreak: Maureen Baker is consoled by her husband, Paul, outside Oxford Crown Court after seeing their daughter's killer jailed for four years. The family say they are 'devastated' by the sentence handed to him . Liberty Baker was killed last June by teenager Robert Blackwell. The 19-year-old, who smoked cannabis the day before crashing into the schoolgirl while texting at the wheel, was jailed for four years . As the baby-faced teenager was sentenced to four years in prison, Oxford Crown Court heard how Maureen Baker, 45, had wanted to walk in front of a car at the scene of her childâ€™s death so they could be reunited. Her husband Paul, 47, told the hearing his wife was depressed and had been unable to return to her job at Oxford University. He said in an impact statement: â€˜In the early days after Libertyâ€™s death, Maureen would often have dark thoughts of wanting to return to the scene and walk in front of a vehicle so she could be with Liberty. â€˜She has many flashbacks and often goes to Libertyâ€™s room praying Liberty is there but she never is. If it was not for our son Finley, I honestly believe that Maureen would not be here now.â€™ Blackwell, who had previously been cautioned for possession of cannabis, had traces of the drug in his bloodstream at the time of the crash and admitted to smoking cannabis the day before. Jailing the teenager, Judge Ian Pringle said his speed â€“ 44mph in a 30mph zone â€“ had been â€˜grossly excessiveâ€™. Blackwellâ€™s lips quivered as he received his sentence and he wiped away tears as he was taken down to the cells. The teenager was walking to school in Witney, Oxfordshire, when she was struck by Blackwell's car . Tragic: Liberty's family offered heartbreaking victim impact statements in court . Liberty's family offered heartbreaking victim impact statements during the trial of Robert Blackwell. Among them was Finley's, her 11-year-old brother, who said learning of her death was 'the worst day'. 'I feel there is a big hole in our family circle. My feelings are of sadness and anger,' he said. 'I worry about my mum and dad, I have a big responsibility to make mum and dad happy. 'I hope the man goes to jail.' In a separate poem read aloud in court he told his sister: 'There is a new angel in the sky. Those special memories of you will always make me smile. 'If I could have you back just for a while. It's been a year since you passed away, I still think of you every day in my own special way. 'I hate not knowing for sure what happens when you die. But I really love to believe there is heaven past the sky.' Reading a statement on behalf of the whole family to the court, Mr Baker said Liberty's death had left their lives 'severely shattered' and that they felt 'utterly devastated'. He said: 'Liberty left the house at 7.55am to go to school. Within 10 minutes out lives had been destroyed and changed forever. 'We are all still in disbelief and cannot understand how Liberty could have been killed whilst walking innocently to school along the footpath which she had done for the past three years. 'The future milestones that we would have taken for granted such as Liberty wearing her prom dress, going to university, her 18th and 21st birthdays and being able to walk her down the aisle on her wedding day have been so cruelly taken from us. 'Day to day life will never be the same. Our house has gone from a very happy, vibrant home which used to run like clockwork. Now it is a house which just about functions. 'No parent should have to bury their child especially after an avoidable event.' Speaking outside court, Mr Baker said: â€˜We are devastated at the sentence. This manâ€™s actions cost my daughter her life and we will have to live with our loss every single day. â€˜He is only likely to spend a few years in prisonâ€¦ Our lives will never be the same again.â€™ The crash happened as Liberty and two friends walked to the Henry Box school in Witney, Oxfordshire, just after 8am on June 30 last year. The judge heard that Blackwell was likely to have been checking a text message from his girlfriend when he lost control of his blue Citroen C2. Blackwell, of Bampton, failed to turn for a significant left-hand bend and continued driving straight on. Blackwell wept as he was led away to the cells. He is seen arriving yesterday before being jailed for four years . Liberty's father Paul Baker (left) said he wished he had been killed instead. Her mother, Maureen (right with Finley, Liberty's 10-year-old brother) broke down in tears at a previous court hearing . His speeding car mounted the pavement, first hitting pedestrian Paul Cracknell, 54, who suffered severe injuries from which he is still recovering. It then hit Liberty, who was thrown into the windscreen and over the roof before landing in the road â€“ she was killed on impact. One of her friends was also struck but escaped with cuts and bruises. Prosecutor Ian Hope said: â€˜He completely failed to negotiate the sweeping left-hand bend. He quite literally just didnâ€™t turn. The most obvious reason for the gross lack of attention was he was in some way messing about with his phone.â€™ Mitigating, Claire Fraser said Blackwell denied looking at his phone and claimed the cannabis in his bloodstream had not affected his driving. She added that he told his probation officer: â€˜I need to be punished.â€™ Following her death campaigners fundraised for a tree to be planted in Liberty's memory. Above, the grass verge where she was run over . Liberty was on her way to Henry Box School in Witney, Oxfordshire (above) when she was hit by the car . Blackwell's car following the incident last June. Liberty was struck as she crossed the road and tossed onto his windscreen . In a statement to the court, Libertyâ€™s 11-year-old brother Finley described being taken out of his classroom and to hospital to say â€˜goodbyeâ€™ to his sister. He said it was â€˜the worst dayâ€™. Finley said: â€˜I feel there is a big hole in our family circle. My feelings are of sadness and anger. I worry about my mum and dad, I have a big responsibility to make my mum and dad happy. â€˜I am an only child. I hope the man goes to jail.â€™ Mr Baker added: â€˜The future milestones that we would have taken for granted such as Liberty going to universityâ€¦ birthdays and being able to walk her down the aisle on her wedding day have been so cruelly taken from us. â€˜No parent should have to bury their child, especially after an avoidable event.â€™ Blackwell, who pleaded guilty, was jailed for four years for causing death by dangerous driving and two years for causing serious injuries by dangerous driving, to run concurrently.</t>
  </si>
  <si>
    <t>Liberty Baker was killed as she walked to school in Witney, Oxfordshire .
Robert Blackwell, 19, was texting at the wheel at the time of the crash .
The teenager had been smoking drugs the day before the crash last June .
Liberty's father, Paul Baker, waved her off to school just moments earlier .
He said the family had been left 'devastated' by the shortness of sentence .
For confidential support call the Samaritans in the UK on 08457 90 90 90, visit a local Samaritans branch or click here for details .</t>
  </si>
  <si>
    <t>Lionel Messi and Cristiano Ronaldo are billed as two great rivals of modern day football but if former Brazil striker Ronaldo has his way, they could one day be in the same team. The 2002 World Cup winner is a co-owner of second tier United States sideÂ Fort Lauderdale Strikers and Ronaldo wants to leave no stone unturned in his quest to make the side a major global force. The ex-Barcelona and Real Madrid striker admitted his desire to see the best talent in the world at his club. Ronaldo says he 'would pay out of his own pocket' to sign Lionel Messi to his United States football team . Cristiano Ronaldo is also a target for ex-Brazil and Inter Milan striker's US team . Ronaldo is a co-owner of second tier United States team, Fort Lauderdale Strikers . 'I would pay from my own pocket to sign Messi,' Ronaldo is reported as saying in Marca. 'This club will be great. Why not Messi, Cristiano Ronaldo why not? In a few years we can achieve it. Nothing is impossible.' Ronaldo believes that football will continue to grow in popularity in the United States and that the lifestyle on offer in America appeals to the elite calibre of players. 'The US is the second country in the world after China, where football grows,' Ronaldo said. 'Many famous players want to come to play South Florida for the quality of life. Who would not want to live here?'</t>
  </si>
  <si>
    <t>Ex-Brazil striker Ronaldo is a co-owner ofÂ Fort Lauderdale Strikers .
Ronaldo insists the club will target signing the best players in the world .
Ronaldo believes the lifestyle in the United States appeals to top players .</t>
  </si>
  <si>
    <t>Representatives from Comcast and Time Warner Cable will meet with US Department of Justice officials to discuss concerns raised by their planned $45billion merger, according to reports. The meeting next Wednesday would aim to negotiate possible . concessions addressing competition concerns created by the combination of the two cable giants, . Staffers at both the Justice Department and the Federal . Communications Commission remain concerned the combined company . would have too much power in the Internet broadband market. Reps from Comcast and Time Warner Cable plan to meet with US Department of Justice officials on Wednesday . There are also concerns the merged company and would have unfair competitive leverage against TV channel owners and businesses offering online video programming. The proposed meeting will be the first time the cable companies have met with regulators since announcing their proposed . deal a year ago, theÂ Wall Street Journal reported on Saturday. Representatives of the two companies and the Justice . Department did not immediately respond to Reuters' requests for . comment on the Journal report, whichÂ cited people familiar with the matter. News of the planned meeting followed a report by Bloomberg . on Friday that staff attorneys at the Justice Department's . antitrust division were nearing a recommendation to block the . deal. A spokesman for Time Warner Cable questioned the Bloomberg . report, saying on Friday the company had been working . productively with both the DOJ and the FCC. The meeting would aim to negotiate concessions related to antitrust concerns over their planned merger . A source close to Comcast said on Friday that discussions . with the DOJ had been positive and that the FCC was still gathering material . from companies, making it early for any discussion of conditions . for a deal. The Bloomberg report said Justice Department attorneys were . citing concerns for consumers as they lean against it and their . review could be handed in as soon as next week. A final decision . would be made by senior officials. Time Warner Cable shares closed down 5.4 per cent at $149.61 . on the New York Stock Exchange on Friday, while Comcast shares . ended down 2.1 per cent at $58.42 on Nasdaq. In its report on Saturday, the Journal said the DOJ and the FCC were nearing the final stages of . scrutinizing the deal. Discussions on potential remedies to . concerns would be an indication that the two agencies had not . yet made a firm or final decision on the merger, the paper said. But it added the meeting could be the first of many and said . it was not clear whether the companies could offer concessions . that would satisfy the regulators.</t>
  </si>
  <si>
    <t>Reps from both cable giants will meet with DOJ officials on Wednesday .
First meeting companies had with regulators since announcing proposal .
Earlier reports said DOJ antitrust attorneys wanted to block the merger .
OfficialsÂ fear the new company would dominate internet broadband market .
Time Warner shares closed Friday at $149.61 while Comcast was at $58.42 .</t>
  </si>
  <si>
    <t>It was loud all-night parties that eventually busted the secret stripper training school hiding inside a $2million 12,000 sq ft mansion next door to an exclusive gated community in Florida. The Egyptian-themed mansion, advertised as Pharaohâ€™s PalaceÂ on its website, promises a 'perfect private location' on seven secluded acres in Tampa. An August 2014 adult-themed party dubbed 'Midsummer Night Wet Dream' got the mansion, bought by Canadian millionaire Gordon Lownds, its first noise complaint. It was the loud all-night parties that eventually busted the secret stripper training school hiding inside Pharaoh's Palace, a $2million mansion next door to an exclusive gated community in Tampa, Florida . The Egyptian-themed mansion promises a 'perfect private location' on seven secluded acres on the Gulf Coast on its website advertisement . An August 2014 adult-themed party dubbed 'Midsummer Night Wet Dream' got the mansion, bought by Canadian millionaire Gordon Lownds, its first noise complaint . Neighbor Ron Nagy had seen ads for the party and filed a complaint with the Hillsborough County Sheriff's Office and Code Enforcement. 'This to me seems like there was an undercurrent of very sexually-related activities,' Nagy told the Tampa Tribune. 'They're gaming the system.' After months of complaints both Lownds and Sean Grey, the mansion's manager, got hit with code violations. Grey was also charged with violating the county's noise ordinance, which was dismissed by a circuit judge on Monday. On its website, Pharaoh's Palace was advertised as the 'perfect' place for entertaining. Other ads on the internet said it was available for rent to producers for music videos, television and film, as well as event planners and professional photographers. But the mansion also became where Grey and Nicholas Worlds, a former adult-themed business investor, ran a modeling agency dubbed Pharaoh's Daughters. On its website, Pharaoh's Palace was advertised as the 'perfect' place for entertaining . Other ads on the internet said it was available for rent to producers for music videos, television and film, as well as event planners and professional photographers . 'Turn your stripper job into a career in exotic dancing and achieve the elite lifestyle you deserve,' the website promises. Pharaoh's Daughters advertises itself as an agency that helps 'promising young strippers and exotic dancers' find work 'in prestigious gentlemen's clubs'. It lists getting to live in the Tampa mansion as one of its perks, boasting a 'safe and secure residence'. Pharaoh's Mansion has six bedrooms within the house, as well as two in a guest house. It's website also lists a spa room with a waterfall and massage area. There is also a 'harem room' that includes a fully equipped wet bar and poker table, as well as a dance/fitness studio with two stripper poles and a parking garage that fits up to 40 cars. But the mansion also became where Sean Grey, its manager, and Nicholas Worlds, a former adult-themed business investor, ran a modeling agency dubbed Pharaoh's Daughters . Pharaoh's Daughters advertises itself as an agency that helps 'promising young strippers and exotic dancers' find work 'in prestigious gentlemen's clubs' Lownds said he and some of his partners had planned to film a reality show at the mansion about the day-to-day lives of strippers. But he has since shut down the modeling school and stopped all commercial activity at the mansion, he told the Tampa Tribune. 'We are aware of what we are allowed to do and not to do,' Lownds said. 'We are conforming with all the zoning requirements.' The mansion was hit with five citations from Code Enforcement, including for holding special events in a residential zone and for operating special events without approval. But according to deputy Phil Acaba, who investigated the events, it was the parties that ended up shutting the mansion down. 'If they had flown under the radar, they'd still be in business,' he said. 'The noise was the issue that brought their downfall.' Lownds said he and some of his partners planned to film a reality show at the mansion about the day-to-day lives of strippers . But he has since shut down the modeling school and stopped all commercial activity at the mansion .</t>
  </si>
  <si>
    <t>Adult-themed 'Midsummer Night Wet Dream' party got the mansion its first noise complaint in August 2014 .
School was called Pharaoh's Daughters and advertised to help 'promising young strippers' find work at 'prestigious gentlemen's clubs'
It has since been shut down by its principal owner, Canadian millionaire Gordon Lownds .
Lownds said he had planned to film a reality show at the mansion about the day-to-day lives of strippers .</t>
  </si>
  <si>
    <t>England captain Alastair Cook completed a much-needed century on the second morning of England's opening tour match in the West Indies. Cook resumed on 95 and reached three figures with minimal fuss before retiring out. England captain Alastair Cook completed a century on the second morning of England's opening tour match . A controlled thick edge from the first ball of the day brought him an 11th boundary of the innings and in the following over he punched the ball for two off the back foot. He offered a gentle wave of the bat and a handshake to partner Gary Ballance and walked off on 101 from 200 deliveries. That allowed Ian Bell to arrive at the crease, with batting time more important to the tourists than attempting to force a result in this two-day fixture. Ian Bell plays to the offside during day two of the St Kitts and Nevis Invitational XI versus England tour match .</t>
  </si>
  <si>
    <t>Alastair Cook completed his century on the second morning of action .
England captain resumed on 95 and reached three figures before retiring .
That allowed Ian Bell to arrive at the creaseÂ as tourists continued to bat .</t>
  </si>
  <si>
    <t>Jeremy Clarkson last night launched into a bizarre rant about being sacked from the BBC, saying the upside meant he could now swear without being reprimanded. The former Top Gear presenter made his comments when he was guest of honour at a charity auction in the Cotswolds. Opening the auction in aid of Chipping Norton's lido, he said: 'In the olden days when I used to work for BBC, I couldn't say s*** - but I am not, so I will say s***.' Scroll down for video . Jeremy Clarkson pictured at the Chipping Norton charity gig, where he joked he was 'trawling the job centre' Hundreds of fans paid Â£15 a ticket to watch the former Top Gear presenter oversee the auction . Hundreds of fans paid Â£15 a ticket to watch Clarkson oversee the auction at Chipping Norton town Hall. He also joked about 'trawling the job centre' for a hosting job when he spotted an opening for the charity auction. In a typical Clarkson moment, he mistook a male bidder for a female but responded by saying: 'I have worked with James May, it is easy to get confused in these situations.' Clarkson, who celebrates his 55th birthday tomorrow, previously lived in a sprawling Â£900,000 house one mile outside the town. It was his first public appearance since he was sacked from the BBC for allegedly assaulting a producer in the now infamous row over a steak supper in a Yorkshire hotel. He was accused of punching producer Oisin Tymon following a day's filming. Clarkson was due to make his TV comeback as guest host of BBC1's Have I Got News for You on April 23 but he pulled out of the show two weeks before it was due to be filmed. Clarkson was pictured earlier in the day chatting to locals (left) and waving to photographers (right)</t>
  </si>
  <si>
    <t>Jeremy Clarkson last night launched into a bizarre rant about being sacked .
He claimed the upside was that he could now swear without punishment .
Clarkson also mistook a male bidder for a female during charity gig .
He later joked to the Cotswolds crowd that he was 'trawling the job centre'</t>
  </si>
  <si>
    <t>It was just after breakfast, only a few short hours after the rampant champagne-fuelled celebrations into the early morning had ended, but Carlo Ancelotti knew exactly what he was saying. Still in Madridâ€™s five-star Tivoli Lisboa hotel, the â€˜fat boy with the bowl full of Emilian tortelliniâ€™ (his own words, not mine) told an Italian journalist friend: â€˜Yes weâ€™ve made history by winning La Decima â€” but this is Real Madrid. Lose two games next season and Iâ€™ll still be an â€œidiotâ€.â€™ Date: May 25, 2014. Hotel Address: Liberty Street, Lisbon. And of course Ancelotti was speaking after Madridâ€™s two principal teams, sworn enemies, had contested the Champions League Final and he had lifted the â€˜cup with the big earsâ€™ for the fifth time as player or coach. Carlo Ancelotti is starting to feel the strain after recent poor results at Real Madrid . Ancelotti was a hero after guiding Real Madrid to their 10th European Cup triumph last year . Gareth Bale celebrates after scoring Real's second goal in extra time during the Lisbon final . Cristiano Ronaldo scored his team's fourth late in extra time to secure the famous victory . August 19 - Real 1-1 Atletico . Supercopa, First Leg . August 22 - Atletico 1-0 Real . Supercopa, Second Leg . September 13 - Real 1-2 Atletico . La Liga . January 7 - Atletico 2-0 Real . Copa del Rey Last 16, First Leg . January 15 - Real 2-2 Atletico . Copa del Rey Last 16, Second Leg . February 7 - Atletico 4-0 Real . La Liga . Not that winning liberated him from the sad truth of his statement. Two games? His team have lost almost one out of every three matches in 2015 (six defeats in 19 outings). Worse is the fact that he is now a black smudge on Madridâ€™s pristine-white history, having already lost to Atletico â€” the club which was unable to register a single win over Real between 1999 and 2013 â€” four times in a season. Perhaps worst of all, the European championsâ€™ utterly humiliating 4-0 defeat at the ferocious Calderon stadium last time these two met, just over two months ago, meant Atletico had won all three home â€˜derbisâ€™ by a 7-0 aggregate this term. In fact, during each of the seven defeats in 11 derbies Ancelotti has had to soak up as Madrid manager against Diego Simeoneâ€™s bruising buccaneers, his team hasnâ€™t scored once. None of which make Ancelotti an idiot. Where they do, cumulatively, leave him is in perhaps the most embarrassing position of his career. Not because if he loses the imminent Champions League quarter-final against Spainâ€™s champions Ancelotti fears the sack. Cristiano Ronaldo sits dejected during Real's 4-0 La Liga defeat to Atletico back in February . Mario Mandzukic (left) celebrates with Fernando Torres after scoring in Atletico's 4-0 win in February . Like Norman Stanley Fletcher in Porridge, there are some penalties in his chosen profession which â€˜Carlettoâ€™ (Wee Charlie) treats as an occupational hazard. You might argue that losing a 3-0 lead over Liverpool in Istanbul almost exactly a decade ago should constitute that moment of maximum embarrassment. Not so. Ancelotti not only famously doled out revenge on Rafa Benitezâ€™s team two years later â€” when Milan reached the 2007 final they watched the Liverpool v Chelsea second semi-final together, cheering and roaring for the Reds more hoarsely than any Koppite to go through so that history could be re-visited â€” he could also come to terms with the remarkable 3-3-and-penalties defeat. His view: â€˜My team did its very best to win. So I couldnâ€™t be angry. I think this was destiny. Iâ€™ve managed nearly 900 matches in my career and two where my team played exceptionally well were that Istanbul final and the semi against Manchester United in 2007.â€™ So this is a different red-and-white thorn in his side. Constant defeats during which Real Madrid have not, by any stretch, done their best. Things have, in fact, been getting incrementally worse. Mayâ€™s final in Lisbon was won the very second that Sergio Ramos made it 1-1 in the 93rd minute. Atletico were, almost literally, out on their feet. A rueful Ancelotti walks past the European Cup after Milan surrendered a three-goal lead against Liverpool . But Ancelotti made up for it by beating Liverpool in 2007 and gaining revenge for that defeat two years before . AC MILAN . UEFA Champions League 2002-03, 2006-07 . UEFA Super Cup 2003, 2007 . FIFA Club World Cup 2007 . Serie A 2003-04 . Coppa Italia 2002-03 . Supercoppa Italiana 2004 . CHELSEA . Premier League 2009-10 . FA Cup 2009-10 . FA Community Shield 2009 . PARIS SAINT-GERMAIN . Ligue 1 2012-13 . REAL MADRID . UEFA Champions League 2013-14 . UEFA Super Cup 2014 . FIFA Club World Cup 2014 . Copa del Rey 2013-14 . Since then, it has been as if Simeone and Co have soaked up all the anger, all the humiliation, all the impotent rage they felt when Cristiano Ronaldo venerated his penalty goal (to kill an already dead match) for 4-1 with his â€˜Iâ€™m actually the Incredible Hulkâ€™ celebration. In the drama of that night, and amidst the history of Madridâ€™s tenth title, it's often forgotten that when Rafa Varane kicked the ball at Atleticoâ€™s Argentinian manager with two minutes left in extra-time, Simeone chased him onto the pitch then had to be both restrained and persuaded to leave the playing surface before being sent off. Simeone, applauded out of the press conference later that night in appreciation of having won the Spanish title and of how heroically Atletico clung on to Diego Godinâ€™s headed lead in Lisbon, spoke kindly about Varane being â€˜just a kidâ€™ with â€˜a great futureâ€™ in the post-match post-mortem. But, trust me, that was one of the spurs chafing at Simeoneâ€™s skin all summer until the Spanish Supercup second leg when Varane was pressed, exposed for awareness and sharpness and Mario Mandzukic bagged the goal which started Atleticoâ€™s winning run against Madrid this season. â€˜The most important, most intelligent player in every great team is usually a midfielder,â€™ Ancelotti believes. Atletico manager Diego Simeone rushes on to confront Real defender Rafael Varane in the final . Simeone also had a go at referee Bjorn Kuipers as tempers boiled over during the last few minutes . Atletico were unable to hang on to the lead given to them by Diego Godin during the Lisbon final . He was one such, as was Simeone, plus Luis Enrique, Pep Guardiola (and Max Allegri at a far lower level) at four of the other eight Champions League quarter- finalists. However, as a coach, Carletto couldnâ€™t be more different from the breed represented by Simeone, â€˜Luchoâ€™ and Guardiola. And thatâ€™s something else, other than Ancelottiâ€™s future employment with Madrid, which is at stake this week. From the moment when elite footballers, and then run-of-the-mill players, began to earn money per season which made them absolutely financially secure for life, the worth of the coach who is only authoritarian was at an end. If you canâ€™t â€˜convinceâ€™ and â€˜enlistâ€™ your multi-millionaire squad at a club which is expected to win one, or more, of the great trophies each season, then you are dead in the water. But Guardiola, Mourinho and Simeone come from a school where they not only master the teaching, coaxing, convincing, but show ferocious authoritarian tendencies, too. â€˜My way or the high wayâ€™ is something they not only dare to say to a player worth Â£50m-plus, they believe itâ€™s their right. Ancelotti is built differently, having won 17 trophies as a coach seeking only intelligence, diligence and intensity of effort. He neither wants nor needs to instil fear, to make his players blind followers of a regimental doctrine â€” he actually treats them as responsible grown-ups. If his team act like novice kids at the Calderon on Tuesday, once again, then Ancelotti still wonâ€™t be an idiot. But an endangered species â€” yes.</t>
  </si>
  <si>
    <t>Real Madrid have not beaten their neighbours in six meetings this season .
They will meet again in Champions League last eight this week .
Carlo Ancelotti is under increasing pressure after poor form in 2015 .
He masterminded Real's 10th European Cup triumph last season .
But that win over Atletico hasn't made his job any more secure .</t>
  </si>
  <si>
    <t>Theresa May warned last night that lives will be in danger if Britain is saddled with a hung Parliament unable to pass anti-terror laws. The Home Secretary said new legislation was urgently needed to update the powers of MI5 and GCHQ, and repair the damage done by the US traitor Edward Snowden. But, based on current polling, Parliament would be left deadlocked â€“ with the balance of power held by Scottish nationalists opposed to updating the law. Home secretary Theresa May (pictured) warned that lives will be in danger if Britain is saddled with a hung Parliament unable to pass anti-terror laws - adding new legislation for MI5 and GCHQ is urgently needed . She urged wavering Ukip supporters and the four in ten voters who say they are still undecided to realise what is at stake for Britainâ€™s security on May 7. The situation is made especially acute by a â€˜poison pillâ€™ inserted into emergency anti-terror laws passed last year. The legislation lapses next year. And if MPs cannot agree on a replacement, Britainâ€™s spies will be unable to properly track the communications of Islamic State and other terrorists. Mrs May said that, in the worst scenario, the decision would be in the hands of a minority Ed Miliband government propped up by the SNP â€“ which is opposed to new data retention powers, . Her comments follow a controversial warning by Defence Secretary Michael Fallon that Labour might be unable to renew the Trident nuclear deterrent if it is reliant on Nicola Sturgeonâ€™s SNP â€“ as the polls say is highly likely. Defence Secretary Michael Fallon (pictured) said Labour might be unable to renew the Trident nuclear deterrent if it is reliant on Sturgeonâ€™s SNP . Mr Fallon said that, having stabbed his brother in the back to get the Labour leadership, Mr Miliband may now do the same to his country over national security. However Mrs May insists that she is not using counter-terrorism as a â€˜political footballâ€™ and the threat is real. She told the Mail: â€˜It is a matter of very real concern to me. There is a concern where we have a hung Parliament where it is difficult to get legislation through or a Labour government that is propped up by the SNP. â€˜Decisions will need to be taken about the capabilities we need and the one party that is committed to ensuring the security agencies and law enforcement have the powers that we need is the Conservative party.â€™ Mrs May delivered her warning in an exclusive interview with the Mail during a tour of marginal seats in the North and the Midlands. In a question and answer session with sixth formers in Bury, she was asked by a student what her opinion was of Snowden â€“ who leaked millions of documents exposing sensitive spying techniques. In her most forthright comments yet, Mrs May replied: â€˜As a result of what he has done, it has become more difficult for our security agencies to do the job they need to do to keep us safe. He has potentially put lives at risk.â€™ The anti-terror law due to expire next year is the Data Retention and Investigatory Powers Act, passed as emergency legislation in 2014. It gives security officials access to a treasure trove of communications data collected and stored by mobile phone and internet companies. This includes information on who you call, when, for how long and roughly where you were at the time. It is used for checking alibis, tracing kidnap victims and â€“ in the case of terrorists â€“ identifying and tracking plots. Security agencies say that without it, fanatics will be far harder to monitor and lives will be in danger. In the wake of the Snowden controversy, some technology firms have been reluctant to help the security services. Officials say the leaks by Snowden, made to the Guardian, have been a gift for terrorists. Despite the threat posed by jihadis returning from Syria, security has so far played no significant role in the election campaign. Mrs May will hope her intervention sharpens minds with less than a week to go.</t>
  </si>
  <si>
    <t>Home Secretary Theresa May warned last night that lives will be in danger if Britain is saddled with a hung Parliament unable to pass anti-terror laws .
Said new legislation is urgently needed to update  MI5 and GCHQ's powers .
But based on current polling Parliament could be left deadlocked .</t>
  </si>
  <si>
    <t>For most of us the thought of eating insects might prove to be one culinary step too far. But the consumption of locusts, crickets, worms and grubs could become very much a part of our diet as the cost of meat production rises, and the demand for meat grows. In tonight's final episode of BBC Two's Back In Time For Dinner, the Robshaws â€“ Brandon, 53, Rochelle, 52, and their children Miranda, 17, Rosalind, 15 and Fred â€“ who have travelled from the 1950s to the end of the millennium are served the food of the future. The Robshaws sample insects in tonight's episode ofÂ BBC Two's Back for Dinner . Two billion people worldwide already supplement their diet with insects . The experiment, filmed for a six-part TV programme, ended with the family feeling extremely grateful for the variety of foods available today. Presenter Giles Coren and food historian Polly Russell serve the family a radical dinner of Mexican spiced cricket tacos, Asian worm stir fry, buffalo worm tart and cricket kebabs. The family also attempt burgers made with a mixture of insect and beef protein, and sample cookies made from insect flour. 'In the future meat supplies might be a problem,' presenter Mr Coren says in the programme. 'Insects have been hailed as a solution to our meat problem; full of protein, low in fat and packed full of nutrients they are already part of the staple diet in parts of Africa and Asia.' The lack of traditional meat proteins can be put down to population expansion, food historian Polly Russell explains. 'As populations grow globally there is a huge pressure on the amount of meat that is produced because as developing countries start getting richer and people start adopting Western-style diets, which tend to consume a lot more meat,' she said. Entomophagy (eating insects) could have a positive impact on the environment and world hunger if crunchy exoskeletons could replace typical meat. Throughout the show, in the 1950s the children had to wait patiently for their father to finish his dinner, knowing his leftovers would be their supper. The 1960s saw the birth of the sugary cereal, while motorway service stations became almost fashionable as places to eat. The Robshaws found that food in the 1970s was brightly-coloured - but perhaps less enticing - than before . In the 1970s, working women were learning to balance their careers with cooking for the family. The decade also saw the rise of the Pot Noodle. In the 1980s goats cheese, mange tout and kiwi fruit became the foods to impress your dinner party guests. Gourmet dishes and nouvelle cuisine took over from the simple but hearty dishes of earlier decades. By the 1990s, sushi and curry were as popular as traditional English dishes and ready meals became the norm. For the final episode, the family discussed the food of the future; insects. On top of health benefits, insects are seen as a solution to meet the demands of food supply and are viewed as a more environmentally-friendly method of food production. A recent UN report identified edible insects as a sustainable food source for the future. Figures indicate two billion people worldwide already supplement their diet with them. And once better technology has been developed for farming insects, they really have better potential of becoming a major food source, experts say. Chef Rene Redzepi's pop-up restaurant Noma Tokyo has a menu that begins with a starter of prawns and ants . Mexican restaurant chain Wahaca, which was co-founded in 2007 by Masterchef winner Thomasina Miers, started to introduce the alternate protein source to diners in 2013. In January this year, it brought chapulines fundido to the menu, made with one of Mexico's most sustainably farmed, yet unusual ingredients - grasshoppers. Chefs cook the fried chapulines (grashoppers) with softened shallots, garlic and smoky chipotle chillies to create a salsa, which is served with queso fundido, a mixture of grated mozzarella and cheddar cheese and a side of corn tortillas. Thomasina Miers gave FEMAIL her take on the dish. She said: 'It's just not in our psyche at the moment, but we don't have any issues eating shrimps or prawns, so I think it's just a question of creating a dish that will appeal over here. Mexican restaurant chain Wahaca servedÂ chapulines fundido - made with  grasshoppers - to its menu in January this year . Archipelago restaurant in Cleveland Street has love bug salads, bushmans's caviar (caramel mealworms, blinis, coconut cream and vodka jelly) and a dessert called Medieval Hive (brown butter ice-cream, honey and butter caramel sauce and a baby bee) on the menu. This summer chef Adam Holcroft will open Britain's first insect restaurant in Haverfordwest, Pembrokeshire, this summer, serving dishes which feature crickets, bugs and worms. The 37-year-old head chef says it will be the first restaurant in the UK dedicated to serving insects as protein to show  bugs can help feed the booming global population. Asian Forest Scorpion - Scorpions have a strong, bitter flavor and are normally eaten with sweet chili sauce. Paris Street Rose is full of rich sweet fruit made from full bodied Transylvanian Pinot Noir, so it will have enough body to cut through the combination of flavours. Mealworms - Match their nutty taste and light, crunchy texture with a crisp Clare Valley Viognier wine that has just the right combination of fruit and richness. Zebra Tarantula - Tarantulas are normally eaten deep fried, so think similar to fish and chips. A lively full bodied Chardonnay will stand up to the complex fishy flavours of the tarantula. Sago Worms - These worms have a distinct taste a bit similar to bacon so you need a big meaty red with loads of punch to match that savoury flavour. McLaren Vale Shiraz is fresh with loads of red fruit and spice . BBQ Locusts - Locusts taste a bit like an exotic bar snack and with the BBQ flavour you'll need a wine with a hint of sweetness. The Hacienda de Lluna Moscatel is a gorgeous lightly bubbly pink that works well as an aperitif. Chocolate dipped locusts - These locusts are essentially a savory dish as they taste a bit like sunflower seeds, but also have the sweetness from the chocolate. A rich robust wine with loads of sweet fruit will stand up to these flavours. Giant Waterbugs - The meat inside the water bug's body tastes a bit similar to a sweet scallop, while the head has hints of anise, so you'll need to find a wine that can match well with seafood and stronger flavours. A dry sherry, and a Fino at that, is the only choice here. The crisp citrus and nutty flavours will complement their complex flavours. Queen Weaver Ants - Their slightly sour and crunchy tastes like a lemon. They would go well with an aromatic white with pretty fruit and floral notes. A GewÃ¼rztraminer provides the perfect balance to crunchy textures. Asian Forest Scorpion - Scorpions have a strong, bitter flavor and are normally eaten with sweet chili sauce. Paris Street Rose is full of rich sweet fruit made from full bodied Transylvanian Pinot Noir, so it will have enough body to cut through the combination of sweet and sour. Crickets - The flavours are much harder to distinguish in crickets and so they are often prepared with garlic and salt. Nevertheless the nutty flavor that comes through means a perfect fit is a rich full-bodied white wine like AlbariÃ±o. Garlic Chapulines - Have an earthy and grassy flavour and a very crunchy texture, therefore we recommend a creamy dry Champagne that will match well with the earthy flavours (similar to matching with mushrooms) and crunch.</t>
  </si>
  <si>
    <t>BBC's Back In Time For Dinner claims that grubs are the future of food .
The Robshaw family dig into cricket tacos, worm tarts and insect burgers .
Meat will become scarce or more expensive as demand for it grows .
Insects areÂ full of protein, low in fat and packed full of nutrients .</t>
  </si>
  <si>
    <t>A panda in China has been nicknamed 'The Enduring Brother' â€“ for his record-breaking love-making. Lu Lu and partner Zhen Zhen mated for an impressive seven minutes and 45 seconds, setting a new record for the year at the Sichuan Giant Panda Research Centre. A video of their sexual antics means that 'stud' Lu Lu is now the talk of China, says The People's Daily. Scroll down for video . Panda Lu Lu (right) mated with female partner Zhen Zhen for nearly eight minutes, setting a new centre record . Lu Lu has been bestowed the name 'The Enduring Brother' after his sexual prowess hit the headlines . It also means the Chinese panda lasts longer than the average American man in bed, with your typical New Mexico man making love for just over seven minutes, according to research printed by The Daily Dot. The pair were pitted against another couple of pandas, Yi Bao and Jin Xin, who only managed one minute and 20 seconds of love-making. The average length of a 'romp' between two pandas is between 30 seconds and five minutes, making Lu Lu's efforts all the more impressive. Breeders said they watch the creatures having sex so they can understand their mating habits, and encourage them to reproduce in the future. A breeder at the Sichuan Giant Panda Research Centre watches close as Lu Lu and Zhen Zhen begin . They use poles made of bamboo to guide the pandas towards each other, when they have tracked when the pandas are in the amorous mood. The female of the species are prone to making loud and strange noises, while male pandas leave traces of their scent to attract the opposite sex. But timing is everything, because the female pandas are in heat once a year, for between two to four days. Mating season for pandas usually begins in March and lasts until May, according to a report by the Shanghaiist. Female pandas make strange noises while they are in heat, while the males leave traces of their scent around . Lu Lu and Zhen Zhen lasted longer than Yi Bao and Jin Xin, who 'made love' for one minutes and 20 seconds .</t>
  </si>
  <si>
    <t>The pandas mated for a record-breaking seven minutes and 45 seconds .
Lu Lu has been bestowed the nickname 'The Enduring Brother' by admirers .
Lothario panda 'lasts longer in bed than the average American male'</t>
  </si>
  <si>
    <t>Last week Qatar's Constellation Group sensationally snapped up a majority stake in the company that owns Claridge's, the Connaught and the Berkeley Hotel. The eye-catching purchase was just the latest made by the Qatari ruling family, who for the past eight years have been quietly buying up prestigious properties â€“ including the Shard â€“ in an attempt to win a place in the British Establishment. They now boast a property portfolio worth an estimated Â£740 million, and have spent Â£11.6 billion collecting trophy assets in the UK. Just last week their sovereign wealth fund snapped up Canary Wharf for Â£2.6 billion. Last year, the oil-rich country became the first commercial sponsor of Royal Ascot. And the Â£100 million restoration of Dudley House, the UK's most expensive house, was completed this year. The Gulf State may have been accused of helping to fund Islamic extremists and bribing officials to host the 2022 World Cup â€“ both charges denied, of course. But as this investigation shows, London is rapidly becoming Qataropolisâ€¦ . Cornwall Terrace, Marylebone . Current estimated value - Â£200 million . One Cornwall Terrace was snapped up in 2011 by a company registered in the British Virgin Islands. The two adjoining Cornwall Terrace properties were purchased two years later by an offshore firm in the Isle of Man. The properties have now been knocked into one mega-mansion, and belong to Her Royal Highness Sheikha Mozah bint Nasser Al Missned, the wife of the former Emir. One Hyde Park, Knightsbridge . Current estimated value â€“ Â£150 million . Sheikh Hamad Bin Jassim Bin Jaber Al Thani purchased three apartments at One Hyde Park â€“ including the luxury penthouse â€“ for an estimated Â£120 million back in 2008. Known as 'HBJ', Sheikh Hamad was the prime minister of Qatar between 2007 and 2013, and the country's foreign minister for 11 years before that. The Gulf state's rulers converted three prime properties on Cornwall Terrace in London's Regent's Park into a huge mansion worth Â£200million . Sheikh Hamad Bin Jassim Bin Jaber Al Thani purchased three apartments at One Hyde Park â€“ including the luxury penthouse â€“ for an estimated Â£120 million back in 2008 . Park Street, Mayfair . Current estimated value - Â£13 million . This property, which was snapped up for Â£11.6 million last year, is somewhat confusingly registered under multiple names. Several of the listed owners are women, including Aisha Ahmad Jabor Al Ahmad Al Thani, Alanoud Ahmad Jabor Ahmed Al Thani, and Dada Ahmad Jabor Al Ahmad Al Thaniqa. They are believed to be relatives of Sheikh Ahmad Jabor Al Ahmad Al Thani. Davies Street, Mayfair . Current estimated value â€“ Â£12 million . His Excellency Sheikh Mohammed Bin Fahed Al Thani bought this mansion in June 2014 for Â£9,450,000. A director of Qatar Airways, the Sheikh graduated from the Royal Military Academy at Sandhurst in 1976 and was appointed chief of military police in 1977, before going on to found the country's special forces units. He has since held several prominent positions in the Qatari government. This property, which was snapped up for Â£11.6 million last year, is somewhat confusingly registered under multiple names . His Excellency Sheikh Mohammed Bin Fahed Al Thani bought this mansion in Davies Street, Mayfair, for Â£9,450,000 in June 2014 . Fulmer Rise, Fulmer . Current estimated value - Â£8 million . This Victorian red-brick manor in the Buckinghamshire village of Fulmer was purchased in March last year for an eye-watering Â£7,075,000. The property is registered in the names of four different Al Thani sheikhs, who are believed to be from the Sharjah branch of the Qatari ruling family. One of the riskier Al Thanis, who goes by the name of Moe, is a self-styled adventurer who has climbed Mount Everest. Trevor Place, Knightsbridge . Current estimated value â€“ Â£40 million . These were originally two separate properties in Knightsbridge â€“ one on Trevor Place and one on Trevor Square. They were purchased together for Â£29.2 million last year by Sheikh Hamad Bin Jassim Bin Faisal Al Thani, Sheikh Abdullah Bin Hamad Bin Jassiam Al Thani and Sheikh Mohamed Hamad Bin Jassim Al Thani â€“ all senior members of the ruling family. The site is now one property. Sheikh Al Thani converted two separate properties in Knightsbridge â€“ one on Trevor Place and one on Trevor Square - into Â£40million home . Curzon Street, Mayfair . Current estimated value â€“ Â£50 million . Sheikh Mohammed bin Khalifa Hamad Al Thani, who was at one point the deputy prime minister of Qatar, purchased this Curzon Street mansion for a staggering Â£37.5 million in 2006 using an offshore firm registered in Jersey to complete the deal. The imposing corner mansion, a stone's throw away from Park Lane, was sold with the benefit of a 125-year lease. Belgrave Square, Belgravia . Current estimated value â€“ Â£80 million . The brother of the Emir, who plays a key international role as his 'personal representative', bought this double-fronted mansion in 2009. The property has been described as a 'jewel in their crown', and its value has leapt over the past six years. Sheikh Jassim bin Hamad Al Thani's house is now worth around Â£80 million. Good thing he bought it with a 125-year lease then. Park Lane, Mayfair . Current estimated value â€“ Â£100 million . Sheikh Hamad bin Abdullah Al Thani bought Dudley House for Â£22,410,000, and it has undergone an extensive six-year refurbishment. The house is packed with expensive art and is run like Downton Abbey. Staff wear white tie and tails for lavish dinner parties at what is now the largest and most expensive home in the UK â€“ a place that allegedly caused the Queen to remark that it made Buckingham Palace look 'rather dull' by comparison. At the tender age of 33, the wealthy owner is the first cousin of the current Emir of Qatar and the nephew of the previous Emir. Sheikh Al Thani, who was at one point the deputy prime minister of Qatar, purchased this Curzon Street mansion for a staggering Â£37.5 million in 2006 using an offshore firm registered in Jersey to complete the deal . The brother of the Emir, who plays a key international role as his 'personal representative', bought this double-fronted mansion in 2009 . Staff wear white tie and tails for lavish dinner parties at what is now the largest and most expensive home in the UK â€“ a place that allegedly caused the Queen to remark that it made Buckingham Palace look 'rather dull' by comparison .</t>
  </si>
  <si>
    <t>The Qatari ruling familyÂ boasts a prestigious property portfolio in Britain worth an estimated Â£740 million .
They have been quietly buying up trophy properties â€“ including the Shard in London â€“ over the past eight years .
Qatar's Constellation Group bought  a majority stake in company that owns Claridge's and the Connaught last week .
Family have spent Â£11.6 billion buying empire andÂ sovereign wealth fund snapped up Canary Wharf for Â£2.6 billion .</t>
  </si>
  <si>
    <t>John Helm was commentating on Bradford Cityâ€™s game against Lincoln City when the fire broke out and still struggles to listen to his description of that fatal day. Here he gives his insight into what caused the blaze. It was a day I have often tried to forget, but it was the one I must always remember. Approaching the 30th anniversary of the Bradford City fire, it was inevitable I would be asked to recall the horrific images from a match I was commentating on for Yorkshire Television. What I did not expect was for someone to suggest the fire may not have been an accident, as Martin Fletcher has done with his book Fifty-Six, the Story of the Bradford Fire. The tragic fire at Bradford City's Valley Parade stadium claimed 56 victims and injured 265 on May 11, 1985 . Martin lost three generations of his family and has a right to speak his mind â€” any bitterness would be understandable â€” but from everything I have been told there isnâ€™t a jot of evidence to suggest the blaze was caused deliberately. On the contrary, I remember the coroner telling me it was obvious how the fire had started. Detective Inspector Raymond Falconer actually identified a man who had dropped a lit cigarette that went down a hole in the stand and started the fire. This corroborates what I was told at the time by the coroner. He said it was believed the fire had been started by a man, visiting this country from Australia, but his name was never revealed. Without making allegations against the clubâ€™s chairman at the time Stafford Heginbotham, there is inference by implication in the book â€” with reference to a series of fires at factories owned by the now deceased Heginbotham. As members of his own family were seated in the stand that day, and as it was due to be demolished anyway 48 hours later, it is unfathomable to think there could have been an act of arson. I find it abhorrent that Stafford Heginbothamâ€™s family are being subjected to this unseemly inference at a time when people are still grieving and paying their respects three decades on from the most horrendous day of their lives. There isnâ€™t a shred of evidence to suggest anything other than a terrible human tragedy. It should also never be forgotten that Heginbotham twice saved Bradford City from extinction. As son James said to me: â€˜He put that club above everything else, including family and business.â€™ A memorial at Valley Parade pays tribute those who died  in the devastating blaze almost 30 years ago . We all have our memories of a day that still sends a shudder up my spine. I cannot bear to watch the footage. If I hear my voice describing the tragedy as it unfolded I have to leave the room. Many of the 54 Bradford and two Lincoln fans who lost their lives, choked to death with inhalation of fumes. The smell was of acrid tar. As a Bradfordian myself I knew many of those fleeing for their lives, as I attempted to describe the scenes without becoming over-emotional. Thirty years on we try to forget but we must always remember. Sorry we are not currently accepting comments on this article.</t>
  </si>
  <si>
    <t>John Helm was commentating on the game the day the fire broke out .
He gives his insight into what cause the blaze 30 years ago .
'From everything I have been told there isnâ€™t a jot of evidence to suggest the blaze was caused deliberately,' says Helm .</t>
  </si>
  <si>
    <t>In a retweet on Thursday, a staffer to real estate magnate Donald Trump managed to capture the coarsest background conversations Americans are having about former secretary of state Hillary Clinton's personal baggage. He may now be looking for a new job. 'If Hillary Clinton can't satisfy her husband,' a Texas-cowgirl college student tweeted, 'what makes her think she can satisfy America?' When someone retweeted the quip two hours later and included Trump's Twitter handle in the message, one of the billionaire's staffers retweeted it for him â€“ to his audience of 2.8 million people. SCROLL DOWN FOR VIDEO . THE INTERNET IS FOREVER: A social media staffer to Donald Trump retweeted an off-color jab at Hillary Clinton on Thursday before the boss deleted it . Trump, a multibillionaire who's considering a presidential run, will be in New Hampshire on Saturday â€“ where the episode will likely come up . SATISFIED? Bill Clinton (left) was a famous lothario during his presidency, even carrying on one affair with a White House intern . Time elapsed: Less than three hours. His office confirmed on Friday that it was a Trump employee, not a fat-fingered CEO, who was responsible. 'Mr. Trump was not responsible for this tweet,' a spokesperson told Daily Mail Online. 'It was retweeted by one of ten staff members that periodically help execute on Mr. Trumpâ€™s various social media platforms.' 'As soon as Mr. Trump saw the tweet he deleted it,' the spokesperson added. Hillary Clinton's once-strained relationship with her philandering husband isn't likely to be the stuff of TV ads in the 2016 presidential race, but the tweet suggests an undercurrent of crude jokes are being made at her expense. Sawyer Burmeister, a Texas equestrian champion, originated the line about Hillary Clinton's alleged inability to 'satisfy' her randy husband Bill . Bill Clinton, the 42nd U.S. president, had an affair with a White House intern named Monica Lewinsky. He also famously caroused with other women who were not his wife, going back to his days as the governor of Arkansas. A recent book about the staff who run the White House residence recounted a butler's story about hearing HIllary throw an object at him during the height of the Lewinsky saga. Taylor Burmeister, who wrote the tweet about Hillary failing to satisfy Bill, deleted it just before noon on Friday, along with a second message. 'Sry to those offended by me merely making a political joke,' she had tweeted in a follow-up. 'Get some rest, there are more important things in the world to be worried about.' She assured Daily Mail Online in an email that no one fro, the Trump camp had asked her to delete the tweets. 'I deleted them by choice because of the negative backlash I was receiving,' she said. 'I didn't even know Donald Trump had retweeted it until about an hour ago.' Burmeister confirmed to Daily Mail Online that she had deleted her tweets because of a nasty backlash . She originally offered an apology to people who were offended, but it apparently wasn't enough for some . Burmeister is no stranger to media attention. A world champion equestrian, she also had a bit part last year in an episode of the reboot of the 'Dallas' TV drama. And she's a pre-law student studying criminal justice atÂ Tarleton State University in Texas, according to her social media profiles. Trump's retweet might have disappeared if a snarky Twitter user hadn't made a screen capture on his phone. 'Hey @RealDonaldTrump â€“ In case you're looking for that tweet you deleted,' he wrote, 'I got it right here.' Hillary Clinton's campaign did not respond to requests for comment.</t>
  </si>
  <si>
    <t>Sawyer Burmeister, a horse-riding champion and sometimes actress, tweeted the barb on Thursday evening .
Second Twitter used forwarded it to Donald Trump, the real estate titan who's a possible Republican presidential candidate .
A Trump social media employee â€“ one of TEN on his staff who help with Twitter and other platforms â€“ retweeted the message .
Trump deleted it, but the Internet is forever .</t>
  </si>
  <si>
    <t>On May 23, 2010, bride-to-be Rachelle Friedman was pushed into a pool. Breaking her neck, she was instantly paralyzed from the neck down. As paramedics rushed around her, friends wept, and her fiancÃ© frantically phoned from three hours away, Rachelle had one question:Â Could she still have kids? 'It was the first thing I thought of,' Rachelle told DailyMail.com. 'I had no idea what was going to happen to me, or what was going on. But ever since I fell in love with Chris I wanted to have babies with him. When I fell in the pool and they were saying things like "paralyzed", I didn't know if I'd be able to carry a child.' Fast-forward half a decade, that question has been answered. Rachelle and Chris Chapman will welcome their baby girl into the world on April 18, thanks to an old friend who asked them to let her be their surrogate. Scroll down for video . Moving: Rachelle Friedman Chapman and her husband Chris (together in the background) are days from becoming parents as their surrogate and college friend Laurel Humes (foreground) reaches her due date . Excited: Rachelle can physically carry children but her blood pressure is too low. So Laurel, whose husband and son are pictured (left), offered to carry the child for them . The baby will be born near Laurel's home in Asheville, North Carolina, four hours from the Chapmans . Rachelle hadn't seen Laurel for nine years but Laurel, touched by her story, reached out on Facebook . Chris and Rachelle confessed they are nervous but excited to welcome the girl, whose name they won't reveal . 'We are both so excited,' Rachelle said. 'Everything has gone so fast. The baby could come any minute now so we've got a bag ready, and the nursery is almost all done. It's amazing.' Though quadriplegic, Rachelle, 29, is able to conceive and carry a child. Her condition means all four of her limbs are impaired, not strictly paralyzed. However, the accident left her with uniquely low blood pressure. Unable to stop taking the medication, which could be damaging to a fetus, she and Chris, 32, started exploring other options. She wrote a blog post on her website about contemplating surrogacy - and a friend from college, Laurel Humes, got in touch. 'I couldn't believe it. I met Laurel at college through Chris but she was a bit older than me and graduated that year. So I hadn't spoken to her in about nine years. 'After I wrote that post, she sent me a Facebook message saying she had been following our story and would love to be our surrogate. Then it all just went so fast. And Laurel has just been so so great.' Rachelle and Chris flew from their home in Raleigh, North Carolina, to Surrogacy Together in California to be assessed and start the process. Half a decade's difference: Rachelle and Chris pictured (left) before she fell into a pool on during her bachelorette party. Now, Rachelle and Laurel (right) have reached a situation neither anticipated . They have built a crib which Rachelle can wheel under, and turned Chris's man cave into a nursery . This is the ultrasound picture of the baby. Chris, Rachelle and Laurel all went to the ultrasound together . Despite the narrow odds, they conceived after the first try. Since then, Laurel has been carrying the child at her home on a farm in Asheville, North Carolina - a four-hour drive from the Chapmans. They admit it's not ideal. 'Unfortunately we haven't had that much time with Laurel and the baby,' Rachelle explains. 'Obviously, as a woman, you want to carry your child. You start to develop those motherly instincts, and the father develops fatherly feelings. 'For both of us it will be a different experience. We haven't had that time with the baby, then one day we're going to come home with a baby. 'It becomes more real when we are around her, when we go to visit. We were at the ultrasounds and she came to the baby shower.' Chris said he never contemplated that their wedding wouldn't go ahead after Rachelle fell . The pair have been dedicated to publicizing their situation to increase awareness about quadriplegia . But everything is in order. They have built a wheelchair-friendly crib that lets Rachelle wheel herself under it. Aside from some pictures on the wall, the nursery - formerly Chris's 'man cave' - is looking baby-ready. The name, though still secret, is set ('I let Chris pick!'). They even traveled over to Laurel's farm on Easter Sunday to take a glowing set of maternity pictures. As Chris remarks, however, 'no matter how much you prepare, you have no idea how to handle it. 'After Rachelle's accident, it took time for us to learn how to deal with it, and we dealt with it differently. 'With this, we are on a level playing field: neither of us know what's coming. And that's the fun of it.' Laurel's due date is April 18, the day after Chris, a teacher, finishes school. However, her own son was born two weeks early, so they're prepared for a rush to make the four-hour drive to the hospital, where they will have their own room. 'When I was getting married I obviously had no idea it was going to happen this way,' Rachelle said. 'But I think we're ready. And we're so excited.'</t>
  </si>
  <si>
    <t>Rachel Chapman, nee Friedman, was left paralyzed after being playfully pushed into a pool on her bachelorette party on May 23, 2010 .
She tells DailyMail.com her first question was 'can I still have children?'
Five years later, Rachelle and husband Chris are days from being parents .
Their college friend Laurel Humes offered to be their surrogate .
The baby, a girl, is due on April 18 .
Click here for more information about Rachelle on her website .</t>
  </si>
  <si>
    <t>Various types of renewable energy such as solar and wind are often touted as being the solution to the worldâ€™s growing energy crisis. But one researcher has come up with a novel idea that could trump them all - a biological solar panel that works around the clock. By harnessing the electrons generated by plants such as moss, he said he can create useful energy that could be used at home or elsewhere. A University of Cambridge scientist has revealed his green source of energy. By using just moss he is able to generate enough power to run a clock (shown). He said panels of plant material could power appliances in our homes. And the technology could help farmers grow crops where electricity is scarce . Dr Paolo Bombelli will present his research as part of the Pint of Science festival, which is running from 18 to 20 May in 50 cities across nine countries. His idea is relatively simple - by wiring up plants to an electro-chemical system, he is able to harness the waste electrons and energy produced during the photosynthesis process. And the results are surprisingly efficient. He demonstrated how a smartphone-sized block of moss could be used to power a digital clock. The Pint of Science festival is taking place from Monday 18 to Wednesday 20 May 2015. It sees scientists of various disciplines give talks in pubs around the world, with topics ranging from the brain to space, that the public can attend for Â£3 - the â€˜price of a pintâ€™. Dr Paolo Bombelli, with his moss-powered clock, is one of the scientists taking part. This year more than 600 science evenings will take place in 50 cities across nine countries. Cities in the UK include Bristol, London, Manchester and Southampton. A full schedule can be found on their website. An A4-sized area of leaves - about 93 square inches (600 square centimetres) - could charge four AA batteries in one hour on a typical sunny day. Dr Bombelli said his inspiration came from the movie The Matrix. â€˜In that movie, they try to generate electrical energy, power, from humans,â€™ he explained. â€˜And although it was a bit crude, the concept is actually correct. â€˜But there are perhaps less ethical issues if you take electrons from photosynthetic organisms than humans.â€™ The apparatus required is also relatively simple - cables, some water and a plant. At the moment, Dr Bombelli is trying to find a way to increase the â€˜fluxâ€™ of electrons emitted by a plant, making more energy available. â€˜If we can crack this, we can get a very large flux of electrons coming out, then we can build a biological solar panel,â€™ he told MailOnline. Dr Bombelli said his inspiration came from the 1999 movie The Matrix. â€˜In that movie, they try to generate electrical energy, power, from humans,â€™ he explained, shown in this image from the movie. 'But there are perhaps less ethical issues if you take electrons from photosynthetic organisms than humans' An A4-sized area of leaves - about (93 square inches (600 square centimetres) - could charge four AA batteries in one hour on a typical sunny day. The ultimate goal is to develop panels that generate five watts per square metre (11 square ft). By comparison, a solar panel generates 150 to 200 watts per square metre . Dr Paolo Bombelli  presented his research at a preview  of the Pint of Science festival (left). He is adamant that regular moss (stock image right) could provide an additional source of renewable energy to complement others that are available . For example, he said people could have one of these panels on the roof of their house to power certain appliances in their home. The goal is to generate up to five watts per square metre (11 square feet). By comparison, a solar panel generates 150 to 200 watts per square metre. The uses are not just in the home, though.Â Dr Bombelli said in regions where people donâ€™t have access to energy, biological solar panels could be useful for tasks such as growing crops. People could be shown how to build the simple systems and, unlike solar panels which require technical expertise to fix, the biological solar panels can be fixed easily. â€˜To assemble one is not too difficult,â€™ he explained. And to demonstrate just how useful the technology can be, Dr Bombelli is gearing up to deploy a plant-powered system in London Zoo. A trap camera powered by moss will be installed in the next four to eight weeks, and ultimately the same camera could be used to capture images of animals in the wild. Rice farming is one area Dr Bombelli sees his technology being useful. It could help power technology in areas where electricity is scarce, possibly increasing yields. Shown is a stock image of rice paddy fields in India, one region Dr Bombelli said his technology could be useful . He noted that there are limitations: the technology is not very mobile, and its power output is low compared to other renewable energies. Nonetheless he thinks it could be part of a â€˜portfolio of renewable technologyâ€™ to generate electricity. â€˜We donâ€™t really think the world is going to be powered by this technology, but it could play a role,â€™ he said.</t>
  </si>
  <si>
    <t>University of Cambridge scientist has revealed his green source of energy .
By using just moss he is able to generate enough power to run a clock .
He said panels of plant material could power appliances in our homes .
And the tech could help farmers grow crops where electricity is scarce .</t>
  </si>
  <si>
    <t>Los Angeles Kings forward Jarret Stoll was arrested on Friday in Las Vegas, Nevada, on drug possession charges, and looked wide-eyed and alert in his mugshot. Stoll, 32, is the longtime boyfriend of Dancing With The Stars host Erin Andrews, a former ESPN employee who now works as an NFL sideline reporter for Fox Sports. The NHL player was arrested for possession of cocaine and MDMA, also known as Molly, at the Wet Republic pool at the MGM Grand Hotel shortly before 5pm. On Monday TMZ Sports added that the athlete was trying to smuggle over three grams of cocaine and over eight grams of MDMA by hiding them in his board shorts. Scroll down for video . JarretÂ Stoll, 32 (left), is the longtime boyfriend of Dancing With The Stars host Erin Andrews, 36 (right) He looked bright-eyed and alert in a mugshot taken Friday evening in Las Vegas . Stoll (seen partying at the MGM Grand in 2014 after the Kings Stanley Cup win) was arrested on Friday in Las Vegas, Nevada, on drug possession charges . He was arrested for possession of cocaine at the Wet Republic pool at the MGM Grand (above) Stoll was previously in the news for non-sports related reasons back in 2013 when he was rushed to the hospital after having a seizure at his home in Hermosa Beach, California during the offseason, with the Kings later saying they did not know what caused the incident. Stoll, who will make a cameo in the upcoming film version of the popular HBO show Entourage, was booked into the Clark County Detention Center and was listed as having a hearing on Saturday after posting $5,000 bail. The charges include possession of Class 1, 2, 3 and 4 controlled substances, including cocaine and ecstasy. Michael Pariente, a Las Vegas criminal defense lawyer, says that Stoll will likely be offered a plea deal as a first time offender. Speaking with TSN, he said; 'It's pretty much a slap on the wrist. Even if he was going to represent himself they'd make him an offer like this.' This would include a $1,000 fee, an online drug awareness course, and possibly community service. Stoll was likely at the MGM Grand to attend theÂ two year anniversary of their popular club Hakkasan Friday evening, an event that featured Tiesto and brought out Christina Aguilera. In both 2012 and 2014, Stoll headed to the MGM Grand to celebrate  the end of the hockey season with his Kings teammates. It seems that Stoll went on a date with Andrews on Thursday night, as she posted a photo of a romantic-looking candle that was seemingly taken at Italian restaurant La Sosta Enoteca in Manhattan Beach, California, on her Instagram page, and a fan snapped a photo with Stoll earlier in the day in the same neighborhood. The caption, which did not mention Stoll by name, read: 'Always a great date night'. Andrews posted a photo of a candle that was seemingly taken at Italian restaurant La Sosta Enoteca in Manhattan Beach, California, on her Instagram page on Thursday. That location is four hours from Vegas . Andrews sparked engagement rumors after she posted an Instagram of her wearing a large ring in March . A fan snapped this photo with Stoll on Thursday in California . Stoll had 17 points in 73 games this season and was a member of the Kings' Stanley Cup championship teams in 2012 and 2014. He has been with the team since 2008, but will become an unrestricted free agent on July 1. The Kings failed to qualify for postseason play after winning the Stanley Cup last year and in 2012. The team said in a statement following Stoll's arrest: 'We are aware of police reports out of Clark County, Nevada regarding Jarret Stoll. 'Our organization is concerned and has begun conducting a thorough internal investigation. 'While we continue to actively gather facts, we are withholding further comment at this time.' Veteran had 17 points in 73 games this season and was a member of the Kings' recent Stanley Cup teams . Andrews, 36, sparked engagement rumors after she posted an Instagram of her wearing a very large, square-cut diamond ring last month. Fans thought the picture meant Stoll had proposed, but Andrews said the ring was on loan. 'I've definitely dropped hints here and there,' the Fox broadcaster shared withÂ ABC NewsÂ in July. 'But we haven't looked at rings... Nothing there yet, the ball's in his court.' She added: 'But no we are fine! We've had enough on our plate for the last two years of dating and haven't really gone there yet.' He was previously engaged to actress and model Rachel Hunter, the former wife of singer Rod Stewart, and dated actress Katie Cassidy. Stoll broke off hisÂ engagement with Hunter just seven weeks before they were supposed to be married.</t>
  </si>
  <si>
    <t>Los Angeles Kings forward arrested Friday on drug possession charges .
Hockey player was busted at the Wet Republic pool at MGM Grand Hotel .
He was booked at Clark County Detention Center and posted $5,000 bail .
The charges include possession of Class 1, 2, 3 and 4 controlled substances .
He was in the news in 2013 when he had an unexplained seizure at his home .
Stoll celebrated the end of both the 2012 and 2014 season at the MGM Grand as well with his Kings teammates .</t>
  </si>
  <si>
    <t>Chilean pickpockets have become the most effective thieves operating in central London, according to undercover police teams. Gangs of up to six follow wealthy shoppers in the West End before stealing their cash and belongings, according to the plain-clothes officers tasked with reducing theft in the area. In one example Metropolitan Police stopped two Chilean women wearing burkas after they had been spotted targeting rich Arab tourists in the Park Lane and Mayfair areas. Chilean pickpockets have become the most effective thieves operating in central London, according to undercover police teams . A bag they were carrying contained â‚¬130,000 and Â£20,000 as well as gold and diamond jewellery. London's busy shopping areas prove a big draw for gangs of pickpockets from around the world including Romania, Algeria and Bulgaria, reports Andy Jones onÂ Vice. But DC Darren Bond, whose team monitors the Oxford Street, Bond Street and Regent Street areas, explained to the the website that Chilean pickpockets 'don't mess about'. He is quoted as saying: 'They are intelligence-led â€“ they don't go after anyone but wealthy tourists â€“ and operate in mixed teams of three to six, often middle-aged. 'They will look like a nice family or group of businessmen to fit in. It allows them to walk through hotels unchallenged, sit down and have breakfast, then walk out with bags, laptops, etc. They are so hard to trace.' Plain clothes police are attempting to drive down pickpocket crimes in busy shopping areas like Oxford Street, pictured . He said many arrive in Britain on a six-month VISA before heading off on a 'European tour' and police are constantly monitoring CCTV to keep tabs on  gangs and their recruits. Organised international gangs of thieves will often spend a short time operating in London before flying to the likes ofÂ Madrid, Barcelona and Milan for the same purpose - all as part of moves to avoid detection. DC Bond, whose squad has seen a 50 per cent reduction in thefts over the last year, told Vice that 'anecdotally' about 70 per cent of arrested pickpockets were Romanians or Bulgarians, ten per cent Algerians and five per cent Chileans with the rest UK-based. 'Big city theft is now organised, international crime with bosses and a hierarchy,' he added.</t>
  </si>
  <si>
    <t>Gangs of South Americans target shoppers in West End, police have said .
Many thieves arrive on six-month VISA before heading on a 'European tour'
Police arrested two Chilean women in burkas who had a bag containing â‚¬130,000, Â£20,000 and jewellery .</t>
  </si>
  <si>
    <t>A sting set up by police between Hollywood producer Harvey Weinstein and the woman who claims he groped her has revealed he did not deny touching the model, it has been reported. Italian model Ambra Battilana, 22, has claimed the 63-year-old Hollywood producer asked her for a kiss and groped her during a 'business meeting' at his Tribeca office in Manhattan on Friday night. But while Weinstein has spoken to police and denied the accusations, a recorded conversation between him and Battilana shows he did not deny the incident, it has been claimed. 'He didn't deny doing what she said he did to her,' the source told theÂ New York Daily News. 'The content of the phone call, there's no question about what he did.' See below for video . Out and about: Harvey Weinstein is pictured leaving his New York townhouse on Thursday, nearly a week after he allegedly groped a model.  He voluntarily spoke with authorities and is cooperating with their investigation . Accusations: Italian model Ambra Battilana, 22, told police that the Hollywood producer groped her and put his hand up her skirt during a 'business meeting' at his Tribeca office in Manhattan on Friday night . DailyMail.com has reached out to his representatives for comment. She also convinced him to meet him a restaurant and the NYPD were also there to watch that meeting, according to the newspaper. It is not clear if he knew he was being monitored but following the call and the meeting at the restaurant at the Tribeca Grand Hotel, Weinstein voluntarily went to speak with police on Saturday. He requested a lawyer and has promised full cooperation with the probe. The alleged incident unfolded at Weinstein's Tribeca office after he invited her there for a business meeting on Friday night, hours after meeting her at Radio City Music Hall on Thursday night. When she arrived at the office, the married father-of-five allegedly asked if her breasts were real before touching them and putting his hand up her skirt, she told police. He also asked her for a kiss, she claimed. She clearly rejected him and he backed off, the New York Daily News reported, and she fled from the building. Security footage shows the model speaking on the phone as she quickly left the building half an hour after arriving, the newspaper reported. Model: Battilana (pictured) claims he assaulted her at his office on Friday after meeting him at a red carpet event on Thursday night. Afterwards, she called police and they monitored a phone conversation with him . Beauty queen: Battilana is pictured left during the Miss Italia contest in Rome in 2011 and right in 2010 . Under surveillance: Following the alleged incident, she arranged to meet with him at the restaurant of the Tribeca Grand Hotel (pictured) and the meeting was monitored by police, according to reports . The model's lawyer said his client was 'creeped out' by her alleged encounter with Weinstein, who is behind hit movies including Pulp Fiction, The King's Speech and Gangs Of New York. 'When she was describing what happened, her face became contorted,' said Mark Heller. 'It was that look of someone who was creeped out. She's a very young woman who was relating her disgust that a much older man - an old man in view of someone her age - conducted himself like that.' Weinstein could face misdemeanor charges of forcible touching or sexual abuse if the allegations are credible. No charges have been filed and his representatives say they believe he will be cleared. 'We are confident that we will be fully vindicated,' a Weinstein spokesman said. A source close to The Weinstein Company told Page Six the groping allegations were nothing more than a 'blackmail attempt' and insisted that the award-winning producer 'did nothing wrong'. Weinstein's camp have dismissed Miss Battilana as an opportunist with a sketchy past. It has emerged that Battilana previously told Italian authorities she witnessed a so-called 'bunga-bunga' orgy involving disgraced Italian prime minister Silvio Berlusconi at his Milan mansion in 2010. She claimed she had seen young models performing stripteases and baring their breasts to be kissed by the Italian leader during a raunchy dinner party. Weinstein has been married to his second wife, 38-year-old fashion designer Georgina Chapman, since 2007. The couple have two young children together . It also emerged that she told Italian police in 2010 that she was 'forced against' her will into having sex for money with a 70-year-old 'businessman of substantial means' when she was underage. Battilana met the wealthy car dealer in September 2009 when she was under 18 and therefore below the age of consent for prostitution in Italy, according to Italian newspaper reports. In her police statement, she said the man invited her into his car, where he then caressed 'my hand and left leg' and proposed 'that I become his 'playmate', she said. Battilana said he then gave her a bag with â‚¬2,000, before assuring her it was only 'an advance of the â‚¬5,000 he would give me every month'. She added: 'Despite the indecency of the proposal, both because of my psychological subjection in which I found myself and because of the severe poverty of my family I felt forced against my will not to refuse the money.' The relationship ended after she was accepted into the Miss Italia 2010 pageant. Prosecutors in Italy asked for the rape allegation to be dismissed in 2012 but it was not reported whether the judge granted the dismissal - although it is likely it would have been carried out. In 2012, the Alba prosecutor told Italian newspaper Corriere della Sera that Miss Battilana never showed up to talk to them about her police complaint so they were unable to verify her claims. The alleged groping took place on Friday at the Weinstein Company offices in Manhattan (pictured) where Battilana had met Harvey Weinstein to 'discuss business' After becoming famous through the Miss Italia pageant, Battilana began modeling professionally in 2011, according to social media. She works internationally in Milan, London, Paris and New York. She recently shot an editorial campaign for Bambi magazine in Agent Provocateur lingerie. Weinstein, who is originally from Queens, New York, founded Miramax studio with his brother Bob in 1979 and is worth an estimated $200 million. He is married to British-born fashion designer Georgina Chapman, 38, who founded the luxury label Marchesa. The couple have been together for seven years and have a young son and daughter. Weintein also has three older daughters from his first marriage to his former assistant, Eve Chilton, which ended in 2004.</t>
  </si>
  <si>
    <t>A sting set up by the NYPD shows Weinstein didn't deny touching Italian model Ambra Battilana, it has been claimed .
She alleges he asked her for a kiss and then groped her during a 'business meeting' at his Manhattan office on Friday night .
A source claimed during the recorded conversation set up under the watch of the NYPD, he did not deny touching her .
The Hollywood producer has denied the allegations and has spoken to police, who have not filed charges .</t>
  </si>
  <si>
    <t>Two children have been killed in what police are calling an accidental vehicle fire at a Las Vegas apartment complex. Investigators say four children were playing in and around a parked minivan Saturday evening at the Arcadia Palms on East Sahara Avenue  when one of them unintentionally set a fire inside. Two of the children managed to escape unharmed and quickly requested help. The other two children became trapped and were found dead inside after the fire was put out. Two young children have died after a minivan they were playing in on the parking lot of the Arcadia Palms apartment complex in Las Vegas caught fire and exploded (police scene pictured) Police say it appears the 6pm fire was unintentional and accidental, and no criminal charges are expected because of the age of the child who started the fire. The names and ages of the children as well as the cause of the fire were not immediately released. Kelvin Young, 29, a resident of the complex, told the Las Vegas Review Journal he went toward the burning vehicle after he saw a plume of smoke. Shortly after, he described hearing a woman shout 'My baby!' and 'My nephew!' Another resident told KLAS-TV that a woman, believed to be one of the boy's mother, was taken to hospital shortly after the incident and described hearing a huge explosion. They said authorities informed them the pair were related. Residents at the apartment complex say they heard a huge explosion followed by a massive plume of smoke . Sorry we are not currently accepting comments on this article.</t>
  </si>
  <si>
    <t>Youngsters were at the Arcadia Palms apartment complex in Las Vegas .
Residents then heard an explosion and saw a huge plume of smoke .
Police say it was accidental and they are not expecting to file any charges .
Authorities said the pair who died were related .</t>
  </si>
  <si>
    <t>An industrial meat grinder has been found at the home of a man arrested in connection with the disappearance of his female lodger, as police investigate the disappearance of four other people. Adriana Giogiosa, 55, was reported missing after her brother could not contact her at the house in Majadahonda, a suburb of Madrid, where she had been staying for the last two or three months. The landlord of the house, a 32-year-old Spanish man with a history of psychological problems, has been arrested. Adriana Giogiosa was reported missing by her brother after he was unable to contact her, and Ms Giogiosa's landlord in Madrid has been arrested in connection with her disappearance and a meat grinder found there . Spanish Police are said to have found blood and an industrial meat grinder at the property in a quiet street, as well as a list of three other tenants who are also thought to be missing. At least two of the other missing tenants are thought to be women from Argentina and the man's aunt has also not been found - prompting fears they could all have been murdered. When they searched the house in Sacedilla Street in Majadahonda officers found half of it had been repainted and the other half covered in plastic, ready for redecorating, El Pais reported. At first the man had refused officers access to the house and demanded they get a warrant. Spanish Police found a couple of spots of blood in the house, a meat grinder and what appeared to be a tooth in the machine. A blood stained knife was also found. These have all been sent off for analysis. Police launched an investigation after Miss Giogiosa's brother reported her missing on April 6. She had visited home in Argentina in February and caught a flight back to Madrid at the end of March, when she is believed to have been killed. Her brother said after he arrived back in Madrid he had received text messages from her saying she would be unable to speak because she was moving country and he had not been able to contact her - despite usually talking on a daily basis. The house in a quiet Majadahonda street has been searched by police, who reportedly found a meat grinder . A letter was also sent to Miss Giogiosa's work, a restaurant, saying she would not be returning for personal reasons after she returned to Madrid,Â Periodista Digital reported. Officers are also searching nearby rubbish dumps in Pinto. Neighbours reported hearing loud noises and the landlord taking out bags of rubbish from the house in Sacedilla Street in Mjadahonda in the days before the landlord was arrested, according to La Nueva Espana.Â There were also reports that the garage had been soundproofed. The man, who has previously been in a psychiatric hospital with schizophrenia, took over the house from his aunt when she reportedly went into a care home. Authorities are also trying to trace her. The brother of Miss Giogiosa has flown to Madrid to help with the investigation.</t>
  </si>
  <si>
    <t>Adriana Giogiosa, 55, was reported missingÂ after flying back to Madrid .
Police searched Majadahonda flat she was staying in and arrested landlord .
They found blood stains, a knife and an industrial meat grinder at house .
Officers are searching for three other missing tenants and the man's aunt .</t>
  </si>
  <si>
    <t>Andrew Hennells, pictured, posted a message on Facebook admitting his plans to rob a Tesco supermarket 15 minutes before holding up staff . A man who boasted about plans for an armed robbery on Facebook minutes before he threatened staff in Tesco has been jailed for four years. Andrew Hennells posted details of his plan to the social networking site - stating he was 'Doing. Tesco. Over' at 7.25pm on February 13. A quarter of an hour later, Norfolk Police were alerted by a member of the public to a man brandishing a knife demanding cash from staff working at the supermarket giant's King's Lynn branch. Hennells fled the scene before police arrived, but he was quickly arrested in a nearby pub with Â£410 in stolen cash. Norfolk Crown Court heard that officers also recovered a knife. Last month, the 31-year-old, of Gaywood, King's Lynn,admittedÂ robbery and carrying a knife as an offence. Sentencing him to four years in prison for armed robbery today, judge Anthony Bate said Hennells posed a 'high risk of serious harm to the public'. The court heard how armed police were deployed after the alarm was raised. Hennells had escaped after stealing a car belonging to a retired couple who had stopped to use a cashpoint. But officers tracked him down in a nearby pub, finding him carrying a knife and Â£410 in stolen cash. Another count of robbery relating to the car-jacking was left to lie on file, Norfolk Police said. Outside court, Sgt Pete Jessop, from King's Lynn CID, said that the Facebook confession made it easier to prove the case. Hennells posted this message only 15 minutes before threatening staff at Tesco's in King's Lynn . A member of the public alerted police to a man threatening a member of staff in the store (pictured) Hennells, 31, was then found by police in a nearby pub, with Â£410 in cash on his person . Speaking after the first hearing, Sgt Jessop had said: 'We have not got to the bottom of why he posted the pictures and words on Facebook, or why he did the job in the first place. 'It was bizarre and an unusual set of circumstances. 'While the message and pictures on Facebook did not solve the case, it did confirm what we already knew. Hennells held up staff at the Tesco store in King's Lynn, pictured on Friday, February 13 . 'But the thing that made it easier and quicker for us to solve the case was the assistance from the public. 'However, the quickness does not take away from its seriousness or how traumatic it was for the victims of the robbery.' Hennells made a series of other posts to Facebook in the hours before the robbery, including a picture of a large knife, and sharing a Bare Knuckles Gypsies' 'The hardest man in Ireland' video.</t>
  </si>
  <si>
    <t>Andrew Hennells threatened staff in Tesco with a knife of February 13 .
Fifteen minutes before the raid he posted details of his plan on Facebook .
Norfolk Crown Court judge deems 31-year-old 'high risk' to the public .</t>
  </si>
  <si>
    <t>An Alabama inmate who spent nearly 30 years on death row will go free on Friday after prosecutors told a court there is not enough evidence to link him to the 1985 murders he was convicted of committing. Jefferson County Circuit Judge Laura Petro on Thursday dismissed the case against Anthony Ray Hinton. The district attorney's office told the judge Wednesday that their forensic experts couldn't determine if six crime scene bullets â€” which were the crux of the evidence against Hinton at an expected retrial â€” came from a gun investigators took from his home. Hinton was convicted of two 1985 murders that occurred during robberies of fast-food restaurants near Birmingham. Prosecutors linked Hinton to the killings through a .38-caliber revolver found at his house. Couldn't match the bullets: Anthony Ray Hinton, pictured this week, spent nearly 30 years on Alabama's death row but will be freed Friday morning after prosecutors told a judge they won't re-try him for two slayings . All smiles: Anthony Ray Hinton hugs his family members  after learning he will walk free after spending 30 years behind bars . The U.S. Supreme Court last year sent Hinton's case back for a potential new trial, which prompted a re-examination of the evidence. 'We've been hoping for this. We've believed that this should have happened,' said Bryan Stevenson, Hinton's attorney and director of the Alabama-based Equal Justice Initiative. The Jefferson County District attorney's office could not immediately be reached for comment. Stevenson has been arguing for 16 years that Hinton was innocent and that he was at his job at a warehouse when the crimes were committed. Hinton wept Wednesday night after learning the news that he would finally go free, Stevenson said. A spokesman for the Alabama Department of Corrections said Hinton is expected to be released from the Jefferson County Jail on Friday morning. 'Every day, every month, every year that the state took from him, they took something that they don't have the power to give back. While this moment is quite joyous and is quite wonderful, this case is quite tragic,' Stevenson said. At his initial trial, state experts testified that the four bullets fired during the robberies, and another two from a similar robbery-shooting at a Quincy's restaurant in Bessemer, had all been fired from a revolver found at Hinton's home. Going free: Former death row inmate Anthony Ray Hinton, pictured in an undated older mugshot and an undated more recent mugshot, will go free on Friday after being imprisoned for 30 years . The Supreme Court last year ruled that Hinton had 'constitutionally deficient' representation at his initial trial. Hinton's defense lawyer wrongly thought he had only $1,000 to hire a ballistics expert to try to rebut the prosecution evidence, according the court opinion. Hinton's lawyer hired the only person willing to take the job at that price, even though he had concerns about the expert's credentials. 'He was a poor person who was convicted because he didn't have the money to prove his innocence at trial. He was unable to get the legal help he needed for years. He was convicted based on bad science,' Stevenson said. Chief Deputy Jefferson County District Attorney John Bowers met with the families of the victims of the shooting and they were angered by the news. 'Understandably they were upset and frustrated by the news. But ultimately they understood why we couldn't proceed with the prosecution of these cases,' Bowers said. 'There's no closure one way or the other,' he added. 'The experts did not say it did come from the pistol or that it didn't come from the pistol.' 'It's never happened in all my years of prosecution,' Bowers said told AL.com of releasing a death row inmate. New beginning: Anthony Ray Hinton, pictured this week, had improper representation 30 years ago because he was poor, said his attorney . The experts were unable to tie Hinton's gun to the bullets used at the crime scene. 'Three highly-qualified and experienced ADFS forensic scientists, who are experts in the field of firearms and tool mark identification, each performed independent forensic examinations of the submitted bullets and firearm,' the motion to dismiss charges said. 'Utilizing comparison microscopy, each expert inter-compared all six bullets recovered during the investigations of the three crimes to each other and to bullets test fired through the barrel of the firearm taken from (Hinton's) home.' Bowers said that the experts who examined the gun did not find enough evidence to prove Hinton's involvement. 'Due to insufficient corresponding individual microscopic characteristics, all three experts found that they could not conclusively determine that any of the six bullets were or were not fired through the same firearm or that they were fired through the firearm recovered from (Hinton's home),' Â the motion continues. 'The only potential evidence that has ever been available to the State to prove that the Defendant committed the murders of John Davidson and Thomas Wayne Vason depends upon an absolute, conclusive determination that the bullets recovered from their bodies were in fact fired through the barrel of the firearm taken from the (Hinton's) home,' the motionsays. 'Based on the microscopic comparisons and conclusions of all three of the ADFS firearms and tool mark identification experts, the State does not have sufficient evidence to warrant further prosecution of these cases.'</t>
  </si>
  <si>
    <t>Anthony Ray Hinton released 30 years after being in prison on death row .
Hinton was convicted of shooting to death two fast foodÂ restaurantÂ mangers in twoÂ separateÂ 1985 robberies .
Hinton was granted re-trial by the U.S. Supreme Court and experts found that there was not enough evidence to prove Hinton's gun shot the men .
'He was a poor person who was convicted because he didn't have the money to prove his innocence at trial,' said Hinton's attorney .</t>
  </si>
  <si>
    <t>Jake Shaw, 21, died after falling from the upper floor of the Scout centre in the Swiss Alps where he had been volunteering as a climbing instructor . A popular  graduate fell to his death from a bedroom window in the Swiss Alps after playing drinking games, an inquest heard. Jake Shaw was just beginning his gap year - volunteering as a climbing instructor at Kandersteg International Scout CentreÂ - when the tragedy occurred last year. The 21-year-old had fallenÂ 25ft (8m) from the upper floor of the building in the early hours of August 1. He was airlifted to hospital in Bern suffering severe injuries but died nine days later. Lincoln Coroner's Court heard that shortly before his death, Jake had been celebrating the Swiss National Day with friends with drinking games called 'Power Hour' and 'Ring of Fire.' After consuming a large amount of beer in the staff room at the centre he returned to his room at around 2.45am in a 'very drunk state'. It is then believed he lost his balance as he tried to open a bedroom window and toppled out of the window at the adventure camp in Interlaken, Switzerland. Today Lincolnshire Central assistant coroner Paul Smith, concluded that Jake's death was an accident. He said: 'The level of alcohol in his body was consistent with 11 standard drinks. 'It's the presumption that he was undeniably very drunk that evening - how that affected his balance is a matter of speculation. 'The most likely explanation is that in his state he took himself to bed, opened the window and perhaps overbalanced and fell.Â 'I'm satisfied that this was a tragic accident.' The court heard how in the game 'Power Hour', participants have to drink a shot of beer every minute for an hour and if completed two and a half litres of beer is consumed. A police report read out during the inquest, added: 'Examinations indicated that the August 1 celebrations were followed by a private party which Jake had attended. 'There were group games with drinks in the staff room. Jake had probably drank a large amount of mainly beer. After consuming a large amount of beer in the staff room at Kandersteg International Scout Centre he returned to his room at around 2.45am in a 'very drunk state'. Shortly before his death, adventure-loving Jake had been celebrating the Swiss National Day with friends with drinking games called 'Power Hour' and 'Ring of Fire' 'At some time after 2.45am he came away in an alcoholised state without letting anyone know where he was going. 'It must be presumed he returned to his room. How the fall happened can't be established in any detail.' Jake, from Welton, Lincolnshire had graduated with a maths degree from Sheffield University and had just started a gap year at the time of his death. The keen mountaineer and skier was planning to spend the winter season in the nearby French Alps. His devastated parents, Ian, 51, and Fiona Shaw, 52, wrote a joint statement about their son which was read out during the inquest. In it they said: 'Jake was intelligent, reliable, easy going and a loveable young man. He loved life, his friends and his family, and his passions were music and climbing. 'He had plans for next year mapped out to live life to the full . 'We are happy he was having a great time in the place he loved.' Jake, who loved the outdoors, was just beginning his gap year by volunteering as a climbing instructor when the tragedy occurred . The keen mountaineer and skier was planning to spend the winter season in the nearby French Alps before his tragic death . At the time of his death mother Fiona, a speech and language therapist, said: 'Jake was very gifted, the best son in the world who became my rock - he was dependable and made me laugh. 'He was intelligent and very funny, with a dry sense of humour. 'Although Jake was taken from us at only 21, they were great years and Jake was fortunate to have had so many marvellous experiences and done so much in his life.' Ian, a human resources manager, added: 'We are a very close family and we are all so proud of Jake. 'The countless messages we have received from his wide circle of friends have made us realise just how popular and loved by others he was. 'Jake was an avid reader and he really knew what was going on in the world.. He followed loads of sports, especially football, cycling and cricket. 'He did things I never achieved through his mountaineering trips abroad and we followed his achievements with pride. I'll really miss going out walking and climbing with him.'</t>
  </si>
  <si>
    <t>Jake Shaw, 21, died after falling 25ft from upper floor of the Scout centre .
He was in a 'very drunk state' after playing drinking games  before he died .
Believed to have lost balance as he triedÂ toÂ open window and toppled out .
Coroner has ruled that the gap year graduate's death was an accident .</t>
  </si>
  <si>
    <t>(CNN)A New Jersey auction house has removed items from its April 17 event after an uproar from the public. The items are crafts and artifacts made by Japanese-Americans confined to World War II internment camps. A grass-roots campaign of a change.org petition, a Facebook page, and mediation by "Star Trek" actor George Takei has resulted in Rago Arts and Auction Center agreeing to pull the items from the sale. "There is an essential discussion to be had about the sale of historical items that are a legacy of man's inhumanity to man. It extends beyond what is legal. It is something auction houses, galleries and dealers are faced with regularly," the auction house said. "We hope this controversy will be the beginning of a discourse on this issue." Takei, who with his family spent time in one of the camps, thanked people for working to stop the sale. According to a comment on the Facebook page "Japanese American History: NOT for Sale," he was working on the issue while on a trip to Australia. "It took a few calls today here in the wee hours, and I'll be issuing a formal statement later, but we can all celebrate a bit today at this news," he wrote. The auction house said 24 lots of an original collection of works of art and crafts were removed. During World War II, about 117,000 people of Japanese descent were forced to live in 10 internment camps. The government called them relocation centers. Many of the people who lived there and their descendants had another phrase for the facilities. They call them concentration camps. Two-thirds of the people who were ordered there were native born U.S. citizens, according to the National Archives. CNN affiliate KGO reported the items were given to historian Allen Eaton, who opposed internment camps. The items were inherited from the historian's estate. Miriam Tucker, a partner with the auction house, said it had hoped the items would go to someone who cared about their historical meaning. "For us, there could be no better resolution than for a suitable museum, foundation or members of the Japanese-American community with the means to preserve this collection to come forward and secure it for education, display and research," she said. KGO reported the people it talked to would like items returned to family members if possible and any other artifacts put in an exhibition. "This was a gift and let the gift come full circle," said Judy Hamaguchi with the San Francisco Chapter of the Japanese American Citizens League. She was referring to a letter the organization sent to the auction house. "It should be returned as a gift." The lots have been packed away for now, said auction house partner David Rago in an email. "Once the dust settles from this auction weekend (1,200 lots in three days) we will work with a small group of people from the Japanese-American community who have identified themselves through this process as generous, informed, voices of reason," he wrote. He said a suitable institution is the best possible home and the auction house will work with the current owner to find the right place. The seller -- known in the auction business as the consignor -- has never been in a position where the items could be donated, Rago said. "But the consignor, who has been a sensitive and dedicated custodian of this collection for over 35 years, has agreed this evening to work with Rago Auctions to secure appropriate placement of Eaton's life work," he added.</t>
  </si>
  <si>
    <t>The items were originally given to a historian who opposed the camps, CNN affiliate reports .
Auctioneer hoped they would be bought by museum or someone who would donate them for historical appreciation .
Japanese-Americans were furious about items from family members, others being sold .</t>
  </si>
  <si>
    <t>Thousands of live earthworms have been falling from the sky in Norway - a rare phenomenon being reported across large swathes of the south of the country. A biology teacher discovered the worms on the surface of the snow while he was skiing in the mountains near Bergen at the weekend. Numerous reports have been coming in after he told his story, and there have been sightings of worm rainfall. Worm rainfall: Karstein Erstad took this photograph of the worms he discovered in the snow on Sunday . TeacherÂ Karstein Erstad told Norwegian news website The Local: 'When I found them on the snow they seemed to be dead, but when I put them in my hand I found that they were alive.' Initially he thought they had wiggled their way through the snow, but dismissed this when he realised it was up to a metre deep in some places. Following Mr Erstad's discovery on Sunday, there have been similar reports in southern Norway and sightings of worm rainfall in LindÃ¥s and Suldal near Bergen, and also hundreds of miles away inÂ Femunden. The biology teacher told The Local: 'Itâ€™s a very rare phenomenon. 'Itâ€™s difficult to say how many times it happens, but it has only been reported a very few times.' After Mr Erstad found the worms on Sunday, there have been multiple reports or worm rainfall in Norway . He said he found reports of the same strange phenomenon taking place in Sweden in the 1920s. In 2011, a group of pupils playing football at a school in Scotland witnessed worms falling from the sky. The students at Galashiels Academy in Selkirkshire had to abandon their game when theÂ invertebrates began falling on them. According to the Mother Nature Network, some incidents of creatures falling from the sky have taken place after tornadoes and storms and scientists think they could have been picked up and carried for miles.</t>
  </si>
  <si>
    <t>Teacher Karstein Erstad found thousands of live worms on top of the snow .
There have been  reports of worm rainfall in Norway following his report .
Mr Erstad says the 'very rare phenomenon' happened in Sweden in 1920s .</t>
  </si>
  <si>
    <t>Jerusalem (CNN)The flame of remembrance burns in Jerusalem, and a song of memory haunts Valerie Braham as it never has before. This year, Israel's Memorial Day commemoration is for bereaved family members such as Braham. "Now I truly understand everyone who has lost a loved one," Braham said. Her husband, Philippe Braham, was one of 17 people killed in January's terror attacks in Paris. He was in a kosher supermarket when a gunman stormed in, killing four people, all of them Jewish. The terrorist, Amedy Coulibaly, recorded the attack on camera. Philippe Braham was laid to rest in Jerusalem's Givat Shaul cemetery after the attacks, not far from where the Jewish Agency held a memorial ceremony to mourn victims of terror. "Today we all share the same pain," Valerie Braham said to the assembled crowd. "I know they protect us from above." As Israel mourns on the nation's remembrance day, French Prime Minister Manuel Valls announced after his weekly Cabinet meeting that French authorities had foiled a terror plot. Valls said that France is fully mobilized following January's attack, which allowed authorities to identify and stop the planned attack. The latest news is a painful reminder of Braham's recent loss. Braham now lives for her young children. She has two daughters and one son. Braham tells them stories of their father to keep his memory alive and to keep herself strong. She pauses as she speaks, finding the right words to describe the love of her life who was taken from her. "We had 10 years of marriage together, and we were a perfect couple. We had no problems. We didn't fight. It was like the day we were married," she said, holding back tears. She has told this story before, but it doesn't seem to get any easier. One month after the terror attacks in Paris, a gunman attacked a synagogue in Copenhagen, Denmark, killing Dan Uzan, who was working as a security guard for a bat mitzvah party. Uzan, 37, was laid to rest in Copenhagen. Like Valerie Braham, Uzan's parents attended the memorial service in Jerusalem. The recent attacks were on the nation's collective mind as mourners gathered in groups to commemorate fallen soldiers and victims of terror. The Copenhagen attack forced Braham to relive her fear. "I have no idea," she said, hesitating. "It seems they found a way to attack outside of war. It seems easy for them to attack, and it's frightening." When asked where she feels at home, Braham doesn't hesitate. It is her most confident answer. "In Israel. Obviously, in Israel. In God's name, we will move to Israel." Braham said she will move her family from Paris to Israel when she is ready, but she does not want to feel like she is running away.</t>
  </si>
  <si>
    <t>"We all share the same pain," Valerie Braham tells Memorial Day crowd in Israel .
Her husband, Philippe Braham, was among 17 killed in January's terror attacks in Paris .
French authorities foil a new terror plot -- a painful reminder of widow's recent loss .</t>
  </si>
  <si>
    <t>Michael Schumacher's daughterÂ Gina Maria has revealed her impressive  riding skills at a horse show in Germany. The 17-year-old was one of the participants in theÂ NRHA European Futurity Horse Show in the Bavarian town of Kreuth and looked every inch the professional rider throughout the tournament. Dressed in a variety of elaborately decorated cowboy-style outfits and wearing a brown stetson hat, Miss Schumacher was seen riding a number of different horses as she took part in what is known as the 'First Go-Round 2nd Section' yesterday afternoon. TheÂ NRHA European Futurity Horse Show continues until Saturday evening, whenÂ Miss Schumacher is expected to take part in the grand final of the tournament providing she isn't knocked out of the competition over the course of the week. Impressive: Gina Maria Schumacher is photographed taking part in the week-long NRHA European Futurity Horse Show in the Bavarian town of Kreuth yesterday afternoon . Smart moves: Miss Schumacher was seen riding a number of different horses during yesterday's event . Halt: Gina Maria Schumacher wore a variety of elaborately decorated outfits and a brown stetson hat . In control: Gina Maria Schumacher, 17, leads a horse by the reigns at the NRHA European Futurity show . Miss Schumacher's impressive performance at the horse show comes just days after her 16-year-old brother Mick returned to the racing circuit just weeks after he was involved in a 100mph crash - and once again ended up going off the track. He made his pre-season test debut in Formula 4 at the Oschersleben circuit in Germany - but at one point was pictured accidentally driving through gravel. Mick, whose father Michael won the Formula 1 championship seven times, reached the new category after seven years of karting in what is seen as a stepping stone for junior drivers hoping to reach the top. Michael Schumacher, 46, remains under the care of medicsÂ at his home on Lake Geneva following his catastrophic ski accident in the Swiss Alps in 2013. One-handed: The 17-year-old was one of the participants in the NRHA European Futurity Horse Show in the Bavarian town of Kreuth and looked every inch the professional rider throughout the tournament . Miss Schumacher revealed her impressive riding skills at the horse show in the Bavarian town ofÂ Kreuth . Trotting along: Miss Schumacher's put in an impressive performance at the horse show yesterday afternoon . Gina Maria Schumacher and boyfriend Riccardo are pictured at the NRHA European Futurity Horse Show . Michael Schumacher spent months in a coma following the accident before being transferred to a rehab clinic in Lausanne, Switzerland. He was then moved to a medical suite built into his mansion last September. Since being transferred to the medical suite built into his home, a news blackout has fallen over his condition, but insiders report he remains mute and unable to move. In February, it was revealed that Schumacher had sold his Norwegian mountain holiday home for Â£2million as he continues to recover from his horrific ski injuries. The sale of the retreat, in Trysil, north of Oslo, comes after it emerged last year that his family was planning to build a Â£10million 'hospital' room for the star at their home in Switzerland. Road to recovery: Michael Schumacher (pictured with wife Corinna in 2004) was holidaying with family and friends in Meribel, France when the catastrophic accident happened in December 2013 . Liquidating his assets: Michael Schumacher's family has sold his Norwegian mountain holiday home (pictured) for Â£2million as he continues to recover from his horrific ski injuries . Schumacher, a very competent skier, was holidaying with family and friends in Meribel, France, where he owns a chalet when the accident happened in December 2013. He was skiing with then 14-year-old Mick on a red piste, which is classed for intermediate skiers. But shortly after 11am, he left the piste and skied on to an off-piste area located in between the red run and a blue run, for beginners to intermediates. It was here that he struck a partially-covered rock. He was not skiing fast but he lost control and catapulted 34 feet on to another rock. He smashed his head on the bolder. The force of the collision shattered his helmet. The footage recorded on a camera attached to his helmet was undamaged. Laughing: Gina Maria Schumacher's impressive performance at the horse shows comes after her 16-year-old brother Mick (left and right) returned to the racing circuit just weeks after being involved in a 100mph crash . Back in action: The protege was back on the circuit just weeks after a 100mph crash at the Lausitzring speedway in Brandenburg, eastern Germany . The film, which included audio, captured the crash in full horror and was analysed by police who investigated the accident. Two months later, on February 17, the head of the inquiry, Prosecutor Patrick Quincy, closed the case. He announced that any criminal wrongdoing had been ruled out. He cleared the ski resort, stating that the piste had been marked correctly and that Schumacher 'deliberately' left the ski run. At the end of January it was announced that doctors had begun the process of gradually awakening him from his coma. Since September last year he has been looked after by medical experts at his home in Gland, Switzerland.</t>
  </si>
  <si>
    <t>Gina Maria Schumacher took part in an event in the German town ofÂ Kreuth .
She appeared at the 2015 NRHA European Futurity Horse Show yesterday .
Rode several different horses and wore a variety of cowboy-style outfits .
Her father MichaelÂ remains under the care of medics at his home on Lake Geneva following a catastrophic ski accident in the Swiss Alps in 2013 .</t>
  </si>
  <si>
    <t>Asylum seekers and refugees applying to be minicab drivers are exempt from criminal records checks, potentially allowing murderers and rapists to get behind the wheel. Rules laid down by Transport for London (TfL) mean refugees and those applying for asylum do not have to reveal whether they have a criminal history when trying to become a cab driver. The legal loophole in an official application document on 'private hire driver licensing' says people coming to Britain will not be required to have their criminal convictions checked. Asylum seekers and refugees applying to be minicab drivers are exempt from criminal records checks . The form, seen by the Daily Express, states: 'With regards to overseas criminal records checks, no such checks will be made in respect of those applicants who declare that they are in possession of or who have applied for refugee or asylum status.' Everyone else who applies for a cab licence must undergo criminal records checks. Those from outside the EU who have spent more than three months abroad over the last three years have to provide a 'letter of good conduct' from their home country. This usually requires their country of origin to give a reference to the Home Office, revealing whether the applicant has a criminal history. But asylum seekers and refugees are exempt from this too, according to a second document. A TfL guide on taxi and private hire applications states: 'Any applicant who has been granted or is awaiting a decision to be granted asylum/refugee status will not be required to produce a Certificate of Good Conduct from the country he is claiming asylum from.' Applicants from outside the EU must provide a letter of 'good conduct' from their home country - but asylum seekers do not have to . Campaigners called for a change in the guidelines, calling on all minicab drivers to undergo thorough criminal checks. Tory MP Nick de Bois said: 'They should not be offering licences to those they can't check on. They could be putting vulnerable members of the public in the hands of thieves, murderers and rapists. It beggars belief.' Helen Chapman, manager of London taxi and private hire at TfL, said: 'All applicants for a Taxi or Private Hire drivers licence are required to undertake an enhanced Disclosure and Barring Service check which is carried out by the Home Office. 'Any applicant that has lived in a country other than the UK for more than three months within the last three years is also required to produce a Certificate of Good Conduct from the relevant country. 'We recognise this may not be possible if an applicant is granted asylum or refugee status and, where applicable, these applicants will be required to provide a Certificate of Good Conduct from any other country of residence within the last three years. They will also be required to provide evidence of their Certificate of Registration or a letter from the Border and Immigration Agency.'</t>
  </si>
  <si>
    <t>Asylum seekers and refugees applying to be cab drivers are not checked .
Drivers usually undergo criminal records checks for the public's safety .
Those from outside the EU must provide reference from their home nation .
But refugees and asylum seekers are exempt and may be serious criminals .</t>
  </si>
  <si>
    <t>Alastair Cook has been working on a new, more open stance with former England batting coach Graham Gooch over the past few months. But in the first Test against the West Indies, I think he overdid it. The picture below shows Cook playing against India at Lord's in 2007 â€” when he was playing well â€” with a near perfect stance.Â His front foot is slightly open but not too far past the line of leg stump. Compare that to the other picture from last week, in which his front foot is far too open. It means that he has a long way to go to get to off stump, and he doesn't have time to adjust to the delivery and set himself. Alastair Cook has been working on a new stance, but he appears to have overdone it against the West Indies . England head coach Peter Moores and Cook stand together during a nets session in Grenada on Monday . Cook prepares to play a shot during a training session at theÂ Grenada National Stadium in St Georges . Cook plays a shot during a training session at the Grenada National Stadium in St Georges on Monday . In this scenario, because his front foot is still landing as the ball is halfway down, he is forced to play the shot with his hands away from his body, which is when you're most likely to nick the ball to the wicketkeeper or slips. He's clearly trying to open up his shoulders â€” perhaps he felt a bit closed off last summer â€” but he moved his front foot way too far against the West Indies and when you're out of nick and under pressure, your movements become exaggerated. It's important to note that in the second picture he has already started to move, making his footwork look worse than it is, but also that Cook has never been a brilliant front-foot player. He's at his best when he gets his movements out of the way early, giving him time to move to the pitch of the ball and bend his front knee into the drive. Of course, when you're in form you don't think about these things. But this is the hardest thing to do. Cook's greatest asset is his mental strength, and what he needs to do in matches is give himself 20 minutes to get settled. After a few boundaries it'll all come naturally. Saying that, I saw him in the nets on Sunday and he looked bloody good! So don't write him off yet. Cook plays a shot during day one of the first test match between West Indies and England last week . Cook kicks out in frustration after being dismissed for 13 runs by a catch fromÂ Sulieman Benn on Wednesday .</t>
  </si>
  <si>
    <t>England captain Alastair Cook has been working on a new batting stance .
His new stance has his front foot too far out without protecting the wicket .
As a result, he doesn't have time toÂ adjustÂ to the delivery and set himself .
Cook probably overdid his new stance against the West Indies .
Still, he shouldn't be written off just yet and impressed in training .</t>
  </si>
  <si>
    <t>Javier Hernandez would have been in no doubt how important his decisive goal for Real Madrid was in the Champions League quarter-final against city rivals Atletico Madrid after the entrance the squad made to the Santiago Bernabeu. French defender Raphael Varane uploaded an astonishing video to Twitter of the fire-hot arrival Madrid's players were given from their supporters, who mobbed the team coach and banged on the windows in support and anticipation. 'Live from the bus before the match! A huge thank you for your support,' Varane wrote with the video. VIDEO - Scroll down to see Real Madrid's welcoming from their fans . Real Madrid defender Raphael Varane captured the team's entrance to the Santiago Bernabeu on Wednesday . Fans greeted the team coach as Real arrived for their Champions League second leg with Atletico Madrid . Supporters lit flares and banged on the windows to encourage their team against Atletico . Real defender Varane filmed the footage of the supporters as the team arrived to play Atletico . Javier Hernandez scored the winning goal for Madrid in the 88th minute against Atletico to win the tie . The atmosphere inside the Santiago Bernabeu meant the iconic stadium resembled a furnace upon kick-off, but Atletico provided stubborn resistance to Real. It wasn't until Hernandez struck in the 88th minute, converting a pass from Cristiano Ronaldo after the Portuguese star drove through Atletico's defence, that Madrid sealed a 1-0 aggregate triumph. Carlo Ancelotti's side could face Spanish rivals Barcelona, Serie A's runaway leaders Juventus or Pep Guardiola's Bayern Munich in the semi-finals. The draw takes place on Friday.</t>
  </si>
  <si>
    <t>Real Madrid eliminated Atletico Madrid from the Champions League .
Javier Hernandez secured victory with 88th minute strike for Real Madrid .
Raphael Varane filmed fans as Madrid arrived at the Santiago Bernabeu .
READ: Barcelona vs Real Madrid is the dream Champions League final .
Who will win the Champions League? Our reporters have their say...</t>
  </si>
  <si>
    <t>Alan Davey controversially laid bare the difficulties of the station's top job in an interview on Radio 4's Feedback programme . The controller of BBC Radio 3 has branded audiences ignorant and claims broadcasting classical music has become more challenging as a result. Alan Davey controversially laid bare the difficulties of the station's top job in an interview on Radio 4's Feedback programme. Mr Davey was asked about changes to general classical music knowledge over the last 30 years. He said: 'If you look back at the Third Programme (the original name for Radio 3), they were bringing high culture to a relatively mass audience but they could assume that their audience knew everything. 'They did not need to have the ins and outs of classical music explained to them. 'The modern audience might not be getting the same education in music in school as they might have done a few years ago â€“ not consistently so, anyway. 'We have to perhaps offer more explanation and context for works. 'It's not lowering the standard, it's not making the content simple. It's about how we present it.' Mr Davey, who until January was chief executive of Arts Council England, added: 'I believe there are different ways to draw people into music. 'There's the Classic FM way, and they're very good at that. 'We'll be presenting more longer pieces and greater variety of composers, and we also provide the additional different kinds of music and the cultural commentary throughout.' The station has been accused of 'dumbing down' in the past, especially after a drive in 2011 to make it more 'accessible' to a broader audience. Last year Mr Davey's predecessor Roger Wright (above) dismissed as 'complete nonsense' claims that the station was dumbing down . With just two million listeners, Radio 3 is the least listened-to of the BBC's main stations. Last year Mr Davey's predecessor Roger Wright dismissed as 'complete nonsense' claims that the station was dumbing down and said there were distinct differences between the stations. He said: 'I just don't recognise it at all. Apparently we do phone-ins? We don't. 'We haven't had a request show for a long, long time. You do hear one listener voice on the breakfast show suggesting a piece of music â€” that's not exactly a phone-in. So it's complete nonsense.'</t>
  </si>
  <si>
    <t>Alan Davey controversiallyÂ laid bare the difficulties of the station's top job .
Was asked about changes to classical music knowledge over 30 years .
Said 'modern audience might not be getting same education... in school'</t>
  </si>
  <si>
    <t>An alopecia sufferer left with no body hair or fingernails is calling for the medical tattooing that changed her life to be made available on the NHS. Brenda Finn, 30, says losing her hair at the age of 14 destroyed her confidence. She was also left suffering crippling anxiety and depression after bullying forced her to leave school. But now, after her family paid for her to have eyebrows tattooed on, she says she is finally able to face the world with more confidence. However she says having the procedure earlier would have made a huge difference to her life. Scroll down for video . Brenda Finn, 30, became depressed after her body hair and fingernails fell out (pictured left) due to alopecia. She says having eyebrows tattooed on (pictured right) has given her the confidence to face the world again . Miss Finn is calling for medical tattooing to become available on the NHS, as she says it could have saved her years of emotional pain. She suffered from crippling anxiety and depression due to her hair loss . Crucially, she feels it would save the NHS money to make the treatment available to alopecia sufferers, who may then not require expensive counseling or ongoing treatment for anxiety and depression. She said: â€˜Getting my eyebrows back has done for me overnight what psychotherapy and anti depressants could not. â€˜It has made me look more "normal" and feel more accepted because I donâ€™t look so different anymore. 'I had forgotten what a difference eyebrows can make to a face and only wish I had access to this treatment years earlier. It could have saved years of anguish. â€˜The incredible difference it has made to me is why I think eyebrows should be available on the NHS and I hope that I can help make a difference to other sufferers.â€™ Miss Finn says she does not consider the treatment to be cosmetic, but reconstructive. She said: â€˜I was so young when I lost my eyebrows that I hadnâ€™t ever really drawn them on and if I did they were wonky and rubbish and made me look worse. â€˜I remained very self conscious about it.â€™ The childrenâ€™s entertainer from London was 14 when she was diagnosed with alopecia universalis. She woke up one morning to find hair on her pillow and when she scratched her eyebrow it fell out. She explained: â€˜Mum thought I was playing a trick on her to get off school but when she realised I was telling the truth she panicked. After having her eyebrows tattooed on, Miss Finn even found the confidence to take part in a charity fashion show without her wig . Miss Finn was bullied at school for wearing a wig, shattering her confidence so much she left school. Working as a nursery assistant with children, who accepted her wig, built up her confidence again . â€˜I could tell she thought there was something seriously wrong and rushed me straight to the doctor.â€™ After blood tests Miss Finn was told she had alopecia and within weeks had lost all of her hair and nails. It was then when she started wearing a wig to school that the bullying started. She explained: â€˜ I was nicknamed "cancer girl," despite the fact I did not have cancer. 'My wig would be torn off my head to be used as a football or flushed down the toilet.â€™ She endured six traumatic months before her teachers and parents agreed she should be home schooled. â€˜The bullying was so bad that I had just shut down mentally,' she said. 'I wasnâ€™t learning anything at school at all anymore because the bullying dominated everything.â€™ She says she became very reclusive and rarely left the house for the next three years. â€˜Looking back I was likely suffering agoraphobia triggered by the alopecia - but it wasnâ€™t ever diagnosed.â€™ It was only when her parents were able to purchase more expensive natural looking wigs that she started to feel confident enough to face the world again. Miss Finn had a Â£300 procedure to tattoo eyebrows on to her face (she is pictured before, left, and after, right). She said: â€˜It was like my face changed overnight. It had structure and definition again' After securing a work placement at a local nursery, her confidence slowly grew and she one day admitted to the children that she wore a wig. She said: â€˜Working with children was a great tonic for me because they are so accepting and didnâ€™t care a jot that I was bald. 'In fact they loved playing with my wigs. It did wonders for my confidence.â€™ In time, she started work as a childrenâ€™s entertainer and enjoyed being able to â€˜hideâ€™ behind the costumes which concealed her hair and face. Then last year her mother-in-law to be then told her about eyebrow tattooing, but Miss Finn could not afford the Â£300 procedure. She hoped it would be available on the NHS but when she learned it wasn't, her future-mother-in law offered to treat her. She had the tattoo in February last year and was amazed at the difference it made. Miss Finn was 14 when she was diagnosed with alopecia universalis, meaning she has lost all her body hair, (she is pictured before suffering the condition) She said: â€˜It was like my face changed overnight. It had structure and definition again. I looked, dare I say it, a bit more normal again. â€˜I canâ€™t explain how good that felt. â€˜Iâ€™m in a totally different place because of it and feel strongly that it should be available to all sufferers. â€˜I was very fortunate to have family pay for it but others wonâ€™t be. And they may be costing the NHS more in therapy or pills to lift their mood. â€˜I seriously think it needs to be addressed.â€™ Miss Finn, who is set to marry her fiancÃ© Wayne next year, even found the confidence to take part in a charity fashion show without her wig, something she would never have done before her tattooed eyebrows. She said: â€˜This isnâ€™t about vanity, itâ€™s about acceptance after a medical condition which is a crucial part of the healing process mentally and physically.â€™ She has now launched a petition to get the treatment on the NHS. To support Miss Finnsign her petition.</t>
  </si>
  <si>
    <t>Brenda Finn was diagnosed with alopecia at 14 and lost all her hair .
She is now calling for medical tattooing to be made available on the NHS .
Claims the Â£300 procedure would have saved her years of anxiety, depression and low self-esteem after  condition left a target for bullies .
Argues it would save the NHS money with alopecia patients who are reliant on expensive  therapy or antidepressants .</t>
  </si>
  <si>
    <t>A graphic on NBC's Today show on Wednesday misidentified Saturday Night Live creator Lorne Michaels as 'Lauren'. The flub by a graphics person, made on the East Coast feed of the morning show, was corrected for broadcasts in other time zones and online, the network said. Today had interviewed 70-year-old Michaels for a story Matt Lauer did on a New York gathering for people listed by TIME magazine as the 100 most influential in the world. Michaels is a legend at NBC for SNL - making the mistake by his own network even more embarrassing. Scroll down for video . Naming blunder: A graphic on NBC's Today show on Wednesday misidentified Saturday Night Live creator Lorne Michaels as 'Lauren' Michaels, a native of Toronto,Â made the cut for the second time since 2008. The thrice married father-of-three made up  part of the Titans category on the list compiled by TIME, which included rapper Kanye West, Apple CEO Tim Cook and reality TV star Kim Kardashian. 'Hard to think of anyone more skilled at discovering extraordinary comedic performers,' wrote actor Jack Nicholson in a tribute to Michaels. He continued: 'As Lorneâ€™s friend, I know that he is graciously suspect of admiration, and he understands that a discussion or dissection of humor is doomed to be dull. 'His credo: be funny and get on with it.' In the spotlight: Today had interviewed 70-year-old Michaels for a story Matt Lauer did on a New York gathering for people listed by TIME magazine as the 100 most influential in the world . Born Lorne Lipowitz, Michaels began his broadcasting career at CBC Radio after graduating from the University of Toronto with an English degree. In 1975, NBC hired Michaels to create a show to run on Saturday nights. After gathering a group of actors and writers, Michaels debuted Saturday Night Live. The sketch comedy show has since scored 160 Emmy Award nominations and 35 wins, while launching numerous careers. Today, Michaels is recognized as one of the most influential comedy producers of all time. Along as being recognized by TIME, in February Michaels was named on Billboard magazineâ€™s Power 100 list. Despite becoming a U.S. citizen in 1987, the media star has also been honored several times by his home country and he boasts a spot on Canada's Walk of Fame.</t>
  </si>
  <si>
    <t>A graphic on NBC's Today show on Wednesday misidentified Saturday Night Live creator Lorne Michaels as 'Lauren'
The flub by a graphics person, made on the East Coast feed of the morning show, was corrected for broadcasts in other time zones and online .
Today interviewed 70-year-old Michaels for a story  on New York gathering for influential people listed by TIME magazine .</t>
  </si>
  <si>
    <t>Barcelona forward Pedro's decision to consider his Camp Nou future at the end of the season could see him end up at Anfield if Liverpool sell Raheem Sterling. The 27-year-old World Cup winner would command Â£90,000-a-week wages â€“ Â£10,000 less than Liverpool have offered their 20-year-old winger. Pedro would also cost considerably less than Sterling â€“ understood to be available for Â£50million - would sell for. Barcelona forward Pedro could join Liverpool this summer if Raheem Sterling leaves Anfield . Sterling, pictured in action against Arsenal, has rejected a new Â£100,000-a-week deal with Liverpool . Pedro, pictured celebrating a goal against Elche, would command wages of Â£90,000-a-week . If that price does not deter Manchester City, Chelsea, Arsenal or Real Madrid then Pedro, who has been looked at before by Brendan Rodgers, would become a realistic target for Liverpool. The two-times Champions League winner is set to start for Barcelona on Wednesday night against Almeria but only so that Neymar or Luis Suarez can be rested ahead of a vital away trip to Sevilla at the weekend. Pedro is believed to be tired of being the fourth man in Barcelona's all-star three-man attack and Inter Milan and Bayern Munich have also shown an interest in him. Joining his former manager Pep Guardiola at Bayern would leave Pedro with the same difficulty when it came to getting into the first team that he encounters at Barcelona, while Inter would not be able to match Liverpool in terms of wages. Sterling has attracted interest from Arsenal, Chelsea, Manchester City, Real Madrid and Bayern Munich . Pedro has spent much of the season on the bench with Lionel Messi, Neymar and Luis Suarez starting games . Liverpool boss Brendan Rodgers has scouted Pedro and could make a move for the Spain international . Rodgers admitted at the weekend that finishing outside the Champions League creates a problem when trying to sign top players but a regular starting place in Liverpool's XI could be just as important for Pedro. Barcelona cannot sign players until January 2016 but that will not stop them selling this summer if the price is right. Alex Song will also be allowed to leave the club. Two men the Catalans want to keep are Xavi Hernandez and Dani Alves. Xavi looks set to move to Qatar where he was pictured recently meeting representatives of Al Saad and touring the Aspire Academy. He does however want to delay a formal announcement until the end of the season. Alves has offers from several big European clubs but has not ruled out staying at Barcelona if they improve on the one-year contract extension they have so far offered him. Dani Alves has been offered a new one-year contract at Barcelona but he is hoping for a longer deal .</t>
  </si>
  <si>
    <t>Liverpool FC boss Brendan Rodgers has scouted Pedro .
Barcelona forward Pedro is considering his future at the Nou Camp .
Raheem Sterling could leave Liverpool after rejecting Â£100,000-a-week deal .
Arsenal, Chelsea and Manchester City are keen on the Liverpool star .
Adrian Durham: The real problem with Sterling contract saga at Liverpool .
READ: Real Madrid ARE monitoring Raheem Sterling, reveals Zidane .
CLICK HERE for all the latest Liverpool news .</t>
  </si>
  <si>
    <t>Underwear tycoon Michelle Mone is selling her three-bedroom  Glasgow townhouse in order to buy her ex-husband out of the 'dream home' they once shared, it is claimed. The self-made multi-millionaire bought the Glasgow property off-plan in the city's upmarket Park Circus area after splitting from husband Michael in December 2011. She paid Â£780,700 for the duplex and had extensive works done before moving into it in 2013. It now boasts a magnificent reception hall and stairway and is worth more than Â£1 million. For sale: Michelle and Michael Mone, left together in 2011, put their mansion on the market after their 2011 split. The self-made multi-millionaire, pictured right in Glasgow today, is understood to be buying the house . It is understood she will now move back into the five-bedroom mansion in Thorntonhall, Lanarkshire, where she and Michael lived with their three children after agreeing a deal with her ex-husband. Ms Mone, who also has a Â£2million flat in Mayfair, today shared her decision to move on Twitter. 'Sad to be selling my stunning townhouse in #Scotland Brilliant news is after trying for 2 years i'm buying my ex out of my dream home #YES,' she posted. The then-couple bought the Lanarkshire site  in 2008. They demolished the original building, and built 'Telperion', a home six times the size of the average British house. In 2010, Ms Mone was at the centre of a row with neighbours over plans to add a sauna, gym and bar to the  home. Five residents objected to her proposals and one said the development would 'completely dwarf' the rest of the street. But it was still given the go-ahead by planners. Glasgow home: Self-made multi-millionaire Michelle Mone bought the property off-plan in the city's upmarket Park Circus area (pictured) after splitting from husband Michael.Â She paid Â£780,700 for the duplex . 'Dream home': Ms Mone will move back into the five-bedroom mansion in Thorntonhall, Lanarkshire, pictured, where she and Michael lived with their three children after agreeing a deal with her ex-husband . Family home: The Lanarkshire mansion, in a wealthy suburb home to celebrities and footballers, was listed for Â£1.5million in 2012. Above, a modern bathroom inside the property, which boasts five en-suite bedrooms . High-end: There is also a state-of-the-art kitchen, pictured, designed by the acclaimed Clive Christian that features beautifully made Edwardian style units and four dishwashers to help keep the place clean . The luxury home boasts 12 large rooms including a 26ft lounge, 36ft family dining kitchen and 30ft recreation room with cinema. There is also a state-of-the-art kitchen designed by the acclaimed Clive Christian that features beautifully made Edwardian style units and four dishwashers. 1996 Michael and Michelle Mone create lingerie brand Ultimo . 2008 The couple buy plot inÂ Thorntonhall, Lanarkshire. They demolish the original building, and build 'Telperion', a home six times the size of the average British house . 2010 MsÂ Mone is at the centre of a row with neighbours over plans to add a sauna, gym and bar to the home . 2011 Michelle and Micheal split in December after MichaelÂ allegedly has an affair with bra designer, Samantha Bunn. He has since set up a rival lingerie firm with Ms Bunn . 2012 The former family home in Lanarkshire is put on the market for 2012. Ms Mone claims her ex-husband refused to sell his part of the property. Ms Mone pays Â£780,700 for three-bedroom duplex in Glasgow and had extensive works done . 2013 Ms Mone moves into her Glasgow townhouse, and showcases it in exclusive Hello! interview . 2014 Ms Mone becomes embroiled in a bitter row over plans to turn the house next door to her Â£1 million home into student digs . Today She announces plans to sell Glasgow home and move back into former family home . The home, in a wealthy suburb home to celebrities and footballers, was listed for Â£1.5million in 2012 following the collapse of the couple's 19-year marriage. It has been on the market for three years. At the time, Ms Mone, 43,Â raged publicly at her husband for refusing to sell her their baby grand piano and part of their luxurious home. Unable to reach an agreement, they were forced to put the home up for sale. It was advertised as having the 'highest specifications in lighting, communications, media and security'. Safety conscious Michelle's system covers every corner of the building and gardens and includes infra red security cameras, panic buttons and CCTV. Mr Mone has previously criticised his ex-wife's comments and said the divorce papers had specifically addressed the issue of the future sale of the former marital home. The couple created lingerie brand Ultimo together in 1996, split in 2011 after Michael, allegedly had an affair with bra designer, Samantha Bunn, with whom he has set up a rival lingerie firm. Ms Mone recently revealed she has found love again. She shared her joy with her 966,000 followers on Twitter - and posted a smiling picture of herself. 'After 2 years I'm delighted to say I've met my soul mate Â£megahappy,' she tweeted. The identity of the man who has won her heart remains a mystery. Recently Ms Mone denied dating X Factor singer Shayne Ward. She previously also denied dating cricketer Shane Warne less than a year ago. Elegant: One of the bedrooms in the Lanarkshire home, which has been on the market for three years . State-of-the-art: The home was advertised as having the 'highest specifications in lighting, communications, media and security'. Above, an image of the dining room . Home comforts: The triple garage was replaced with a bar, pictured, and the home has ten plasma TVs as well as three Onkyo home cinema systems .</t>
  </si>
  <si>
    <t>Michelle Mone bought Glasgow duplex after split with ex-husband Michael .
Tycoon had extensive work done and the home is now worth Â£1million .
She is selling and will move back into mansion she shared with Michael .
Couple put the five-bedroom 'dream home' on market following 2011 split .</t>
  </si>
  <si>
    <t>Manchester City supporters sing a song with the line: 'We're not really here.' It sums up the approach of many of their fanbase â€“ they haven't fully bought into the idea that City could be one of the giants of Europe. Celebrity fan Ricky Hatton wants 'the old City back', while rock-God City lover Noel Gallagher says there is 'apathy' towards the Champions League among the fans. Manuel Pellegrini could be worried about his position at Manchester City after losing against their fierce rivals . (Left to right) Segio Aguero, Yaya Toure and James Milner look dejected as they await kick-off after a goal . Boxer Ricky Hatton, pictured at the Etihad for a press conference in 2008, says he wants 'the old City back' Noel Gallagher says there is 'apathy' towards the Champions League among the City supporters . 5 - Games lost by City in 2015, one more than the whole of 2014. 13 - City's position in the Premier League form table after losing four and winning two of their last six. 4 - The first time since losing 4-3 to United in 2009 that City have conceded four in the league. 9 - City have nine points fewer than they did at this stage last season. 70.8 - City's pass completion rate percentage at Old Trafford was their worst of the season. One of the weirdest things I've been hearing lately is people saying Manuel Pellegrini was the right man at the right time for Manchester City. Their logic is that his calm was needed after the Roberto Mancini reign ended with a fractured dressing room, and an FA Cup final defeat at the hands of Wigan Athletic. Pellegrini is calm but it was the worst kind of short-term thinking which has led to City now clinging on to fourth place. The dressing room calmed down temporarily, but he doesn't have the character or gravitas to galvanise a group of players when the going gets tough. He's punching above his weight at Manchester City. City need to stop pussy-footing around and drag the fans into the modern game. They need to fill up the half-empty glasses of the supporters at the Etihad. Pellegrini's appointment would have suited those fans who resist the charge towards potential greatness. He is not a great manager. Look at his record before he arrived in England. He's done well but there is no evidence of greatness, and no suggestion of greatness to come. Frank Lampard applauds the travelling fans at Old Trafford as he leaves the pitch withÂ goalkeeper Joe Hart . Louis van Gaal shakes hands with his opposite number Pellegrini after the final whistle at Old Trafford . Jose Mourinho? Ronald Koeman? Sean Dyche? Not even close... Louis van Gaal should be crowned manager of the year . Forget Eden Hazard and Michael Carrick... the best player in the Premier League this weekend was Leicester's Jamie Vardy . And so it has proved. The signings Manchester City have made have also smacked of small-time thinking. They don't go for the great players anymore, they're not in that market. Jesus Navas is the perfect example: he is quick and that's it. He missed a great chance at the start of the Manchester derby because his end product is so poor. He cost a relatively cheap Â£15million, but at 29 years old (he was signed in 2013), you wonder what the logic was behind this purchase. He's not good enough to be a regular in the starting line-up at a club with ambitions of dominating the Champions League and Barclays Premier League. Why weren't City in the market for Cesc Fabregas? Or Diego Costa? How come they didn't sign Angel di Maria? Financial Fair Play is often used as the excuse â€“ it's holding City back apparently. Look at United, look at Chelsea â€“ be cleverer with the spreadsheets and FFP isn't a problem. Aguero and Jesus Navas prepare for a free-kick at Old Trafford as the latter struggles to inspire the side . Navas is not good enough to be a regular in the starting XI at a club with ambitions of dominating Europe . City opted against going in the market for players such as Cesc Fabregas (left) and Angel di Maria . City's failure to make any kind of serious progress in Europe reflects badly on English football, but the fault is with the club. They need to think bigger and drag themselves towards greatness. Make big signings, they will improve the team, and if they arrive, they will motivate the big players already at City. Yaya Toure strikes me as the kind of player who will raise his game significantly if he had Sami Khedira alongside him, rather than Fernando. The big message out of City this season has been how brilliant and shiny their new academy set-up is. And it is truly spectacular â€“ a world-class facility. But they don't have the team to match it and they absolutely don't have the manager. If they choose to lose Pellegrini, then they need to think big next time and go for a manager showing true potential to be great â€“ like Diego Simeone or Jurgen Klopp. Pellegrini has been accused of punching above his weight at Premier League champions City . Diego Simeone (left) or Jurgen Klopp could be potential replacements for the City manager . Carlo Ancelotti is another that fits the bill if he was to leave current club Real Madrid at the end of the season . Two managers at less fashionable clubs, trying to fight with the big boys in their domestic league and in Europe. Or go for greatness itself â€“ Carlo Ancelotti fits the bill, and so does the man we all expected the hierarchy at City to deliver â€“ Pep Guardiola. When Sheik Mansour arrived at Manchester City he declared that he wanted the club to be winning in Europe. They're still not doing that, and it's about time City went to the next level, for their own good, and for the good of English football. It's like they poked their head out of United's shadow for a few seconds and got burned by the sunshine. Think big City, or forever stay small.</t>
  </si>
  <si>
    <t>Manchester United 4-2 Manchester City: Click here to read the match report .
Manuel Pellegrini has orchestrated a limp Premier League title defence .
City didn't go for Diego Costa, Cesc Fabregas or Angel di Maria .
The are stuck with the likes of Jesus Navas at the Etihad Stadium .
The defending champions must bring in big names to grow as a club .
ADRIAN DURHAM: Louis van Gaal should win manager of the year .</t>
  </si>
  <si>
    <t>Fourteen people were hospitalized after the entire roof of a New Jersey church came crashing down mid-song during an afternoon Easter Sunday service. Around 75 people were inside the Korean Union United Methodist Church in Rahway when the ceiling collapsed, fire department battalion chief Daryl Rutter told Daily Mail Online. Thirteen people had minor injuries while one woman was sent to the trauma center at University Hospital with a serious but non-life threatening head injury. A little girl is consoled outsidethe Korean Union United Methodist Church in Rahway, New Jersey, where the entire ceiling collapsed during an Easter Sunday service . An emotional father holds his seven-month-old daughter after escaping the collapse, which sent 14 people to the hospital. Thirteen people had minor injuries and one woman suffered a serious head laceration . Rutter said churchgoers suffered face and head injuries, as well as cuts, bruises and abrasions. He said the scene was 'chaotic' when the fire department arrived at the church. Thirty-five people were standing outside and some were crying. The parishioners were from the Manantial de Vida Pentecostal congregation, which rents out the church space. A witness told CBS New York that they were in the middle of a song around 2pm when they heard a cracking sound from above. A man wipes off the dust that fell on him after the collapse. Around 75 people were inside the church, according to Rahway Fire Department Battalion Chief Daryl Rutter . Rutter said the scene was 'chaotic' when the fire department arrived at the church. Thirty-five people were standing outside and some were crying . Suddenly, debris began to rain down on the churchgoers. The witness said people screamed as they ran for cover. The cause of the collapse is currently being investigated.Â Rutter told the Daily Mail Online that no one will be allowed back into the building until an engineering firm is able to check its stability. Rutter said the scene wasn't cleared until near 5pm, as churchgoers hung around to check on their friends and the status of the church. Rahway Police Chief John Rodger told CBS New York it was a miracle no one was more severely injured. 'Nobody was killed,' he said. 'So, maybe being on Easter Sunday, we got a little help from God on this one.' The parishioners were from the Manantial de Vida Pentecostal congregation, which rents out the church space .</t>
  </si>
  <si>
    <t>75 people were inside Korean Union United Methodist Church in Rahway .
13 were treated for minor injuries and one woman had a serious but non-life threatening head injury .
ParishionersÂ were from the Manantial de Vida Pentecostal congregation .
The cause of the ceiling collapse is currently under investigation .</t>
  </si>
  <si>
    <t>German Chancellor Angela Merkel did not look too pleased about the weather during her annual Easter holiday in Italy. As Britain basks in sunshine and temperatures of up to 21C, Mrs Merkel and her husband, chemistry professorÂ Joachim Sauer, had to settle for a measly 12 degrees. The Chancellor and her spouse have been spending Easter on the small island ofÂ Ischia, near Naples in the Mediterranean for over a decade. Not so sunny: Angela Merkel and her husband, chemistry professor Joachim Sauer, are spotted on their annual Easter trip to the island ofÂ island of Ischia, near Naples . The couple traditionally spend their holiday at the five-star Miramare Spa Hotel on the south of the island, which comes with its own private beach, and balconies overlooking the ocean. Guests are also given exclusive use of the Aphrodite Apollon Thermal Gardens spa centre which has 12 natural thermal pools, a naturally heated sauna and a gym. Prices start at Â£160 per night but can go up to Â£280 for some of the more expensive suites. Due to the lack of sunshine, Mrs Merkel has reportedly avoided the pool and lounges, and instead been enjoying Pilates classes. The couple traditionally spend their holiday at the five-star Miramare Spa Hotel on the south of the island . Healthy holiday: The German Chancellor has reportedly hired a private Pilates instructor and enjoying vegetarian meals at the five-star hotel where she stays . Luxury stay: Prices at the five-star Miramare Spa Hotel start at Â£160 per night but can go up to Â£280 for some of the more expensive suites . The German Chancellor has hired a personal Pilates trainer who will be working with her during the couple's holiday, Italian media reports. She is also said to have spent time in the spa's thermal baths and enjoyed healthy vegetarian dinners in the hotel restaurant, the newspaper said. Mrs Merkel's husband, a professor of theoretical chemistry, is rarely seen alongside her and has shunned the limelight throughout their marriage. Mr Sauer  never speaks to the media and famously skipped her inauguration in 2005, instead watching the event on TV at his Berlin university.</t>
  </si>
  <si>
    <t>Angela Merkel and husband spotted while on Italian island holiday .
Chancellor has been staying in the same village and hotel for years .
The five-star spa hotel where she vacations cost up to Â£280 a night .
Mrs Merkel has been ejoying Pilates classes and 'healthy meals'</t>
  </si>
  <si>
    <t>Lyon moved back to the top of Ligue 1 for 24 hours at least after claiming a comfortable 3-1 victory at Guingamp. Nabil Fekir's goal and Alexandre Lacazette's penalty in the first half put Les Gones in control and Guingamp's hopes of a comeback took a blow when Christophe Kerbrat was given his marching orders before half-time. Clinton N'Jie struck just after the hour to put Hubert Fournier's side three goals to the good, meaning Claudio Beauvue's effort 10 minutes from time was only a consolation. Alexandre Lacazette celebrates after scoring a penalty for Lyon to send them top of Ligue 1 on Saturday . It was Lyon's first win in three and moved them back above Paris St Germain, who play third-placed Marseille in a much-anticipated encounter on Sunday evening. Two quick-fire second-half penalties saw Montpellier come from behind to beat Bastia 3-1 and move six points off the European places. Lucas Barrios and Anthony Mounier both struck from the spot within two minutes to cancel out Giovanni Sio's opener - with Morgan Sanson adding a third for the hosts in stoppage time. It was Lyon's first win in three and moved them back above Paris St Germain who play on Sunday . Lille got back to winning ways in emphatic fashion with a 3-1 triumph over strugglers Reims. Sebastien Corchia and Divock Origi put the hosts 2-0 up before Nicolas de Preville pulled one back for Reims but Nolan Roux added gloss to the scoreline at the Stade Pierre-Mauroy. At the other end of the table Rennes took a significant step closer to survival with a 3-0 win at Lorient, whose own hopes of avoiding the drop received another hit. Edson Mexer gave Rennes a 17th-minute lead and then goals either side of half-time from Sylvain Armand and Abdoulaye Doucoure ensured Philippe Montanier's men would be returning home with the points. Lille's French forward Nolan Roux is congratulated by teammates after scoring in their 3-1 win over Reims . Metz gave themselves at least some hope of staying up as Modibo Maiga's hat-trick earned them a 3-2 victory over relegation rivals Toulouse. Wissam Ben Yedder gave Toulouse a 21st-minute lead but Maiga - on loan from West Ham - quickly equalised, put Metz ahead before half-time and completed his treble early in the second period. Toulouse then had Marcel Tisserand sent off and could only manage a late consolation from Tongo Doumbia. Metz gave themselves at least some hope of staying up as Modibo Maiga's hat-trick earned them a 3-2 victory . Nice and Evian both picked up another point in their battles for survival following a 2-2 draw at the Allianz Riviera. Evian took a 18th-minute lead through Dany Nounkeu, Daniel Wass having wasted an earlier chance to put them in front from the penalty spot, but they had to rely on an Adrien Thomasson equaliser 12 minutes from time to earn a share of the spoils. Goals either side of half-time from Alexy Bosetti and Valentin Eysseric had turned the match in Nice's favour. Nice and Evian both picked up another point in their battles for survival with Adrien Thomasson scoring .</t>
  </si>
  <si>
    <t>Nabil Fekir and Alexandre Lacazette scored in Lyon's 3-1 win at Guingamp .
Lille got back to winning ways with a 3-1 triumph over strugglers Reims .
Modibo Maiga's hat-trick earned Metz a 3-2 win over Toulouse .
Nice and Evian both picked up another point in their battles for survival .
Paris Saint-Germain face Marseille in Le Classique on Sunday night .</t>
  </si>
  <si>
    <t>A cafe in theÂ PhilippinesÂ is serving up artistic cups of coffee for customers who enjoy their beverages tailor made. The owner of the Bunny Baker Cafe in Manila etches customised caricatures into coffee froth at no extra cost to his clientele, even detailing local favourite, boxer Manny Pacquiao. Graphic artist Zach Yonzon runs the cafe with his wife and uses steamed milk and froth as the canvas upon which he creates his masterpieces which can leave happy memories for tourists. Zach Yonzon uses steamed milk and froth as the canvas upon which he creates his masterpieces . And the tools of his unique trade include a spoon and a barbecue skewer, which he dips in dark chocolate. The service started out as a simple novelty when the owner began etching rabbits, which coincide with the cafe's theme, into cups of coffee. But the idea quickly expanded when customers started asking for more intricate and complicated designs. This means tourists to the area can leave with a special memento from their time that they can show off to family and friends alike. Captured in the short video, the cafe's owner Mr Yonzon can be seen etching the face of the much-loved Filipino boxer Manny Pacquiao, into a cup of coffee. The tools of his unique trade include a spoon and a barbecue skewer, which he dips in dark chocolate . The graphic artist etches customised caricatures into coffee froth for guests at no extra cost . He says: 'They've never seen anything like that. The most that they've ever seen is a leaf or a heart, and that already makes them happy, but I want to go one step further. 'I want to go one step further and give them a picture of their baby, their boyfriend, or their favourite cartoon character. If that makes them happy, that makes them smile, that's cool.' According to the Mr Yonzon, the biggest challenge he faces is to get the picture etched into the froth before it dissolves and the coffee turns cold. But he claims that his art can be done with almost any type of coffee drink and that the final product will depend on the thickness of the beverage and the amount of froth that tops it. Mr Yonzon etches the face of the much-loved Filipino boxer Manny Pacquiao into a cup of coffee . The service started when the owner began etching rabbits, which coincide with the cafe's theme, into cups of coffee . Angie Yu, a customers who requested to have the face of her child in her coffee, said:Â 'I'm actually amazed because it's not often, you usually see the hearts. 'You'll see the normal, simple decorations, but you won't see art in the coffee.' Mr Yonzon has now started offering small workshops at night for those who wish to learn his craft as the cafe's popularity has continued to grow. Abi Radilla, a college student who enrolled at Yonzon's workshop, said: 'My parents love to drink coffee, so maybe I can do latte art whenever they drink.' Mr Yonzon plans on expanding his special service, and hopes to soon be able to produce three dimensional caricatures. The graphic designer claims that his art can be created with almost any type of coffee drink . Mr Yonzon has now started offering small workshops at night for those who wish to learn his craft .</t>
  </si>
  <si>
    <t>Zach Yonzon runs the Bunny Baker Cafe with his wife in Manila .
Artist uses a spoon and a barbecue skewer dipped in chocolate .
Creates incredibly detailed portraits at the request of customers .
Service started out as novelty when owner began etching rabbits .
Artistic barista hopes to one day be able to create 3D caricatures .</t>
  </si>
  <si>
    <t>A predatory convicted paedophile with an obsession with young girls has gone on the run after vanishing from a psychiatric unit. Stephen Munden, 54, described as having a 'fanatical obsession' with small girls after he targeted a toddler on a bus, has been missing since 6.15pm on Tuesday and was last seen leaving a hospital, near Hook, Hampshire. Now officers have launched a manhunt to find Munden  - who was detained under the Mental Health Act after sexually touching the three-year-old girl. A predatory convicted paedophile with an obsession with young girls has gone on the run after vanishing from a psychiatric unit. Stephen Munden, 54, (pictured with and without a beard)Â was last seen leaving a hospital, near Hook, Hampshire . He is described as about 5ft 8ins tall, of a heavy build, and has dark hair. Officers said they believed that Munden, who suffers from learning difficulties, may have shaved off his beard before leaving the hospital in Winchfield and have released images of him with both facial hair and a clean shave. He was detained at the private facility under a hospital order following his sentence last August for sexual offences. Munden was convicted of sexually touching a child under the age of 13. A court heard he deliberately sat near a three-year-old girl and stroked her hand with his finger - in full view of the child's mother and grandmother. Munden, formerly of Marchwood, near Southampton, denied the offence, claiming it was accidental when he appeared at Southampton Crown Court. During the sentencing David Jenkins, prosecuting, told Judge Peter Henry that the defendant had admitted ten unrelated offences of possessing or attempting to possess indecent images of children. The court heard he had been arrested after using one of the public computers at Hythe library in an attempt to download images. Mr Jenkins said children's clothes, books and dolls were found at Munden's home and added: 'He has a fanatical obsession with young girls.' A court heard he deliberately sat near a three-year-old girl and stroked her hand with his finger - in full view of the child's mother and grandmother. Munden, formerly of Marchwood, near Southampton, denied the offence, claiming it was accidental when he appeared at Southampton Crown Court . Consultant physiatrist John O'Shea said the defendant was autistic and also suffered from mild learning difficulties. He added that Munden had difficulty controlling his sexual interest in small children but the girl on the bus was probably unaware of his intentions. Keely Harvey, in mitigation, said: 'He did not accept that he deliberately touched the child's hand.' But the judge said 'the move from non-contact offences to a contact offence is significant' and he was made the subject of a hospital order. Detective Chief Inspector Tim Rowlandson said: 'We are extremely keen to hear from anyone who has seen this man since yesterday evening or knows where he might be. 'Mr Munden is subject to a hospital order after being convicted and sentenced for sexual offences and also suffers from learning difficulties, so we need to know where he is as a matter of urgency.'</t>
  </si>
  <si>
    <t>Stephen Munden, 54, has absconded from hospital, near Hook, Hampshire .
He was described as having a 'fanatical obsession' with small girls .
Munden was convicted of sexually touching a child under the age of 13 .
The sex offender may have shaved off his thick beard, police say .</t>
  </si>
  <si>
    <t>A mother who spent months feeling unwell was horrified to discover she probably had cancer - after spotting all her symptoms on a Facebook post. Laura Everley, 36, had experienced bloating, lower back pain and constipation over a three-month period. She also frequently needed to urinate. But having previously suffered irritable bowel syndrome and endometriosis, she put the symptoms down to those conditions. It was only when she stumbled across a post on her Facebook timeline, which detailed all the same symptoms, that she realised it could be cancer. Tests later revealed she had an aggressive ovarian tumour - and the disease had begun to spread. Scroll down for video . Laura Everley, 36, was diagnosed with ovarian cancer after seeing a post on Facebook describing all her symptoms. She had been suffering fromÂ bloating, back pain, constipation and frequently needing the loo . In October 2014, Mrs Everley underwent a hysterectomy to remove her womb and her ovaries. She is pictured with husband Mark, and her five-year-old son, Harry, before being diagnosed with cancer . After performing a hysterectomy to remove her womb as well as her ovaries, surgeons revealed the cancer had already begun to spread. Mrs Everley is now undergoing chemotherapy and doctors are confident she can beat the disease. She hopes her story will raise awareness to the symptoms of ovarian cancer, prompting other women to see their doctor if they are worried. Warning signs of the disease can be difficult to recognise, particularly in the early stages. This is because they are often the same as symptoms of other less serious conditions, such as irritable bowel syndrome (IBS) or pre-menstrual syndrome (PMS). Mrs Everley said: 'The symptoms are the same, so I thought it could have been irritable bowel syndrome . 'I went down the gluten free route but that didn't make any difference. 'The idea of cancer hadn't even entered my head. You just never dream this going to happen to you.' By early 2014, she had been suffering with her symptoms for three months. The symptoms of ovarian cancer can be difficult to recognise, particularly in its early stages. This is because they are often the same as symptoms of other less serious conditions, such as irritable bowel syndrome (IBS) or pre-menstrual syndrome (PMS). However, three main symptoms are more frequent in women diagnosed with ovarian cancer. They are: . Other symptoms, such as back pain, needing to pass urine more frequently than usual, and pain during sex may be the result of other conditions in the pelvic area. However, they may be present in some women with ovarian cancer. Source: NHS Choices . Idly scrolling Facebook one evening, she noticed a post raising awareness of ovarian cancer. 'A friend had shared a post from a friend of theirs about her experiences of cancer and what she'd been through,' said Mrs Everley. 'There was a list of symptoms and I realised I had them all. 'I called my doctor straight away and told her that I thought I might have cancer.' Medics confirmed Mrs Everley had a cyst, which was removed and sent away for a biopsy. She was also referred for an internal examination, which revealed abnormalities. In October 2014, she was called into East Surrey hospital. 'I thought I was just going in for check-up so I didn't think to take anyone with me,' she said. 'I was told I had clear cell carcinoma. 'It all sounded very medical and I had no idea what that meant. Finally, it dawned on me that it was a type of ovarian cancer. 'I was on my own finding this out. It was awful. I spent ages with the Macmillan nurse afterwards, sobbing in shock. 'I phoned my husband Mark as soon as I came out of hospital and told him over the phone. I couldn't keep it to myself, I had to tell somebody. 'Having to tell my son Harry was horrible. He knows I have ovarian cancer, but he's only five so he doesn't quite understand what cancer means.' Two weeks later, Mrs Everley met with surgeons, who gave her a heartbreaking choice â€“ whether to have one ovary removed, or a complete hysterectomy, which would leave her unable to have more children. 'I already had Harry, but I would have liked to have had more children,' she said. 'It was difficult but I decided on the full hysterectomy â€“ I didn't want my cancer coming back. 'Afterwards doctors told me I'd made the right choice. I had stage 1c cancer, meaning the cancer cells weren't contained in my ovary. After the hysterectomy, Mrs Everley underwent a course of chemotherapy, with each round leaving her sick for a week afterwards. She also lost her hair - which she says was an emotional experience . 'I'd have needed the hysterectomy eventually anyway.' Now, Mrs Everley is nearing the end of her course of chemotherapy and doctors are confident she can be cured. Her treatment has been gruelling, however, with each round leaving her feeling constantly sick for a week afterwards. She has also lost her hair. 'My hair started coming out in clumps, so I decided to just get a friend to shave it,' she said. 'I didn't want to just watch it fall out. It was nice to regain a little control. 'It was a really emotional experience. My mum and dad came round and everybody cried â€“ even my friend that was shaving my head. Mrs Everley has been promoting Target Ovarian Cancer charity, hosting a coffee morning to raise money . 'My mum held my hand throughout. It was tough but I felt better afterwards.' Mrs Everley has also been busy promoting Target Ovarian Cancer, hosting a coffee morning to raise money for the charity. She is also keen for women to be more aware of the symptoms of ovarian cancer. 'I don't think people are sure of symptoms. There's not a definite list, they're all a bit vague and lots of them could mean other things,' she said. 'I think that uncertainty puts people off going to the doctors. 'There's no screening for ovarian cancer like there is with the smear test for cervical. 'Women need to know the signs because early diagnosis is the best chance of survival. 'It's easy to dismiss and ignore symptoms, but it's not worth the risk.' Clear cell carcinoma is normally treated with a hysterectomy operation . Clear cell cancer of the ovary is an uncommon type of ovarian cancer. Epithelial ovarian cancer means the cancer started in the surface layer covering the ovary. It accounts for 3 to 5 per cent of patients with ovarian cancer in the western world and 20 per cent in the Far East. It is likely that the cause of clear cell cancer is different from the common variety. The prognosis for women with clear cell cancer is greatly influenced by the stage of the disease. Clear cell cancer may also arise more commonly in women with a history of endometriosis. The first treatment is the same as for the common form of epithelial ovarian cancer â€“ a hysterectomy. In some circumstances removal of the lymph glands in the pelvis and back of the abdomen may also be included. As well as removing the pelvic organs (ovaries, fallopian tubes, uterus and omentum â€“ the fatty tissue that covers the abdominal organs), fluid will be collected from the abdominal cavity for testing for any cancer cells. A pathologist will examine the tissue and fluid removed to try and decide how advanced the cancer is. Some tumours are just in the ovary and so will have a better prognosis, about 20 per cent are stage 1. However, in some cases, tumours will have spread through the outer lining (capsule) of the ovary and to other organs including the uterus (womb), fallopian tubes, the lymph glands and the omentum. Usually post-operative treatment involves chemotherapy. Source: Ovacome .</t>
  </si>
  <si>
    <t>Laura Everley had bloating, back pain, constipation and bladder problems .
Thought she was suffering from irritable bowel syndrome or endometriosis .
Saw a Facebook post on ovarian cancer symptoms and realised she had it .
Test confirmed she did have cancer and she underwent a hysterectomy .
Then had chemotherapy - and lost herÂ hairÂ - but doctors are now confident she can beat the disease .</t>
  </si>
  <si>
    <t>A life coach and author with a curvy figure and dyed black locks has been dubbed the Romanian Kim Kardashian. Alexandra Harra, 28, who now lives in Miami, has a BA degree in creative writing and classics. She now works as a professional life coach, a writer for the Huffington Post and an author of The Karma Queens' Guide to Relationships. But when she was persuaded to pose on the cover of the Romanian Playboy, she suddenly found it wasn't her university education that people were interested in. Scroll down for video . Selfie queen: Alexandra Harra has been dubbed 'The Romanian Kim Kardashian' and even shares the same love of selfies . All about the booty: The life coach turned model enjoys showing off her curves in tight fitting clothes . Since appearing on the infamous cover she has graced the pages of countless glossies in her homeland. The model, who formerly had long peroxide locks, recently took to the bottle to make her similarity with the reality star, married to Kanye West, even more striking. With her dyed black hair, she now lays claim to the title of the Romanian Kim Kardashian. Harra is already a bigger success than the celebrity in one way, as her derriere apparently measures 43 inches, while Kardashian's is just 40 inches. She said: â€˜Someone in Romania noticed that my bottom size, at 109cm, is larger than Kim Kardashian's at 101 cm. 'Now I'm in the paper all the time as the Romanian Kim Kardashian.â€™ Curves galore: Alexandra Harra recently dyed her hair from blonde to black to look more like Kim . Meow: Harra states on Instagram that she loves cats, evident in these selfies . The decision to dye her hair black has been well received by fans, boosting her online popularity. Whilst she now lives in Miami, she said that when she returns to her native Romania she is treated like a celebrity. â€˜We are the Kardashians of Romania. We're just as controversial as them. 'When I arrive anywhere in Romania, all the cameras are after me, the paparazzi are after me too, they don't expect to see a body like this and a booty like that.â€™ Alexandra also uses her suggestive shots as a vehicle for her life coaching advice. On one Instagram snap, she wrote: 'Change doesn't come by accident. Change comes by will.' Next to one picture, in which she posed side-on, she posted a Bible quote from Romans, 5: 3-5: 'But we rejoice in our sufferings, knowing that suffering produces endurance, and endurance produces character, and character produces hope, and hope does not put us to shame.' And maybe Kim should look out, as according to one picture, Alexandra believes in the power of positive thinking. She wrote: 'What you wish, you can manifest. Always.' High flyer: As well as being a business woman and author, Alexandra claims that she is treated like an A-list celebrity in her native Romania . Cover girl: Alexandra has appeared on the cover of Playboy Romania, as well as in many more magazines in her native country . Alexandra dyed her hair black to cement her claim of being â€˜The Romanian Kim Kardashianâ€™ â€˜In Romania women are supposed to be very thin, they're supposed to not have curves. That's what they think is beautiful. That to me is outrageous.â€™ And it seems that Harraâ€™s move to become Romaniaâ€™s answer to Kim Kardashian is already paying off. She owns a Mercedes S 550 2015 model worth Â£95,000 and a Mercedes CLS 550 worth Â£63,00. Yet Alexandra's mum, Carmen, who she runs her business with, thinks her daughter is unique. â€˜My daughter is being labelled as the blonde version of Kim Kardashian. 'But we don't try to imitate anyone, we're just ourselves.â€™ Alexandra runs a psychology company with mum, Carmen, who is also supportive of her modelling career . Doppelganger: The life coach's signature contouring make-up and dyed hair just increases her similarity with reality star Kim .</t>
  </si>
  <si>
    <t>Romanian-born Alexandra Harra, 28, has become an Instagram star .
Model, who's posed for Playboy, posts selfies with inspirational messages .
After dyeing locks black, being hailed as a rival to Kim Kardashian .</t>
  </si>
  <si>
    <t>Amid the horror of a Nazi concentration camp, liberated by the British Army 70 years ago this week, love blossomed against all the odds between an emaciated inmate and one of the soldiers sent to arrest her SS guards. But the love between British soldier, Sergeant Norman Turgel, 24 at the time, and teenage Polish girl Gena, 20, was only kindled because of the generosity and kindness of the camp's British commanderÂ Major Leonard Berney. This week survivors and liberators of the notorious Bergen-Belsen camp in northern Germany gathered to commemorate the day British soldiers entered its gates and began the task of saving as many of the 60,000 starving inmates as was possible. Gena and Norman were married two months short of their golden wedding anniversary of 50 years, pictured before his passing in 1995 . Norman Turgel pictured as a young soldier in the British Intelligence Corps in his early 20s (l) andÂ Gena Turgel as a young girl (r) Gena, weighing only a few pounds was, like many others in the camp, a walking skeleton, for whom certain death was only days away. Among the recently dead was Dutch girl Anne Frank whose diaries while hiding from the Nazis in Amsterdam became world renowned. But through the striped and filthy prison uniform, Sergeant Norman Turgel of the 53 Field Security section of British Intelligence Corps, spotted an eternal beauty and began talking to her. Before long Norman had fallen in love with the young Jewish girl who at last was being fed proper food and was being given clothes to wear again. Anne Frank, whose diaries of persecution at the hands of the Nazis became the defining account of the Holocaust, was just one of Bergen-Belsen's many victims. Frank was living in the Netherlands when the Nazis seized it in 1940, leaving them trapped. In 1942 they were forced into hiding in secret rooms hidden inside Otto Frank's office building. They spent two years there, but were anonymously betrayed and sent to the concentration camps. Anne, and her sister Margot, were taken to Bergen-Belsen, where they died of typhus in February 1945, just months before the Allies liberated it. Bergen-Belsen's SS commandant, the cruel and tyrannical Joseph Kramer, was among those Norman helped to round up and capture. Other soldiers helped hand out fresh bread and fruit. Norman became so besotted with Gena that he told her he was going to marry her one day. But here the story could have ended had it not been for Major Leonard Berney, the new commanding officer of what became Belsen Camp for Displaced Persons. With Norman posted away and other prisoners being repatriated to all parts of Europe, there was a danger of the young lovers being parted forever. Major Leonard Berney, who is now 95, was the commanding officer of liberated Belsen. He played cupid for soldier Norman  and Gena. Pictured in uniform (l) and more recently (r) Bergen Belsen was located in northern Germany, south-west of the town of Bergen itself. From 1941 ro 1945 almost 50,000 people were killed there along with 20,000 Soviet inmates . The Camp was liberated on 15 April 1945 by the British 11th Armoured Division and soldiers discovered roughly 60,000 starved, and ill prisoners inside. 13,000 unburied corpses littered the ground around the camp when they arrived . When the Allies arrived at Bergen-Belsen, it was in the grip of a terrible typhus outbreak, with prisoners dying at a rate of 500 a day. A sombre sign erected by the British Army, and photographed by Mr Parsons, documents at least part of that grisly death tool, revealing that 13,000 people perished even after troops came to their aid. Shortly after the camp was liberated by British and Canadian troops in 1945, it was torched, and at least part of that suffering was destroyed forever as the buildings, along with the Reichskriegs flag and Hitler portrait which adorned them, were consumed by flames. Major Berney, now 95 and living in retirement, took a personal interest in their unlikely romance, making sure messages to each other reached their destination in the chaos of the post-liberation activity. Major Berney wrote about his experiences in 'Liberating Belsen Concentration Camp' and gave evidence at the Belsen war crimes trials. His son, John Wood said: 'My father gave the young couple permission to hold an engagement party and they were grateful for ever for his personal interventions. Without him, they might well have lost touch.' Historic: As a crowd of people watch on, British troops burn the buildings to the ground . Horrific: Around 500 people were dying per day of typhus and starvation when the Allies arrived . The camp, which became the final resting place of 50,000 Jews, Gypsies, homosexuals, Nazi opponents and those with disabilities, is burned to the ground after liberation in 1945 . Once Gena had been released from her living hell and been restored to health,Â Norman and she married and started lived in London. They went on to have three children, Hilary 68, Bernice, 63, and Harris 62, eight grandchildren and 12 great grand children. Norman died in 1995, two months short of their golden wedding anniversary. He passed away a few years ago but Gena was prominent this week in the anniversary of Belsen's liberation. Gena at a book launch with Major Berney's son, John Wood, who said: 'My father gave the young couple permission to hold an engagement party and they were grateful for ever for his personal interventions' She said: 'Today it is hard to imagine what it was like in the camp, people so thin and so defeated that it was hard to tell if they were men or women. 'I spent many days with Anne Frank. She was a beautiful, sweet girl but she got ill and I was with her to almost the last. She gazed into the distance as the days went by and I could tell she had gone. 'I was lucky and for that I can thank Major Berney. He was a wonderful man and made sure that Norman and I kept our romance alive in the most testing conditions. 'We had him to thank for a wonderful marriage and for coming together at a time when it would have been easy to have lost touch.' Liberating Belsen Concentration Camp, the personal account of former Lt-Colonel Leonard Berney, can be purchased from Amazon by clicking here. Slaughter: More emaciated bodies are piled in one of the many shallow graves that surrounded the camp, located in northern Germany . Send off: In dramatic scenes soldiers line up in front of a stage as the camp is torched, bringing to an end the suffering .</t>
  </si>
  <si>
    <t>British soldier Norman Turgel and teenage Polish girl Gena met at Belsen .
He wasÂ sent to arrest her SS guards - and fell in love with her .
Commander Major Leonard Berney took a personal interest in the romance .
Made sure messages to each other reached their destination amid chaos .
The pair wed months later when Gena, now 91, was 20 and Norman was 24 .
Stayed married for 50 years, living in London, until Norman's death in '95 .</t>
  </si>
  <si>
    <t>Michelle Obama likes to keep a busy schedule and Wednesday was no exception as the first lady managed to effortlessly combine an event with school children during the afternoon and a black tie event in the evening. The White House Kitchen Garden was full of school children on Wednesday afternoon as FLOTUS oversaw a session of planting spinach, broccoli, lettuce, radish and bok choy. The first lady, who wasted no time getting stuck in in her black leggings and burgundy hoodie, was announcing the launch of the latest part of her ongoing Let's Move initiative. Scroll down for video . Michelle Obama likes to keep a busy schedule and Wednesday was no exception as the first lady combined an event with school children during the afternoon and a black tie event in the evening . The first lady was on hand to present 15-time Grammy winner Alicia Keys with The Recording Academy's Recording Artists' Coalition Award for her ongoing contribution to popular music . Not content with a busy afternoon in the garden, she then changed into a flawless black dress for the annual Grammys On The Hill Awards which were held at Hamilton Live in Washington, D.C. The annual event mixes music and politics and the first lady was on hand to present 15-time Grammy winner Alicia Keys with The Recording Academy's Recording Artists' Coalition Award for her ongoing contribution to popular music. 'We are proud to honor Alicia Keys for her artistry, philanthropy and her passion for creators' rights as a founding member of The Academy's brand-new Grammy Creators Alliance.' said Recording Academy president and CEO Neil Portnow. The evening's other honorees include House Judiciary Chairman Bob Goodlatte (R-Va.) and Jerrold Nadler (D-N.Y.), ranking member of the House Judiciary Subcommittee on courts, intellectual property and the internet. Both were being recognized for their support of music creators' rights. Serving as master of ceremonies for the awards was Grammy-nominated singer/songwriter Hunter Hayes. Also in attendance from the music industry were R&amp;B/pop producer Rodney Jerkins, singer Eddie Money, singer/songwriter Ray Parker Jr., singer/songwriter Robert Earl Keen Jr. and saxophonist Kirk Whalum. Not content with a busy afternoon in the garden, Michelle Obama then changed into a flawless black dress for the annual Grammys On The Hill Awards which were held at Hamilton Live in Washington, D.C . Michelle Obama spent a productive Wednesday afternoon planting vegetables with school children during the spring planting of the White House vegetable garden on the South Lawn of the White House . The White House Kitchen Garden was full of school children on Wednesday afternoon as FLOTUS oversaw a session of planting spinach, broccoli, lettuce, radish and bok choy . As part of her ongoing initiative to get Americans 'moving' in their own neighborhoods, the first lady is asking school children across the country to participate in her garden challenge. Wednesday saw the launch an interactive online map to encourage people to join their local Let's Move programs and included students participating in D.C., Maryland, Virginia, New York, California, Colorado, Arizona, North Carolina and Mississippi. The interactive map highlights these 'sub-initiatives,' which were started in collaboration with federal agencies, businesses and nonprofits across the country. The range of local projects that people can join includes child care, reading, museum and garden programs affiliated with Let's Move. As part of her ongoing initiative to get Americans 'moving' in their own neighborhoods, the first lady is asking school children across the country to participate in her garden challenge . The first lady also encouraged the students to take the #GimmeFive garden challenge and create a garden in their communities and schools back home with a starter kit of seeds for the five vegetables they helped her plant . '(It) gives you an opportunity to really see the impact that the Let's Move! initiatives are having,' Mrs. Obama said. 'I encourage people to go check it out if they want to get involved in Let's Move! and see what's going on in their communities.' In celebration of the fifth anniversary of Mrs. Obama's campaign to combat childhood obesity, the first lady also encouraged the students to take the #GimmeFive garden challenge and create a garden in their communities and schools back home with a starter kit of seeds for the five vegetables they helped her plant.</t>
  </si>
  <si>
    <t>Michelle Obama combined an educational event with school children during the afternoon and a black tie event on Wednesday evening .
The event at the White House Kitchen Garden was the latest part of her ongoing Let's Move initiative .
She then changed into a flawless black dress for the annual Grammys On The Hill Awards which were held at Hamilton Live in Washington, D.C.
The first lady was on hand to present 15-time Grammy winner Alicia Keys with The Recording Academy's Recording Artists' Coalition Award .</t>
  </si>
  <si>
    <t>When planning a romantic trip with his girlfriend to watch One Direction in Cardiff, he got the first part of his plan right by managing to buy the gig tickets. But Jake Boys could have done better when it came to organising flights, because he ended up booking plane tickets to the Republic of Ireland - where he thought the Welsh capital was located. The 19-year-old from Hailsham, East Sussex, surprised his partner Emily-Victoria Canham, 18, by telling her they would  see Niall Horan, Liam Payne, Harry Styles and Louis Tomlinson in concert. Scroll down for video . Oops: Blundering boyfriend Jake Boys (left), 19, surprised his girlfriend Emily Canham (right), 18, with tickets to see One Direction play in Cardiff - but booked flights to the Republic of Ireland instead of Wales . Mistake: Mr Boys (left) surprised his partner Miss Canham (right) by telling her they would fly to see the band . But the delight of Miss Canham, a model from Kettering, Northamptonshire, soon turned to dismay upon learning that her boyfriend had bought plane tickets to Dublin for the Millennium Stadium gig. She tweeted: â€˜Jake tried to surprise me with 1D/McBusted tickets for Cardiff. But he booked flights to Ireland, because he thought Cardiff was in Ireland.â€™ Arsenal supporter Mr Boys, who is originally from Haywards Heath, is now planning to buy a new pair of train tickets to Cardiff for the bandâ€™s show this June. He tweeted: â€˜I could see the problem.â€™ The couple are both popular video bloggers - known as 'vloggers', with Mr Boys having more than 166,000 subscribers on YouTube and Miss Canham more than 114,000. Boyband: One Direction band members (from left) Niall Horan, Harry Styles, Liam Payne and Louis Tomlinson . Shock: Miss Canham, a model from Kettering, tweeted her dismay upon finding out her boyfriend's mistake . Miss Canham films beauty videos, with her recent posts on the website includingÂ 'DIY eyebrow routine', 'boyfriend does my makeup' and 'what I got for my 18th birthday'. Meanwhile Mr Boys makes comedy clips - with his latest videos having titles such as 'ruining my girlfriend's face', 'how to ask a guy to prom' and 'how to make Easter eggs'. One Direction - whose fifth member Zayn Malik quit the band last month - will be supported by McBusted on June 5 and 6 in Cardiff, as part of their On The Road tour. McBusted are a combined pop group of two bands formed by Tom Fletcher, Danny Jones, Dougie Poynter and Harry Judd from McFly, and James Bourne and Matt Willis from Busted.</t>
  </si>
  <si>
    <t>Jake Boys, 19, booked tickets for trip with Emily-Victoria Canham, 18 .
But blunder saw video blogger Mr Boys organise flights to Dublin .
Now planning train trip to Cardiff and admits he 'could see the problem'</t>
  </si>
  <si>
    <t>The senior Islamic State commander linked to the Anzac Day terror plot has called for new terror attacks on Australian soil in a flash new propaganda video. Authorities named Abu Khaled al-Cambodi - former Melbourne man Neil Prakash - as a key figure in their investigation into a plot where teenagers were allegedly planning to attack police on Saturday. Now al-Cambodi has starred in a 12-minute long propaganda video where, cradling a gun, he has ordered his 'beloved brothers' to 'rise up' and attack targets in Australia. 'You must start attacking before they attack you,' the 23-year-old said. 'Look how much your sisters have been violated. Threatening message: Abu Khaled al-Cambodi, an Australian IS militant, has starred in a vile new propaganda video . Despite the militant's vitriol, the most recent local headlines surrounding anti-Muslim prejudice have focused upon Sydney woman Stacey Eden, 23, standing up for a couple being bullied on the train . 'All I hear about the news in Australia is this sister was hurt, this sister's hijab was ripped off... I ask you brothers, when are you going rise up and attack them'. Despite the militant's vitriol, the most recent local headlines surrounding anti-Muslim prejudice have focused  upon Sydney woman Stacey Eden, 23, standing up for a couple being bullied on the train. al-Cambodi is thought to have become the most senior recruiter of Australian militants for the Islamic State. Terror expert Professor Greg Barton has described him as 'Baryalei Mark II' - a reference to former Sydney militant Mohammad Ali Baryalei. Baryalei, a former spruiker in the city's nightclub district and a bit-part actor in the crime drama Underbelly, was killed last October. The militant was seen with a gun slung over his shoulder and clambering through rubble . Raid scenes: A man walks past a broken window from a police raid in Melbourne designed to foil the purported Anzac Day plot . 'It seems that Prakash has stepped in as the Baryalei Mark II, and that's significant,' Prof Barton, director at Monash University's Global Terrorism Research Centre, told the ABC's 730Â program. 'That makes him, like Baryalei before him, the highest ranking Australian within Islamic State we're aware of.' Baryalei was the ringleader of a foiled plot to behead a random member of the public in Sydney. Mohammad Ali Baryalei was a senior Islamic commander - and a bit part actor in Unberbelly (above, his acting shot) - before he was killed . In the propaganda video, al-Cambodi discusses becoming a Muslim not long after hearing a unnamed preacher lecture about 'Judgment Day'. At various points, he is filmed greeting other men in shops and on the streets of the Islamic State. At one point, he even shoots a broad smile at the camera. The video featuring al-Cambodi was advertised at the conclusion of a similar video last July, but it did not appear online until this week.</t>
  </si>
  <si>
    <t>Senior Australian Islamic State commander stars in new propaganda clip .
Calls for attacks on Australia as revenge for Muslim strikes .
'You must start attacking before they attack you'
Propagandist Al-Cambodi has been linked to Anzac Day terror plot .
'When are you going to rise up and attack them?'</t>
  </si>
  <si>
    <t>Burnley manager Sean Dyche has complete confidence that his side will beat relegation. The Clarets are gearing up for the final eight games of their Barclays Premier League survival battle reinvigorated after a warm-weather training camp. Sean Dyche's squad - minus the four players on international duty - spent last week in Spain preparing for a run-in that begins with Sunday's tricky visit of Tottenham. Sean Dyche believes his Burnley side are more than capable of avoiding the Premier League drop . They have a tough battle ahead but recent performances - not least last month's defeat of champions Manchester City - have given hope that a side rated as pre-season relegation favourites can escape the bottom three. The idea of a late-season getaway worked wonders last year, as Dyche's men returned to secure a promotion spot and he hopes for a similar boost this time. The 43-year-old said: 'Last year we found it gave the lads a change and a change is almost as good a rest. We came back and we did the business by getting ourselves promoted. Star man Danny Ings will need to be in top form to get the better of the Tottenham Hotspur defence . 'It's a different kind of challenge this time but we want the same outcome which is to win games and be in the Premier League. 'Wins have been hard to come by - or certainly harder to come by - and it's a big jump in quality but I think slowly but surely we're refocusing on what the job is, learning as we go and delivering good performances. 'I have total belief we will be in the Premier League.' George Boyd (21) celebrates after scoring the winner against Manchester City at Turf Moor . Burnley were written off by many after failing to win any of their opening 10 games but have since proved they are no pushovers. They remain in the relegation zone but were still just three points off 15th place ahead of the weekend fixtures. The Spurs clash is followed by another tough task against Arsenal but Dyche has no doubt his side will push hard. He said: 'I don't know what they're thinking (about us) but I think they know we'll give everything to win a game. That's well documented. They know about the energy and physical desire of the team and behind that there is quality there. Harry Kane has been the player of Tottenham's season and will need to be watched carefully on Sunday . 'Of course that's got to win games. We beat Man City but we need more of that, and it's not always good play but a bit of luck, a decision to go your way every now and then. 'I think our performances have been decent at least. We know they're tough games and the next one will be Tottenham but we'll be ready.' Dyche has dismissed suggestions that his side, inexperienced at the top level, could start flagging as the heat intensifies in the coming weeks. Michael Duff (left) challenges Arsenal star Alexis Sanchez during their clash at the Emirates Stadium . He said: 'Last season there was no sign of that and this season there is no sign of that. 'We will be playing hard in every game to get the points we need to be in the Premier League. It feels like there is no slowing down in what I believe, no slowing down in the training schedules. 'We will be training equally as hard - if not harder on certain days - to be ready for the challenge.'</t>
  </si>
  <si>
    <t>Sean Dyche says his side can avoid relegation from the Premier League .
Burnley host Tottenham at Turf Moor in a game they can't afford to lose .
The Clarets beat Manchester City in their last home Premier League game .
CLICK HERE for all the latest Burnley news .</t>
  </si>
  <si>
    <t>Lovingly tended gardens with their manicured lawns and neat flowerbeds were once the very essence of Englishness. But these days we are increasingly using outdoor space for the occasional barbecue or to relax in a hot tub rather than for tending flowers, according to researchers. As a result, only a handful of traditional flowers still grow in English country gardens, with the average one usually containing a mere four species â€“ daffodils, crocuses, roses and tulips. These days we are increasingly using outdoor space for the occasional barbecue or to relax in a hot tub rather than for tending flowers, according to researchers (file image) Almost 40 per cent of people, including 66 per cent of those aged 18-29, spend more time sunbathing and having barbecues in their garden than tending it, according to the survey of 1,000 adults by the garden furniture retailer Alfresia.co.uk. Sir Roy Strong, the landscape designer and former director of the Victoria and Albert Museum, told the Sunday Times: â€˜British people used to take pride in having neat gardens with lots of flowers. â€˜Now they are watching lots of gardening shows on television but doing less gardening themselves.â€™ Typical of the trend is Chris Penn, a 31-year-old council officer from Newport, Gwent, who said: â€˜The main purpose of our garden is as a space to unwind with a glass of wine on a warm evening after work.â€™ As a result, only a handful of traditional flowers still grow in English country gardens, with the average one usually containing a mere four species â€“ daffodils, crocuses, roses and tulips (file image) It comes after another recent study found that more and more people are digging up their flower beds to make way for hot tubs and outdoor spas. Despite the unpredictable climate, one in ten households has a hot tub in the garden â€“ and the British and Irish Spa and Hot Tub Association has said sales actually increase in years of cold weather. A survey of 2,000 homeowners carried out for Lloyds TSB Insurance found that 10 per cent of respondents owned a hot tub, with the equipment in the average UK garden now worth Â£1,928. And around 57 per cent of householders surveyed by Lloyds TSB said they use the garden as a place to relax, rather than to cultivate plants.</t>
  </si>
  <si>
    <t>Now outdoor space is more commonly used to store hot tubs, say experts .
Only traditional flowers still grow in English country gardens as a result .
Most only contains four species - daffodils, crocuses, roses and tulips .</t>
  </si>
  <si>
    <t>(CNN)A large storm system dubbed Typhoon Maysak is churning over the Pacific Ocean, days away from a possible direct hit on the Philippines. Maysak is moving west-northwest after skirting the Federated States of Micronesia, according to the U.S. Joint Typhoon Warning Center. Its eye is projected to make landfall in the central or northern part of the Philippine island of Luzon on Sunday, though the country's residents could start feeling its effects days before. That could interrupt the Easter celebration for many in the predominantly Catholic nation, which may be socked by heavy rains and potent winds. The International Red Cross noted that "many people are expected to throng coastal areas at this time." Images of the typhoon as seen from the International Space Station were posted to Twitter, including a Vine video showing the swirling eye of the storm. The storm has weakened and is expected to lose more strength before it reaches the Philippines. Its maximum sustained winds on Wednesday were 150 mph, making it a super typhoon in the Joint Typhoon Warning Center's definition. But by Thursday, the winds' strength had declined to around 132 mph -- no longer a super typhoon but still the equivalent of a Category 4 hurricane. Meteorologist Ivan Cabrera told CNN that Maysak could weaken further to become a tropical storm by the time it reaches the Philippine coast. "This will not be a catastrophic storm," Cabrera said. That said, it could still cause flooding and bring strong winds, he cautioned. The Philippines is frequently hit by typhoons. In December, for instance, Hagupit killed at least 18 people in the East Asian nation and injured hundreds more. But that devastation paled in comparison to the havoc wrought by Super Typhoon Haiyan in November 2013, which killed more than 6,000 people and injured more than 27,000 others. That typhoon, considered to be among the strongest storms ever to make landfall, hit the eastern city of Tacloban especially hard. The irony of the upcoming storm is its timing: in April, just after the Philippines Atmospheric Geophysical and Astronomical Services Administration officially declared the onset of the nation's dry, or summer, season. PAGASA meteorologist Shelley Ignacio predicts Maysak -- which is called Chedeng in the Philippines -- will bring heavy rains to Luzon starting on Friday, according to the state-run Philippines News Agency. The country's National Disaster Risk Reduction and Management Council went on red alert on Wednesday because of the storm, the news agency reports. That alert means all relevant personnel are on standby and the public should be on guard for possible effects of the storm. CNN's Jethro Mullen contributed to this report.</t>
  </si>
  <si>
    <t>Maysak has sustained winds of more than 130 mph but is expected to weaken .
It's forecast to hit the Philippines during the Easter weekend .</t>
  </si>
  <si>
    <t>A man accused of chopping up his friend's body and dumping his severed head in an apartment block's recycling bin had previously started a bloody fight at his gym, it has emerged. Carlos Colina, 32, is being held on $1 million bail after pleading not guilty to aggravated assault and battery and improper disposal of a human body in Cambridge, Massachusetts on Monday. The remains of Jonathan Camilien, 26, including a torso and limbs, were found in a duffel bag near the campus of Massachusetts Institute of Technology on Saturday morning before his head was found in Colina's apartment building across the street, according to the police report. Now the Boston Herald has unearthed police reports and witness accounts showing Colina had intimidated fellow gym users and even fought them before being thrown out. Accused: Carlos Colina is pictured at his arraignment in Cambridge, Massachusetts on Monday after human body parts were discovered in a duffel bag and a head was found in his building's recycling bin . Colina previously worked out at the Cambridge Athletic Club but was kicked out following a fight over gym equipment on November 24. A witness told the Herald how Colina started punching a much smaller man all over his body as the man unsuccessfully tried to fight back. He suffered bloody cuts to his head, the witness said. 'The trainers broke the fight up,' he said. 'Carlos gets up and starts walking away, yelling, "I'm a beast! I'm a beast!â€™ like he was proud of himself.' The victim suffered broken ribs in the attack, WHDH reported. Colina has an outstanding assault and battery case pending against him from the fight. The witness said that before the November incident, Colina stood and glared at other gym users if they were using gym equipment he wanted. 'Intimidating': Colina, pictured in photos he posted to Facebook, also has an outstanding assault and battery case pending against him after he allegedly attacked a fellow gym user last November . 'Threats': A witness said Colina had also intimidated other gym users when he wanted to use equipment . Colina is believed to have known his alleged victim; he is friends with his younger brother, Christopher Camilien, on Facebook. The two brothers lived together in Somerville. Middlesex District Attorney Marian Ryan said Camilien's death is considered aÂ homicide,Â even though Colina has not been charged with murder.Â She said analysis of evidence and more information from the medical examiner are needed to determine if additional charges are warranted. 'We are not seeking anyone else in connection with the discovery of these human remains,' she said. No motive has been released. Colina and CamilienÂ were last seen returning to the building just after 11pm on Friday, according to the investigation, and a neighbor reported hearing an argument coming from the apartment. Colina was seen in surveillance video from nearby Biogen offices exiting the apartment building at about 4.15am on Saturday carrying a duffel bag, authorities said. Scene: A vacuum could be heard inside his building, pictured, after police discovered the victim's head . Probe: Police stand by where the remains of Jonathan Camilien were discovered in Cambridge on Saturday . He returned to the apartment building empty handed. A saw, rope and cleaning supplies were found in Colina's apartment, which is located one block from the Cambridge Police Department. He also had wounds on his face and neck and a vacuum could be heard during the search when police discovered the victim's head, according to theBoston Globe. Defense attorney John Cunha Jr. called it a sensational case. 'Obviously the circumstances of the case are sensational enough,' he said. 'I'm not going to exacerbate it.' A pretrial hearing has been scheduled for April 14.</t>
  </si>
  <si>
    <t>Carlos Colina, 32, pleaded not guilty to assault and improper disposal of a human body on Monday after the remains were found near his building .
He was seen walking to his apartment in Cambridge, Massachusetts with the victim, Jonathan Camilien, hours before the remains were found .
Colina also has an outstanding assault and battery case pending against him after he 'attacked a man at his gym and left him bloodied'
Witnesses said Colina had been intimidating other gym users for months .</t>
  </si>
  <si>
    <t>Manchester United's Radamel Falcao believes Manchester City counterpart Sergio Aguero is his side's biggest threat. The Colombian striker was speaking at the #HeadtoHead for Puma's 'evoSPEED 1.3' alongside the Argentine when he spoke highly of this weekend's Manchester derby. Falcao said: 'They are a very talented team, with a danger all over the pitch, but Sergio Aguero has been a really dangerous player for Manchester United in the past matches. Manchester United striker Radamel Falcao believes Sergio Aguero is his side's biggest threat on Sunday . Argentina international Aguero has scored six times against United since he joined City in 2011 . 'He scored many goals, and always needs to be watched carefully. If there is one player more than others to watch out for, I'd say it is Aguero.' Falcao did not feature at the Etihad earlier this season but is fully aware of what the derby means in the city. 'It really means a lot to our fans and theirs, so of course I'd be thrilled to play in this match on Sunday. The atmosphere will be phenomenal,' he said. 'In Manchester the derby means a lot. Unfortunately I didn't play in the derby earlier this season, but you could sense the atmosphere in the city for more than a week before the match itself, it was all people were talking about.' Falcao and Aguero came face-to-face at a Puma event on Thursday . Falcao (right) says he is happy at United despite playing a bit-part role for much of the season . Falcao says he is happy at United despite having to settle for bit-part role under Louis van Gaal. 'Every football player wants to play, that's very normal, but I respect the manager and the decisions he makes,' he said. 'I keep working hard in training, learning every day how to play in different systems, in different styles of football. 'Manchester United is a great club, I am very happy to be here and because of this I am happy to be patient.'</t>
  </si>
  <si>
    <t>Manchester UnitedÂ welcome Manchester CityÂ to Old Trafford on Sunday .
Sergio Aguero has scored six goals against Man Utd since joining City .
Radamel Falcao says the Argentine is the main threat for Man United .
Falcao is hoping to make his first appearance in a Manchester derby .
Colombian says he is happy at Man Utd despite bit-part role this season .</t>
  </si>
  <si>
    <t>Showcasing a pair of toned arms and a pretty decolletage, the strapless dress is a red carpet staple for fine-boned actresses such as Jennifer Aniston and Gwyneth Paltrow. But can a woman with 34G curves like mine ever look fab in a strapless dress? SECRET SUPPORT . Lace pencil dress, Â£169, Monsoon.co.uk . Blue caged heels, Â£39.99, Zara.com . I would never have believed that a strapless dress might make me look smaller than I am. This one manages the impossible. The narrow skirt clings to my hips and legs, making me look taller and slimmer, and the bustline is quite high, hiding the cleavage which gives a nice demure look. What I really like is the scalloped edge of the dress against the bust and at the hem, which softens the silhouette. But while looking summery, the lace fabric actually gives quite a lot of secret support, boosted by the Chantelle strapless bra I wear underneath all the dresses. Great for summer weddings. 4/5 . ONE FOR TEENS . Prom-style dress, Â£58.99, Chichiclothing.com . Gold sandals, Â£34,99, newlook.com . This might look lovely on a teenage girl, but on me â€” eek! At 48 Iâ€™m at least 30 years too old to carry it off. The material is flimsy and thereâ€™s almost no structure, so my bust looks horribly saggy. And the full skirt makes me look as large around the bottom as I am on top â€” not a good look. Forget dream prom dress â€” this is a nightmare. 1/5 . FLATTERING AND COMFY . Floral maxi dress, Â£72, Asos.com . The large, floral pattern that adorns this floaty maxi dress is the key to its flattering effect. It distracts the eye which instantly slims you. This is a relaxed, 1970s style, so anything too fitted would look out of place. The best thing is how comfortable it feels. You could wear it anywhere â€” to the beach, to a garden party, or to an evening do. A winner, and at a great price, too. 5/5 . SHORT... BUT NOT SWEET . Mini dress, Â£45, Riverisland.com; Strap-heeled sandals, Â£39.99, Zara.com . This clings well and gives me a neat waistline. The bandeau-style top is supportive of my bust while slimming it down. But below the waist itâ€™s a different story. Quite frankly, the skirt is far too short. Iâ€™ve always believed you have to choose between showing off your boobs or your legs: doing both veers far too close to tarty for my liking. Iâ€™d have given this dress full marks if it had been ten inches longer. 2/5 . OSCAR WORTHY . Double layer maxi dress, Â£110, Jarlolondon.co.uk . This clever design has a double layer: the lining clings tightly, but the top layer skims over the chest for a classier silhouette. The overall look is statuesque and Grecian. The vibrant orange shade makes it the perfect choice for a summer party â€” it would look fab with a tan. In it, I feel like Cameron Diaz going up for an Oscar. Iâ€™m ready for my close-up. 5/5 . I LOOK SO SLIM . Sweetheart neckline dress, Â£150, Coast-stores.com; Heels. Â£485, biondacastana.com . This sophisticated little summery frock has a sweetheart neckline, which curves down to show a bit of cleavage and then rises up to cover the breasts on either side, striking the perfect balance between flirtiness and discretion. As well as being flattering, the bodice is structured and well-made, minimising my bust and giving plenty of support where itâ€™s needed â€” thereâ€™s no way Iâ€™ll be falling out of this frock. The clingy pencil skirt has the same miraculous effect, slimming down my bottom and hips, and falling flatteringly below the knee. I can certainly imagine myself going to a summer wedding in this little green number. 4/5 .</t>
  </si>
  <si>
    <t>Flashing tanned shoulders and pretty decolletage is a red carpet staple .
But it's not always the easiest look to pull off for those with larger chests .
Claire Cisotti and her 34G curves have put six strapless dresses to the test .</t>
  </si>
  <si>
    <t>Ian Wright has hailed Chelsea's up-and-coming star Jay Dasilva, claiming he is better than any current left back in the Barclays Premier League. The 16-year-old was part of the Chelsea Under 19 team that won the UEFA Youth League by beating Shakhtar Donetsk in Monday's final in Nyon, Switzerland. And former Arsenal and England striker Wright took to Twitter to praise him, saying: 'Congrats to Chelsea winning UEFA youth league. Jay da silva left back better player than any current prem left back.' Jay Dasilva has been praised by Ian Wright following his performances in the UEFA Youth League . Dasilva is better than any current Premier League left-back, according to Wright . Wright has predicted that four of the Chelsea side are set for a bright future in the game . In a later tweet, Wright also tipped Dasilva's team-mates Tammy Abraham, Charly Musonda and Charlie Colkett to enjoy bright futures in the game. Chelsea became the first English team to win the Youth League after two goals from captain Izzy Brown and another from Dominic Solanke led them to a 3-2 win. Dasilva, who hails from Luton and was signed by Chelsea aged 12, is an attack-minded left back who can also operate as a winger. Despite a slight build, he is able to make his presence felt and is quick going forward in possession of the ball and when tracking back. The Chelsea team pose with the UEFA Youth League trophy after their triumph in Nyon on Monday . Izzy Brown is buried beneath a pile of his team-mates after scoring Chelsea's opening goal . Dominic Solanke celebrates after scoring Chelsea's second goal against Shakhtar Donetsk . He progressed quickly from the Under 15 team to the Under 18 side last season and helped Chelsea to their FA Youth Cup win over Fulham. He scored in the first leg at Craven Cottage. This season has seen further progress, with Dasilva making eight appearances in the Under 21 Premier League and nine in the Youth League run. He recently helped England's Under 17 team to this summer's European Championship finals and is set to feature in the tournament in Bulgaria next month. Abraham, the 17-year-old forward, has enjoyed a prolific season for the Chelsea Under 18 side, scoring 24 times in the league at that age group and adding four more in the Youth League. His six goals have helped Chelsea to a fifth FA Youth Cup final in six seasons - they will play Manchester City in the final, with the first leg scheduled for Monday. (From left) Charly Musonda (left), Izzy Brown (centre) and Tammy Abraham pose with the trophy . Abraham takes on the Roma defence during Friday's Youth League semi-final in Nyon . Musonda takes on the Roma defence during Chelsea's Youth League semi-final on Friday . Musonda is a Belgium Under 21 international who plays an attacking midfield role for Chelsea's youth team. He scored in last season's Under 21 Premier League final with Manchester United at Old Trafford and contributed a crucial late goal in the first leg of the Youth Cup final with Fulham. Colkett, 18, is a central midfielder who played a part in each game during Chelsea's Youth League run and has also played for the Under 21s. He recently scored two goals in the second leg of the Youth Cup semi-final with Tottenham, helping swing the tie in their favour.</t>
  </si>
  <si>
    <t>Former Arsenal and England striker hails Youth League winner Jay Dasilva .
The left back was part of team that beat Shakhtar 3-2 in Monday's final .
Ian Wright said 16-year-old was better than any Premier League left back .
He also praised Tammy Abraham, Charly Musonda and Charlie Colkett .
READ: Will Chelsea EVER bring through English players?</t>
  </si>
  <si>
    <t>These are the four Royal Navy sailors charged with the gang rape of a young woman at an alcohol-fuelled party in a Canadian barracks. The men, who were taking part in a Royal Navy ice-hockey team tour of Nova Scotia, allegedly attacked a 21-year-old local woman. The assault was reported to police by the woman immediately afterwards. Scroll down for video . Charged: Royal Navy sailorsÂ Joshua Finbow, 23, (left) and Simon Radford, 31, (right) pictured in uniform and training . Held:Â Craig Stoner, 24, (left) and Darren Smalley, 35, (right) are being held by military police in Canada . Joshua Finbow, 23, a submarine engineer, Craig Stoner, 24, Simon Radford, 31, and Darren Smalley, 35, were arrested six days later. They were led into Dartmouth Provincial court on Friday partially masking their faces under their hoodies. The men were charged with sexual assault causing bodily harm and group sexual assault. A spokesman for the Canadian military police said the four were at a drinks party at the Shearwater naval base near Halifax on April 10 when the alleged offence took place. The alleged victim, who is a civilian, was taken to hospital and examined by sexual assault nurses. Shearwater is a secure military facility where ID is needed for access. The woman was reportedly invited on to the base to attend a party linked to the ice hockey tournament. Lieutenant Colonel Francis Bolduc, commanding officer of the Canadian Forces National Investigations Service (CFNIS), said: 'This is a disturbing accusation of sexual assault. 'I'm pleased with the full co-operation provided by the British authorities to support the hard work and diligence of the CFNIS team in responding to this matter.' In custody: Joshua Finbow (left) and Simon Radford (right) as they are led from court in Dartmouth, Nova Scotia . Detained: Craig Stoner, 24, (left) and Darren Smalley, 35, (right) are in shackles as they are led away following a brief court appearance in Canada . Military police seized bedding, clothing and electronic devices such as mobile phones, laptops and iPads belonging to the men. They also forensically examined the room the attack is alleged to have taken place in, along with nearby areas. If found guilty, the men could face 14 years in jail. The charges will cause serious embarrassment to senior Royal Navy officers. One source said: 'I expect very high-ups in both the Canadian and British navies are going to be watching this case closely.' Radford â€“ understood to be the team's coach â€“ lives in Gosport, Hampshire, with his wife Yvonne, and their daughter. He had posted on Facebook on April 5 about travelling to Halifax from Heathrow. The day after the alleged attack he said he was at the city's harbour. Naval base:Â The East Coast Navy base at Halifax, Nova Scotia, near to where the alleged incident occurred . Last night his wife said she had not spoken to him since his arrest. It is understood Finbow, of Stockbridge, Hampshire, also has a partner. The day before the incident, the team had taken part in curling at an ice rink. Then on the day of the alleged attack, the team played against the Canadian Fleet Diving Unit in the morning, followed by the Shearwater over-45s team in the afternoon. Hal Puddifant, Shearwater arena manager, said: 'They seemed like a good group of guys, there were a couple of Canadians on the team. They cancelled some games. I have no idea why.' The four spent the weekend in jail and will appear again before Dartmouth Provincial Court today to determine whether they will receive bail. Crown attorney Scott Morrison said: 'It is a sensitive issue and a very serious charge. 'At this point it's possible they could be released, but the main issue is whether or not they will be allowed to leave Canada.' A Ministry of Defence spokesman said the navy 'takes allegations of this nature very seriously, however as legal proceedings continue it would be inappropriate to comment further'. The team's Facebook page was taken down following the arrests, as were the men's personal Facebook pages. The Royal Navy ice hockey website was taken down 'due to maintenance'. Military base: An aerial view of the Shearwater military base where four British sailors are accused of assaulting a civilian . Sorry we are not currently accepting comments on this article.</t>
  </si>
  <si>
    <t>Police seized bedding and electronic devices from site of alleged attack .
Men were in Canada playing a hockey tournament with Canadian forces .
The alleged sex attack took place at military base in Nova Scotia .
Sailors are being held and are due back in court on Monday .</t>
  </si>
  <si>
    <t>The 18-year-old student who was filmed biting the head off a live hamster has been expelled from his fraternity, withdrawn from college and submitted for mental assessment. DailyMail.com last weekend exposed Brady Eaves, the privately-educated stepson of a former Mississippi governor candidate, as the teenager who shrieked with laughter as he murdered the small animal in a video from a drunken Spring Break party. The footage, allegedly filmed in Florida, could see Eaves charged with felony animal cruelty charges, which carry a maximum jail term of five years and $5,000 in fines. In a statement branding his actions 'disturbing' and 'disappointing', Eaves' stepfather and mother revealed he has been withdrawn from the University of Mississippi, where he was on a scholarship, and submitted for mental health tests. It comes after Phi Delta Theta openly condemned Eaves' actions and expelled him from the fraternity. Pictured: This is Brady Eaves (right), the privately-educated fraternity brother, described by friends as an 'animal lover', who was filmed biting the head off a live hamster during a drunken spring break party . Horrific: This video shows University of Mississippi student Brady Eaves, 18, biting the head off a live hamster at a spring break party in Florida. The stunt could see him charged with felony animal cruelty . A censored picture of the hamster's head and front arms shared exclusively with DailyMail.com via Snapchat . Elite family: His stepfather is John Arthur Eaves Jr, pictured with his mother Angel Eaves, during the 2007 campaign for governor of Mississippi. Eaves Jr, the Democratic candidate, lost and is now a pro-life lawyer . His stepfather John Arthur Eaves Jr, who was the Democratic candidate in Mississippi's 2007 gubernatorial elections, and mother Angel Eaves told the press: 'Let everyone please be assured that we do not take the subject of animal cruelty lightly, nor do we in any way condone the behavior displayed in the recent video of our son that has gone viral on the internet. 'The actions that appear in the video go against everything that our son has been taught, and we can assure everyone that his actions are not what he believes in his heart, nor are true to his character.' They added: 'As parents we are obviously and very seriously concerned about the well-being of our son. We have withdrawn him from school, and fully intend on professionally assessing why he behaved in such a horrible way, and what we must do as a family to keep this type of behavior from ever happening again.' Sources close to Eaves told DailyMail.com he was top of his class at private Jackson Preparatory School, and described him as an 'animal lover' whose numerous pets include a raccoon and a parrot. However, last weekend the teenager from Madison, MS, swept the internet in a video that showed him pull a hamster from a cage, bite off its head, and hurl its body into the distance. He is a star soccer player with a scholarship at the University of Mississippi where he is a Phi Delt brother . Eaves (circled) is pictured at Jackson Preparatory School after winning his scholarship to college . Graphic: He bites, spits, then throws the rest of the animal over a fence. Sources close to Eaves described him as an 'animal lover' who has numerous pets including a raccoon and a parrot at home in Madison, MS . Beaming: Eaves, and other party-goers, shriek with laughter and beam gleefully into the camera. Sources told DailyMail.com the students force-fed the hamster vodka and 'hot-boxed' its cage with marijuana . According to sources connected to the incident, the party of college students force-fed the hamster vodka and 'hot-boxed' its cage with marijuana before the sickening stunt. His stepfather John Arthur Eaves Jr, a born-again Christian who was slammed for blaming unemployment on the state's Hispanic population during his 2007 election campaign, did not respond to DailyMail.com's request for a comment last week before releasing a statement a day later. Now CEO of Eaves Law Firm in Jackson, Mississippi, Eaves Jr has unsuccessfully run for state governor and U.S. Congress. He lost to the Republican incumbent Haley Barbour, winning 42 per cent of the vote, following controversial claims about the state's growing Latino population. His clients today include victims of the Costa Concordia cruise boat crash. He has three sons from his first marriage, and a young daughter with Brady's mother, advertising executive Angel Eaves, in leafy Madison, MS. In the video, his stepson Brady is surrounded by friends in beachwear who shriek with laughter as he pulls the animal from a blue cage. The footage starts with the voice of one party-goer balking: 'Oh my f***ing God! No way!' Screaming: Eaves bellows a yell and smiles into the camera as party-goers look on open-mouthed . Others can be heard jeering: 'So good! So good!' Hurling the hamster over a fence, Eaves bellows a yell as others are seen grinning and laughing behind him. The video was uploaded to YouTube on Friday night under the nameÂ 'psycho drunk spring breaker bites head off of hamster'. Within minutes, it was removed from the video-sharing site for violating its codes of conduct. Caching the video, animal rights group PETA launched a manhunt to track Eaves down. Stephanie Bell, PETA's Cruelty Casework Director, told DailyMail.com they plan to press charges. 'It is horrific,' Bell said. 'Animal abuse is a community concern. People who abuse animals rarely do so only once and almost never stop there. 'The link between cruelty to animals and inter-personal violence is undeniable. Many of our nation's serial killers and most school shooters share a history of animal abuse. 'Often, humans and animals are abused at the same time. For example, the guy who kicks the family dog is likely abusing his spouse and children too. Cruelty to animals is always a red flag.' First, as the parents of Brady Eaves, let everyone please be assured that we do not take the subject of animal cruelty lightly, nor do we in any way condone the behavior displayed in the recent video of our son that has gone viral on the internet. The actions that appear in the video go against everything that our son has been taught, and we can assure everyone that his actions are not what he believes in his heart, nor are true to his character. While we are extremely disappointed and greatly disturbed by his actions, as his parents, we know Brady to be a very bright and talented young man with a huge heart. As parents we are obviously and very seriously concerned about the well-being of our son. We have withdrawn him from school, and fully intend on professionally assessing why he behaved in such a horrible way, and what we must do as a family to keep this type of behavior from ever happening again. Raising teenagers in todayâ€™s world, as most caring and loving parents realize, can challenge the best of us. We will continue to love our son with all of our hearts and be right there by his side as our family addresses this situation. We would sincerely appreciate that all parents who have gone through similar incidents with their children, and the entire community please keep us in their thoughts and prayers. Thank you, . John &amp; Angel Eaves .</t>
  </si>
  <si>
    <t>Brady Eaves, 18, was filmed biting the head off a live hamster at a party .
He is the stepson of John Arthur Eaves Jr, Democratic candidate for Mississippi governor in 2007, now an esteemed pro-life lawyer .
The teenager is a University of Mississippi scholar, Phi Delta Theta frat member, star soccer player, was a top student at private school in Jackson .
Sources told DailyMail.com he is an 'animal lover' with a pet raccoon .
They said Eaves and his friends fed the hamster vodka and 'hot-boxed' its cage with marijuana before the sickening stunt was caught on camera .
Eaves could be charged with felony animal cruelty charges if it was filmed in Florida, where there is 5-year maximum jail term and $5,000 fine .</t>
  </si>
  <si>
    <t>The family of a Massachusetts woman who died from melanoma likely caused by her love of tanning are campaigning for a change to laws governing sunbeds. Glenna Kohl of Barnstable spent years in the sun as a Cape Cod lifeguard and countless hours laying in indoor tanning beds while at college. She was diagnosed with melanoma just after graduating from a Rhode Island college in 2005. Three years later, at just 26 years old, Glenna would be dead after a painful cancer battle. Now, her parents want the world to know the very real dangers posed by tanning even to the very young. Sad: Glenna Kohl of Barnstable spent years in the sun as a Cape Cod lifeguard and countless hours laying in indoor tanning beds while at college. She was diagnosed with melanoma just after graduating from a Rhode Island college in 2005 . Started in high school: Glenna was an avid tanner starting in high school and would sit in the sun some 40 hours per week every summer while working as a life guard in Cape Cod. In college, she tanned frequently in sun beds . Glenna was diagnosed with stage III melanoma after she found a golf ball sized lump in her groin just before graduating from college in 2005 . 'No one in our family knew what melanoma was,' Glenna's mother, Colleen Kohl, recalled to Cosmopolitan (via ELLE)Â 'We did a lot of crying.' The dreaded diagnosis came after Glenna, at just 22, discovered a golf ball-sized lump in her groin while working out at the gym one day. She would eventually see a doctor and get a biopsy. Physicians would trace the cancer back to a mole Glenna had removed years earlier, but which doctors had failed to identify as melanoma. By then, she already had stage III melanoma. But Glenna was prepared to fight. 'Whatever I have to do to fight cancer, I'll do,' her father Bob recalls his daughter saying. Because the cancer had spread to her lymphatic system, doctors removed 13 lymph nodes from her groin. Less than a year later, Glenna found a small lump in her abdomen and was told her cancer had progress to stage IV. Glenna was given more powerful drugs, but the cancer continued to spread. She tried experimental treatments with terrible side effects, but they were no use. Glenna died in November 2008, three years after her diagnosis--and her final tanning session. 'As health-conscious as Glenna was, she didn't connect tanning with skin cancer,' said Glenna's mother, who's now working to make sure others will make that connection before it's too late. 'Glenna's not here to inform people of the dangers,' Colleen told Cosmo. 'so we're going to continue her work for her.' Since their daughter's death, Colleen and Bob have launched the Glenna Kohl Fund for Hope in order to 'increase awareness of the Cape Cod community to the importance of early detection and prevention of melanoma and to support those fighting this deadly disease.' h/t YouTube/Maryellen Maguire-Eisen . Because the cancer had spread to her lymphatic system, doctors removed 13 lymph nodes from her groin. Less than a year later, Glenna found a small lump in her abdomen and was told her cancer had progress to stage IV . Glenna died in November 2008, three years after her diagnosis--and her final tanning session. Thanks in part to the group's efforts, the state of Massachusetts in 2014 passed a bill banning indoor tanning for those under 16 and requiring express consent from parents for those aged 16 or 17. Melanoma is the deadliest form of skin cancer with 9,000 people dying each year from the mostly preventable disease. The Melanoma Research Foundation says exposure to tanning beds before age 30 increases a personâ€™s risk of developing melanoma by 75 percent. Doctors recommend doing regular skin checks for new moles and seeing a doctor if any change in size, shape or color. Doctors also recommend applying at least 1 ounce of sunscreen with an SPF of 30 or more to exposed skin and reapplying every two hours, more if swimming or sweating. Children in particular should be protected because bad sunburns in childhood are thought to greatly increase risk later in life. 'Glenna's not here to inform people of the dangers':Â Since their daughter's death, Colleen and Bob have launched the Glenna Kohl Fund for Hope in order to 'increase awareness of the Cape Cod community to the importance of early detection and prevention of melanoma and to support those fighting this deadly disease.' Thanks in part to the group's efforts, the state of Massachusetts in 2014 passed a bill banning indoor tanning for those under 16 and requiring express consent from parents for those aged 16 or 17.</t>
  </si>
  <si>
    <t>Glenna Kohl was a Rhode Island college student in 2005 when she was diagnosed with stage III melanoma .
Kohl had been a devotee to both indoor and outdoor tanning since she was a high school student and life guard in Massachusetts .
Three years after her shocking diagnosis, Kohl died. Now her family is on a mission to educate young people about the dangers of tanning .</t>
  </si>
  <si>
    <t>The mother of a New York City TV reporter blamed her sudden death at the age of 49 on her boss in a confrontation at the funeral, a new report has claimed. Lisa Colagrossi had just finished covering a house fire in the borough of Queens on March 19, when the married mother-of-two collapsed from a brain aneurysm and never regained consciousness. The reporter's mother Lois Colagrossi was greeting mourners at her funeral on March 23 when she was approached by her daughter's boss Camille Edwards. Witnesses who overheard the allegedly awkward interaction told the New York Post's Page Six that Mrs Colagrossi refused to hug Edwards and told her: 'You are the reason I am standing in this church'. Scroll down for video . Blame game: The mother of WABC reporter Lisa Colagrossi (left) has allegedly blamed her sudden death by a brain aneurysm to being overworked by boss Camille Edwards (right) Edwards went on to tell Mrs Colagrossi how hard of a worker her daughter was and how everyone at the station respected her. 'I am talking about how you worked my daughter to death,' Mrs Colagrossi responded. Sources told the newspaper that Edwards was then shuffled away. The paper reports that Edwards is feared at the station, where she has been nicknamed 'Camevil'. 'Camille is a bully and will target people she doesn't like, most often women. Lisa's colleagues applaud Lisa's mom for standing up to Camille,' a source told Page Six . Lisa Colagrossi, who lived with her husband and two sons in Stamford, Connecticut, would commute into the city each day as early as 2am and work through the afternoon. Unexpected: Colagrossi (center) was returning from covering a house fire in Queens, New York on March 19 when the married mother-of-two collapsed from a brain aneurysm and never regained consciousness . However, the family has denied any grudge against either Edwards or the station where Colagrossi worked. 'We are extremely thankful and blessed by all the support from Camille and the entire ABC family. Lisa always chose to work the overnight shift because it allowed her to spend the most time with her family,' the family said in a statement. In a separate statement, WABC said: 'Camille is a tireless and compassionate champion for everyone who works here. Under her watch, weâ€™re fortunate to have more women in leadership positions than ever before. Our thoughts and prayers are with Lisaâ€™s family at this sad time.' Colagrossi started at the station in 2001, on the Sunday following the 9/11 attacks, and covered such high-profile stories as the Sandy Hook massacre. Colagrossi is a native of Ohio and had previously worked at stations in Alabama and West Virginia. A former WABC reporter, Sarah Wallace, is currently suing Edwards after she was abruptly fired after 30 years at the station.</t>
  </si>
  <si>
    <t>WABC reporter Lisa Colagrossi died March 19 while covering a story in New York City .
At her funeral on March 23, her mother Lois reportedly blamed her death on station news director Camille Edwards .</t>
  </si>
  <si>
    <t>The Middle East crisis deepened today as the US warned it will not 'stand by' while Iran supports rebels in Yemen. Secretary of State John Kerry said Washington would not accept foreign interference in the country in a direct criticism of Tehran's backing of Shiite Houthi fighters. It comes as a Saudi-led coalition continues to pound anti-government forces in Yemen at the start of a third week of bombing. Scroll down for video . US Secretary of State John Kerry has warned that the US will not 'stand by' while Iran supports rebels in Yemen . A member of the Saudi border guard is stationed at a look-out point on the Saudi-Yemeni border today. A Saudi-led coalition is continuing to pound anti-government forces in Yemen . Mr Kerry told PBS television: 'There have been - there are, obviously - flights coming from Iran. Every single week there are flights from Iran and we've traced it and know this. 'Iran needs to recognise that the United States is not going to stand by while the region is destabilised or while people engage in overt warfare across lines, international boundaries in other countries.' The United States has backed the Saudi-led campaign, which launched air strikes last month as the rebels advanced on Yemen's main southern city of Aden after seizing the capital Sanaa. President Abedrabbo Mansour Hadi fled Aden for Saudi Arabia during the Houthi advance and the city has since seen heavy clashes between pro and anti-government forces. Riyadh has accused Tehran, the major Shiite power, of backing the rebels in a bid to establish a pro-Iran state on its doorstep. But Iranian Foreign Minister Mohammed Javad Zarif insisted his government wanted a swift end to the fighting, which has cost more than 640 lives since March 19, according to the World Health Organization. Military force: Saudi army tanks are seen deployed near the Saudi-Yemeni border, in southwestern Saudi Arabia . Patrol: Saudi guards drive tanks and armed vehicles along the border with Yemen . Mr Kerry, fresh from world powers striking a framework agreement with Iran on its nuclear programme, said Washington was not looking for confrontation with Tehran. 'But we're not going to step away from our alliances and our friendships and the need to stand with those who feel threatened as a consequence of the choices that Iran might be making.' In another sign of growing US support for the Saudi effort, the Pentagon said it had started daily aerial refuelling for warplanes in the coalition. The first refuelling flight took place on Tuesday night with a US Air Force KC-135 Stratotanker providing fuel for a F-15 fighter jet operated by Saudi Arabia and an F-16 flown by the United Arab Emirates, spokesman Colonel Steven Warren said. Iran's supreme leader Ayatollah Ali Khamenei has warned that last week's  framework accord with world powers was no guarantee of a final nuclear deal. And President Hassan Rouhani said separately that the Islamic republic would not sign any final agreement unless 'all economic sanctions are totally lifted on the same day'. 'What has been done so far does not guarantee an agreement, nor its contents, nor even that the negotiations will continue to the end,' said Khamenei, who has the final word on all matters of state. After a week of gruelling last-ditch negotiations, Tehran and the six powers agreed on April 2 on the framework of a deal to be finalised by the end of June reining in Iran's nuclear programme in return for the lifting of international sanctions. 'Everything is in the detail, it may be that the other side, which is unfair, wants to limit our country in the details,' Khamenei said, in his first comments on the deal. Iran's supreme leader Ayatollah Ali KhameneiÂ has warned that last week's framework accord with world powers was no guarantee of a final nuclear deal . Playing down expectations of a deal after the interim accord - which sparked celebrations in the streets of Iranian cities - Khamenei said he had not taken any position until now as 'there is nothing to take a stance on'. 'Officials say that nothing has been done yet and there is nothing binding. I am neither for nor against.' Under the outline text agreed in the Swiss city of Lausanne between Tehran and the so-called P5+1 powers - the United States, Britain, China, France and Russia plus Germany - Iran must significantly reduce its number of centrifuges in exchange for a suspension of sanctions. The outline was a major breakthrough in a 12-year international crisis over Iran's nuclear programme. 'I have always supported and still support the Iranian negotiating team,' Khamenei said. 'I welcome any agreement that protects the interests and greatness of the nation, but having no agreement is more honourable than an agreement in which the interests and greatness of the nation is damaged.' Iranian President Hassan RouhaniÂ said the Islamic republic would not sign any final agreement unless 'all economic sanctions are totally lifted on the same day' He said that retaining a civil nuclear industry in any agreement was vital for Iran's future development. 'The nuclear industry is a necessity, for energy production, for desalination, and in the fields of medicine, agriculture and other sectors,' he said. In a potential obstacle to any final deal, Rouhani said his country wanted sanctions lifted on the day of the implementation of any agreement. 'We will not sign any agreements unless on the first day of the implementation of the deal all economic sanctions are totally lifted on the same day,' he said. The pace at which the sanctions will be lifted is one of the outstanding issues that still has to be agreed in the final accord. Western governments, which have imposed their own sanctions over and above those adopted by the United Nations, have been pushing for it to happen only gradually. 'In return for Iran's future cooperation, we and our international partners will provide relief in phases from the sanctions that have impacted Iran's economy,' US Secretary of State John Kerry said last week. Rouhani, who was speaking on Iran's National Nuclear Technology Day, reiterated that his government remained determined to develop its civil nuclear programme. 'We will have a tanker sortie every day,' Warren said, adding that all flights will be outside of Yemeni air space. The air strikes killed at least 14 rebel fighters in Aden overnight Thursday at positions near the northern edge of the city, a source in pro-government forces told AFP. Air strikes also hit a military camp in the southern Shabwa province that was seized by the Houthis' main allies - security forces who have remained loyal to former strongman Ali Abdullah Saleh, a local official said. The official had no information on casualties among the forces loyal to Saleh, who has been accused of joining with the Houthis after being ousted from power in 2012 after an Arab Spring-inspired uprising. Yemen has been wracked by conflict since Saleh's ouster, with Hadi unable to assert government authority in a deeply tribal country riven by divisions. Supporters of the Shiite Houthi militia brandish their weapons in the Yemeni capital Sanaa.Â Washington has said it will not accept foreign interference in the country . Conflict: Yemeni supporters of the southern seperatist movement fire towards Houthi rebels during clashes in the southern city of Aden yesterday . As well as the Houthis, who hail from Yemen's north, the government has struggled against Al-Qaeda in the Arabian Peninsula (AQAP), considered the most dangerous of the jihadist network's branches. Authorities in Yemen had for years allowed Washington to carry out a drone war against AQAP but US forces pulled out of the country amid the latest unrest. Al-Qaeda has taken advantage of the chaos to seize control of some areas and carried out a series of deadly attacks on both government forces and the Houthis. As the fighting and air campaign drag on, concern has been growing for what aid workers say is a mounting humanitarian crisis. Some aid trickled in to Aden by ship on Wednesday but efforts by the International Committee of the Red Cross to organise flights of cargo planes into Sanaa have so far failed. In Aden, witnesses have said the situation is dire, with bodies lying in the streets and mosques calling through loudspeakers for help. Smoke and flames rise from Shiite Houthi rebel camps following an airstrike by the Saudi-led allianceearlier this week . A Yemeni child receives treatment at the burns unit of a hospital in Sanaa, following a reported airstrike by the Saudi-led coalition earlier this month . Diplomatic efforts have stepped up to resolve the conflict, with the Iranian and Pakistani foreign ministers pledging to work to find a negotiated solution. Zarif laid out a four-stage plan for talks, calling for an immediate ceasefire followed by humanitarian assistance, dialogue among Yemenis and the formation of an 'all-inclusive government'. Turkish President Recep Tayyip Erdogan was also quoted on Thursday as calling for a regional effort to end the fighting. 'The groups in Yemen should meet and work on possible solution. Saudi Arabia, Turkey and Iran should be involved in efforts for a diplomatic solution,' Erdogan was quoted as saying by Turkish media.</t>
  </si>
  <si>
    <t>Secretary of State John Kerry hits out at Iran's support of Houthi fighters .
But adds that Washington is not looking for a confrontation with Tehran .
Saudi-led coalition starts third week of air-strikes against rebels in Yemen .
Pentagon has started daily aerial refuelling for warplanes in the coalition .</t>
  </si>
  <si>
    <t>It's been a good month for Andy Murray. If tying the knot with childhood sweetheart Kim Sears wasn't enough, Murray has now witnessed two Barcelona victories in less than a week as he watched Lionel Messi and Co defeat PSG with best manÂ Ross Hutchins. Taking time away from clay court training with Jonas Bjorkman, Murray was spotted at the Nou Camp during Barcelona's Champions League quarter-final second leg clash. And the British No 1 seemed in good spirits as he watched the Catalan giants defeat their rivals 2-0 with retired tennis player Hutchins. Andy Murray (left) attended Barcelona's Champions League quarter-final second leg clash against PSG . Murray watched Lionel Messi and co defeat their European counterparts with best man Ross Hutchins . It was the second time in less than a week that Murray had visited the Nou Camp after attending on Saturday . Neymar's first-half brace ensured Barcelona progressed to the Champions League semi-finals with a comprehensive victory. It's the second time Murray has watched Luis Enrique's side during his time in Barcelona in less than a week. The 27-year-old watched from the stands on Saturday as Messi scored his 400th career goal in the 2-0 victory over Valencia. Murray is set to take place in the BMW Open in Munich later this month before he returns to Spain in May for the Madrid Masters. Murray is currently in Barcelona as he trains on clay courts with Jonas Bjorkman . Neymar's first-half brace ensured Barcelona progressed to the Champions League semi-finals .</t>
  </si>
  <si>
    <t>The British No 1 attended his second Barcelona match in less than a week .
Barcelona beat PSG 2-0 in the Champions League quarter-final second leg .
The 27-year-old was at the Nou Camp with best man Ross Hutchins .
Murray is in Barcelona with Jonas Bjorkman training on clay courts .</t>
  </si>
  <si>
    <t>Don't be fooled, Arsene. Donâ€™t be caught out by this impressive run of form and think everything is in place for a crack at the title next year. It is not uncommon to see Arsenal finish a season with a string of good results. Usually they rattle out a sequence of wins just in time to preserve their place in the top four but too late to affect the destiny of the Barclays Premier League. The same thing has happened this year. Chelsea were relentless from the first whistle and have had the title race firmly under control since before Christmas. Arsenal players celebrate after their extra-time winner against Reading in the FA Cup semi-finals last week . Alexis Sanchez jumps in the air and celebrates wildly after his second goal for Arsenal at Wembley . With a 10-point advantage, even if Jose Mourinho loses to Arsene Wenger for the first time on Sunday it wonâ€™t stop his side becoming champions. Next year, though, Chelsea wonâ€™t have it all their own way and no team is better placed than Arsenal to dislodge them. There is a different feel to their form and performances this time around and Wenger said recently he could â€˜smellâ€™ something happening. You just hope, however, Wenger and Arsenalâ€™s board donâ€™t get fooled into thinking they have got all the tools they need at their disposal. This is not the time to be complacent. This is the summer when Arsenal must go for it and make the big additions that will stop them being nearly-men. That is exactly what Chelsea did 12 months ago. After finishing behind Manchester City and Liverpool, Mourinho didnâ€™t mess around. In came Diego Costa, who had spearheaded Atletico Madridâ€™s La Liga success, and a World Cup winner in Cesc Fabregas. They meant business. The money was big but the quality was proven and, after they were unveiled, everyone began tipping Chelsea for the title. We might be doing the same with Arsenal come August if Wenger, who has been criticised for spending Arsenalâ€™s money like itâ€™s his own, is similarly ambitious. Arsenal, it should be stressed, are not in need of major surgery and the spine of their team is now much stronger than at any point last season, when they only just held off Evertonâ€™s challenge to finish fourth. But there is still room for improvement. Arsenal manager Arsene Wenger talks to his players ahead of extra time at Wembley last Saturday . Chelsea manager Jose Mourinho looks in fine form during a press conference on Friday . Results have been impressive since David Ospina replaced Wojciech Szczesny, who had failed to show the required consistency. Ospina has played 12 Premier League games; Arsenal have won 11 and he has kept six clean sheets, but Wenger still needs to buy a new No 1 if they are to be title challengers. Petr Cech would be an ideal candidate to come in. Laurent Koscielny has steadied things in defence, with Arsenal winning 15 of the 18 games heâ€™s played since January 1 but, to progress, Wenger needs another top centre back. Gabriel Paulista arrived in the New Year but it seems it was to provide cover for Koscielny and Per Mertesacker. Francis Coquelin has added bite to the midfield, but would Arsenal have enough to challenge next season if Coquelin is their anchor and Mikel Arteta is his back up? No. Why doesnâ€™t he go for Paul Pogba, who looks set to leave Juventus? Wenger spent Â£42m on Mesut Ozil, so why not spend the same and more on Pogba. If they needed to sign Ozil two years ago, their need to sign Pogba this summer is even greater. Diego Godin of Atletico Madrid is 29 and at the peak of his powers. He would be ideal at the heart of the defence. Arsenal goalkeeper David Ospina pictured during a training session at London Colney last week . Chelsea goalkeeper Petr Cech warms up before Saturday's Premier League clash against Manchester United . Olivier Giroud, meanwhile, has provided a focal point up front. I like Giroud. He is an under-rated striker and, had he not missed three months with a broken ankle, his tally would be more than 14; he averages a goal every 101.93 minutes, the second best rate in the Premier League. Giroud is one of a number of good options Wenger has up front. Alexis Sanchez has been brilliant, while Danny Welbeck has played his part, but that should not stop Wenger looking to improve on what he has got. If a forward with the class of players he has had before, such as Thierry Henry or Nicolas Anelka, comes on the market, Wenger would have to move for him. Imagine what Luis Suarez, Sergio Aguero or Karim Benzema could do for Arsenal? Iâ€™m not saying Arsenal are getting to the levels of â€˜The Invinciblesâ€™ but their form has me thinking they are getting closer. The 2-0 win at Manchester City in January could be a turning point. They made themselves difficult to beat rather than being open. Hopefully we will see more of this. Arsenal's French striker Olivier Giroud looks forward as he advances with the ball at Wembley . Danny Welbeck (left) looks to evade the challenge of Reading's Hal Robson-Kanu (centre) and Alex Pearce . Of course it has been frustrating that they have not challenged for the title since last winning it 11 years ago, and Wenger has not had a smooth ride. Fans turned on him after they lost at Stoke â€” and after the Champions League defeat to Monaco â€” leading to talk about Jurgen Klopp coming in. But some perspective is needed. Wenger has done a good job keeping Arsenal consistently in the top four â€” all their rivals have dropped out at some point in between â€” and by the end of next month, they could have won back-to-back FA Cups. How could you then get rid of Wenger? So one question would need asking: what are they waiting for? Both Manchester clubs will spend in the summer, but both those clubs have got far more problems to fix. Cityâ€™s squad is old and needs big investment, while United will have the complication of being back in Europe. Wenger, then, could use the next window to call it on. The message it would send out to his players, fans and, most significantly, their rivals would be huge. It would let everyone know they were launching an all-out assault on the title. They would have to be taken seriously. Beating Chelsea on Sunday wonâ€™t alter things in the short term, but it will offer belief that Arsenal can challenge next season. What they do in the window will determine how big a statement they can make. Finding some special players could transform them. Borussia Dortmund head coach Jurgen Klopp celebrates after beating SC Paderborn last weekend . Wenger applauds the Arsenal fans after his side booked their place in the FA Cup final . Big guns missed out on a Fab freebie . Full marks to Aston Villa. They are a side rejuvenated by Tim Sherwood and absolutely deserved to beat Liverpool in the FA Cup semi-final. Jack Grealish understandably attracted most of the headlines for his outstanding performance but the role Fabian Delph played was just as important; his aggression, energy and left foot gives Villa balance in their midfield. Liverpool couldnâ€™t cope with his aggression. Earlier this season, Delph was lauded for committing his future to Villa even when their position in the Barclays Premier League was threatened. He signed a four-year deal, which showed his character could never be called into question. What can be called into question, however, is the wisdom of some other clubs in the Premier League. Fabian Delph (right) celebrates after scoring for Aston Villa against Liverpool in the FA Cup semis . Delph, do not forget, was set to be out of contract this summer and a number of sides at the top of the table had their chance to sign a young England international for free. No doubt these same clubs will go out when the window opens and bring in at least one foreign midfielder, to go with the ones they signed last summer, and soon enough we will hear at some point next season that we donâ€™t have enough English players playing for top sides competing in Europe. There will then be complaints from clubs saying it is impossible to buy English players because there is such a premium on them and they will argue that is why they are forced to look abroad for new signings. The Delph situation shows that sometimes such an argument is nonsense. He is now Villaâ€™s captain and has been their best player for the last 18 months. His progress has been so impressive he is now a regular in the England squad and if he can add more goals to his game â€” like the one he scored against Liverpool â€” he could reach a very high level. Delph slots the ball past Liverpool goalkeeper Simon Mignolet in Villa's 2-1 victory at Wembley . If Delph does maintain his improvement, inevitably clubs will come looking at him. But if they want him, it will cost. For reasons only they know, they let slip a chance to get something good for nothing. Their loss is most certainly Villaâ€™s gain.</t>
  </si>
  <si>
    <t>It is not unusual to see Arsenal finish the season with good results .
Arsenal host Chelsea at the Emirates Stadium on Sunday .
An Arsenal win will not stop Chelsea from becoming champions .
Chelsea will not have it all their own way in the Premier League next year .
No team is better placed than Arsenal to dislodge Jose Mourinho's side .
Arsenal must go for it this summer and make the big additions .
Fabian Delph has been Aston Villa's best player for the last 18 months .
Other Premier League clubs missed their chance to sign Delph for free .</t>
  </si>
  <si>
    <t>Crystal Palace manager Alan Pardew insists Manchester City can come from behind again to snatch the Barclays Premier League title from Chelsea. City overtook Liverpool with one match to go before being crowned champions last season and in 2012, Sergio Aguero's injury-time strike in the final game sank Manchester United on goal difference. Chelsea are currently six points clear at the top of the table with a game in hand but Pardew, whose Palace side host City on Monday, believes the race is far from over. Alan Pardew cups his ears during a clash between Crystal Palace against Stoke and the Eagles boss has refused to rule Manchester City out of the title race . Manchester City won the Premier League title last season after going top with one game to play . Sergio Aguero's dramatic injury time winner against QPR in 2012 sealed City's first Premier League title win . 'Of course they are still in the title race, it's been proven many times the race is never over,' Pardew said. 'Even when City won it, it went to the last seconds. 'It's the great thing about the Premier League, you can't take victories for granted.' Pardew has no fresh injury concerns ahead of the match against City. Marouane Chamakh, Fraizer Campbell (both hamstring) and Jordon Mutch (thigh) are still out while captain Mile Jedinak is suspended.</t>
  </si>
  <si>
    <t>Crystal Palace host Manchester City on Monday Night Football .
Eagles boss Alan Pardew refuses to write off City's title chances .
Palace have no new injury concerns ahead of the Selhurst Park clash .</t>
  </si>
  <si>
    <t>(CNN)A white police officer claims he feared for his life and is justified in killing an unarmed black man. A police chief supports the police officer, who is ultimately exonerated, and a predominantly black community seethes with rage because it knows that an injustice was done. We've seen this movie before. Spoiler Alert: Cop gets away with it. Routine stops for walking in the middle of the street or driving with a broken taillight -- these should not result in anyone's death. But time and again it ends with a black man dead in the street and the community has no recourse. This time the stage was set in North Charleston, South Carolina, a city of about 100,000 people. Walter Scott was stopped by Officer Michael Slager for a broken taillight, and within minutes Scott was dead. According to the incident report, Slager said: "Shots fired, and the subject is down. He took my Taser." His attorney at the time, David Aylor, said that Slager "felt threatened and reached for his department-issued firearm and fired his weapon." But then came the video. We watched in horror as we saw Slager shoot Scott in the back multiple times. Then we saw Slager pick up something from one location and place it near Scott's lifeless body. On Tuesday, the officer was arrested on murder charges. North Charleston police Chief Eddie Driggers told reporters, "I have watched the video, and I was sickened by what I saw." Apparently so was Slager's attorney, who announced after the video was made public that he was no longer representing the officer. After the video became public, the officials in North Charleston deftly handled the situation. However, it was an easy case. There is no plausible evidence that Slager feared for his life when Scott is seen running away. In Ferguson, the video we have in the death of Michael Brown is of press conferences with police Chief Tom Jackson, who refused to release the police officer's name, but did release a video that appeared to show Michael Brown stealing cigars. We have the video of the military weapons deployed by the police in Ferguson that were trained on its residents and the press. The world seethed. North Charleston's police force is about 80% white, with a population of 47% black and 37% white in the city. Ferguson's police force is 94% white (only three of the 53 police officers are black), and the city is 67% black and 29% white. Both North Charleston and Ferguson have police forces that are not representative of the population they serve, yet because of a video North Charleston's police force got in front of the story. I'm not sure North Charleston gets here without learning something from the mistakes of Ferguson. I have heard many commentators say the North Charleston shooting doesn't have anything to do with race.  I don't buy it. I wonder how many whites in North Charleston with broken taillights get pulled over? Being pulled over for driving while black is a well-known phenomenon, which I discuss in my "Critical Race Theory" casebook. Racial profiling by Slager could have been the catalyst for Scott being pulled over in the first place. Yes, the North Charleston officials behaved differently than the officials in Ferguson. I don't think it's because race had nothing to do with it. It is that perhaps the North Charleston officials are better than those in Ferguson when it comes to racially charged situations -- especially given the instructive fallout from Brown's shooting. And, of course, the video. It remains to be seen whether Slager will be convicted of murder. Strange things can happen in a jury room. Recall how the Rodney King videotape allowed a Simi Valley, California, jury to acquit the Los Angeles police officers, but a federal jury later convicted the officers of violating King's civil rights. What a video proves can sometimes be in the eye of the beholder.</t>
  </si>
  <si>
    <t>Dorothy Brown: Shooting by cop might have followed usual narrative of blaming black suspects .
But video in Walter Scott's fatal shooting showed the truth, Brown says .
With hindsight from Michael Brown case, North Charleston did the right thing with arrest .</t>
  </si>
  <si>
    <t>A rare insight into Manchester United's unpopular owners has lifted the lid on how they run the club. The man who spent six years as spokesman for the Glazer family has written an enlightening account of his time with the Manchester United chiefs. Tehsin Nayani's book, 'The Glazer Gatekeeper: six years speaking for Manchester United's silent owners', challenges popular perception about the US bosses who succeeded in a debt-burdening Â£800m takeover in 2005. Scroll down for video . Former spokesman for the Glazer family, Tehsin Nayani (left), has written the 'The Glazer Gatekeeper' Sir Bobby Charlton talks with Bryan Glazer, Joel Glazer and Avram Glazer (L-R) at Old Trafford in 2005 . The Glazers' takeover of Manchester United was met with huge protests by supporters in 2004 . In it, he claims: . â€¢ Malcolm Glazer had little to do with the takeover, leaving it to his sons . â€¢ The family were always in it for the long haul and wanted United to overtake Chelsea . â€¢ Son Joel Glazer refused to believe United fans could 'hate' them . â€¢ The 'Red Knights' who supposedly launched a buyout were never serious suitors . â€¢ Trusted manager Sir Alex Ferguson regularly invited the family into his dressing room . â€¢ The Glazers are 'not ogres' Nayani, who worked in finance PR in London, was brought on board by the Glazers before the takeover and served as the notoriously private family's spokesman until current executive vice chairman Ed Woodward sent him on his way in 2010. But across 323 pages he lifts the lid on the Florida-based owners who caused a ferocious storm when they seized control of the club and plunged it into debt, revealing a previously unseen human side. Nayani, who uses an anti-Glazer protest sticker as the logo for his book, states that the family were 'completely unruffled' by the mass protests that greeted their arrival and that the move was led by Malcolm Glazer's sons. 'Hundreds of angry protestors (surrounded by a heavy police presence) were filmed chanting 'Die Glazer, die!' he says, as the brothers made a hasty exit. But they were back to speak to staff the following day. Sir Alex Ferguson shares a joke with Avram Glazer, Joel Glazer and Bryan Glazer (L-R) in June, 2005 . A young United fan watches on as supporters protest ahead of the 2005 FA Cup final against Arsenal . 'They seemed completely unruffled by the preceding night's events,' Nayani adds. Nayani reveals that the Glazers were huge fans of Ferguson and never considered sacking him, speaking of a close relationship between the Scot and the Americans and revealing that Ferguson ritually invited them into the dressing room. 'The Glazer brothers also spent twenty minutes or so with Sir Alex and the players in their dressing room,' he reflects. 'A post-match ritual they would fulfil each time they attended a game.' Following his own first meeting with the owners, in their plush Palm Beach office suites, Nayani states: 'The Glazers were not ogres â€“ on the contrary they were an unusually down to earth, close-knit family. He adds: 'It was 'abundantly clear they were in it for the long-term and were committed to seeing the club regain its pre-eminence.' In 2010, with anti-Glazer sentiment arguably at its loudest following the departure of Cristiano Ronaldo to Real Madrid for Â£80m, Nayani recalls how he made a panicked call to Joel Glazer when he saw United legend David Beckham pick up a green and yellow scarf and wave it to the Stretford End following United's Champions League win over AC Milan, for whom he was playing at the time. The scarves, in the colours of United's original founders Newton Heath, were a symbol of protest worn by thousands but Glazer, who was watching on TV in Florida, appeared unconcerned. 'My adrenaline pumping, I immediately grabbed my BlackBerry, scrolled through my address book to 'JG' and pressed the green icon,' Nayani writes, adding that he was petrified Beckham would become the poster boy of the protestors. 'We don't know Beckham's motives for putting on the scarf,' he says Glazer told him. 'Also I'm not sure the publicity is necessarily bad. 'Football is a passionate business. Won't it blow over? Nayani claims that the Glazers did not sell Cristiano Ronaldo to Real Madrid without Ferguson's approval . Malcolm Glazer, pictured in 2003, left his sons to complete the takeover, according to Nayani . 'Sure, some fans are angry and protesting inside Old Trafford. But from where I'm sitting there are many millions of fans who are just happy the team are through to the next round. They're supporters of Manchester United too. I get that some fans don't like us, but to hate us, it's such a strong word. To hate us when the club has been so successful, it's extraordinary.' Nayani adds that Joel Glazer became obsessed with football (and never called it soccer) thanks to an English, Tottenham Hostpur-supporting room-mate he had while at college. Aside from the family itself, the book contains a number of interesting anecdotes about the club's staff. Nayani recalls how a furious striker Ruud van Nistelrooy, who would soon leave for Real Madrid, reacted to being an unused substitute in the 2006 Carling Cup final thumping of Wigan Athletic. 'He contemptuously ripped his token winners' medal from around his neck before making an early exit from the dressing room, sweeping angrily past me as he did so,' he reveals. Nayani exposes the lengthy celebrations after the 2008 Champions League Final victory over Chelsea in Moscow, recalling that the party went on until 7.30am back at the hotel. 'At around 5am a huge breakfast buffet was laid on with chefs cooking up delicious made-to-order omelettes for their ravenous guests,' he writes. 'While we ate, David Gill and Sir Alex Ferguson gave touching speeches, interrupted frequently by loud cheering, everyone intoxicated by the sense of historic occasion.' Avram Glazer and Joel Glazer (L-R) watch United take on Burnley at Old Trafford earlier this season . The green and gold protests by United fans left the Glazer family 'completely unruffled', according to Nayani . Nayani adds that Ferguson cut a serene figure after the penalty shoot-out victory and found an unusual place to rest his weary legs. 'Sir Alex,' he writes, 'beaming like the Cheshire Cat, was sat alone literally on top of the padded silver crate, inside of which was the Champions League trophy.' He adds that Ferguson even failed to give an unnamed player who had forgotten his passport the famous hairdryer treatment, saying simply: 'Oh dear, why have you gone and done that, lad?' Nayani says that the club felt a 'palpable sense of injustice' after it emerged they would not be able to parade the trophy on a open-top bus journey through Manchester after booze-fuelled Rangers fans had rioted in the city during their Uefa Cup Final defeat earlier that season. The author also recalls players sleeping on the floor of a plane with uncomfortable seats on a pre-season trip to Asia, where he inadvertently tripped up Ferguson with his suitcase in a Chinese airport. 'I immediately turned to look over my shoulder and saw that it was, in fact, Sir Alex Ferguson himself who had become entangled with my case,' he writes. 'Horrified, I was immediately seized with fear and remorse. I apologised to him profusely and enquired after his welfare; fortunately he was not hurt and he was immediately forgiving.' Nayani dismisses suggestions Real Madrid went over Ferguson and Gill's heads to do the Ronaldo deal. United fans burn a Malcolm Glazer dummy during a protest outside Old Trafford in May, 2005 . He adds that when the decision was made to sell it was because the player wanted to move on and the owners 'after a long spell of soul searching by manager Sir Alex Ferguson, would accept this'. Nayani says that in 2010, with a rumoured bid from the Red Knights (a group of well-off United-supporting businessmen) reportedly in the offing, the Glazers commissioned a stack of fresh market research to investigate supporters' attitudes towards them as well as the Red Knights and were pleased with the results. He reiterates that there was no desire among the family to sell and says no bid was forthcoming. Nayani reserves fierce criticism for Wayne Rooney's now-infamous 2010 interview in which he stated Gill had failed to give him the reassurances he sought about United's 'ability to attract the top players in the world'. 'It was a crudely-disguised dig at the Glazers' ownership,' he writes, before adding that Joel Glazer had spoken to Rooney by telephone reassuring him about his ambitions for the club before a new contract was offered. Nayani, who was left out of the loop on the Rooney situation, sensed he was nearing the end of his time with the club with protests easing off and at a meeting shortly afterwards with Ed Woodward, his fate was sealed with a 'generous golden handshake'. Tehsin Nayani's book,Â 'The Glazer Gatekeeper: six years speaking for Manchester United's silent owners', is available on Amazon.</t>
  </si>
  <si>
    <t>Tehsin Nayani spent six years as spokesman for the Glazer family .
His new book, The Glazer Gatekeeper, tells all about his time in the job .
Nayani insists that the Glazer takeover was always a long-term project .
Sir Alex Ferguson used to invite the owners into the home dressing room .
Nayani believes the Red Knights consortium were never serious suitors .
The Glazers are not 'ogres' despite fan opinion, according to Nayani .</t>
  </si>
  <si>
    <t>Tesco has ordered its staff to get fit by dancing and running on the spot in store amid concerns about overweight checkout workers putting off customers. The supermarket giant published a list of tips on how its 314,000 UK workers can stay active in their jobs and not become couch potatoes  in a postÂ on its staff website. Industry insiders have said that the initiative is part of a wider move to smarten up Tesco stores in the eyes of consumers. Show us your moves: The supermarket giant has encouraged employees to dance in the store in whatever style they see fit. Other healthy tips are to have walking meetings or start running on the spot while at work . One suggested that slimmer employees can work faster and are less likely to be off sick, according toÂ the Sun. The insider said: 'Let's be honest, trim workers are less likely to take days off sick, plus they can stack shelves more quickly than fat ones. Stay in shape: Tesco's new boss Dave Lewis. The supermarket has encouraged its staff to get fit . 'But this also ties in with attempts to smarten up Tesco stores. Healthy workers will give a more appealing look than a bunch of sweaty, overweight workers wheezing around the aisles.' Among the ways to get fit and healthy, according to Tesco's post, is to 'encourage your colleagues to have walking meetings â€“ get outside in the fresh air to help boost your steps and your creativity!' It also states: 'Dancing can be an excellent way of keeping fit â€“ itâ€™s great fun and anyone can do it. And there are so many different types, thereâ€™s bound to be a style out there for you!' The bizarre tips continue for when workers are at home. Employees have been told to run up and down stairs in the ad breaks of their favourite TV shows so they do not become couch potatoes. A spokesman for Tesco said: 'Colleagues asked us to help them think about their health and we are happy to lend a hand with some ideas to stay active.'</t>
  </si>
  <si>
    <t>It has been suggested the idea is part of move to smarten up Tesco stores .
Industry insider says 'sweaty, overweight workers' are putting shoppers off .
Among the advice tips is to get dancing in stores or have walking meetings .</t>
  </si>
  <si>
    <t>Tony Blair has been dragged into a bitter row in Mongolia over plans for gold mining in a region where the elaborate ancient graves of Attila the Hun's warrior ancestors are located. The former premier made an unannounced visit to Ulaanbataar last month in his capacity as a consultant to the cash-strapped government, which is dogged by allegations of endemic corruption. He met new Mongolian prime minister Chimed Saikhanbileg but the secrecy surrounding his trip stoked fears from ecologists and the opposition that he is being deployed to encourage Western investment to the country to massively increase gold, copper and coal mining, despite acute environmental worries. Scroll down for video . Tony Blair with a Mongolian dignitary on his recent visit. The former British premier has been dragged into a row over gold mining plans which could destroy the ancient graves of Attila the Hun's warrior ancestors . A silver plate from the Noyon Uul burials, where some of the ancestors of Attila the Hun (right) are buried . An excavation at Noyon Uul. Ecologists fear a mining boom in the region could destroy sacred treasures . Specifically, there is concern over plans for development of the sacred pine-covered Noyon Uul region around 65 miles north of Ulaanbaatar which has Â£1.2 billion gold reserves but is dotted with the burial mounds of the rulers of the ancient Hun civilisation, dating back to the first century BC. 'Tony Blair probably came to us because the strategic deposits in the mountain Noyon Uul are the centre of attention,' reported local news source 24 Tsag.mn, citing official sources. The news outlet - which claimed Blair had flown 'secretly' to Mongolia last week - also speculated he was advising on another controversial project, involving expansion of multinational Rio Tinto's Oyu Tolgoi mine in the Gobi Desert, and a possible bailout from the IMF. Atilla was a feared fifth century barbarian warrior who ruled the Hunnic Empire from the Urals to the Rhine. He was born in modern-day Hungary, but his fearsome forebears are seen as originating much further east, in Mongolia. Activists from ecological pressure groups including Save Noyon Uul have protested to the government that plans for a foreign mining company to exploit gold reserves 'will destroy the historical monuments of the Mongols and their ancestors. 'Driven to despair, they promised that if the Mongolian government allows mining in the sacred land of the Mongols, its defenders are ready to give their lives to save Noyon Uul', said one report last week. Mr Blair's visit toÂ Ulaanbataar was not noted on his website. His office said he makes regular Mongolia trips . Noyon Uul is around 65 miles north of Ulaanbaatar and has Â£1.2 billion gold reserves but is dotted with the burial mounds of the rulers of the ancient Hun civilisation dating back to the first century BC . 'Tony Blair probably came to us because the strategic deposits in the mountain Noyon Uul are the centre of attention,' reported local news source 24 Tsag.mn . Silver decorations for a harness recovered from the burial site. It has up to 200 burial mounds . The Mongolian premier - who recruited Blair to Mongolia two years ago when he held the position of cabinet minister - is seen as the leading advocate of the plan to boost mining in several regions, including Noyon Uul, where Canadian company Centerra Gold may be given the go-ahead to exploit significant reserves. He lunched with the former Labour Party leader after he held a 'text message referendum', dismissed as a cheap gimmick by foes, aimed at garnering support for new mining to boost the flagging economy. The country's president Tsakhiagiin Elbegdorj has 'a strong stance against mining of Noyen Uul and wants to leave the cultural heritage site intact', evidently contrary to the position of his prime minister, it was reported. There was no mention of the Mongolian trip on the official website of The Office of Tony Blair, nor any comment from the Ulaanbaatar government on whether his work includes advice on exploiting 50 tons of gold reserves. But Mongolia is under severe pressure to raise revenue from mining to head off an economic crisis after foreign investment slumped 74 per cent last year, with speculation also centering on Tavan Tolgoi, one of the world's largest untapped coal deposits in the South Gobi Desert. Tony Blair Associates one year ago hired Anand Pillai, formerly an adviser to Rio Tinto in Mongolia. Noted Russian scientist Natalia Polosmak - who has made sensational archeological discoveries at Noyon Uul - said: 'This was the burial ground of the Hun elite. Tony Blair takes part in discussions during his visit. He was recruited to work with Mongolia two years ago . Among the precious finds at the Noyon Uul site are these elaborate chariots buried with Hun warlords . Unique fabrics, ancient jewellery, plaques decorated in silver and gold and carvings of fantastical creatures have also been found . The Noyon Uul region relative to the Mongolian capital Ulaanbaatar.Â Noted Russian scientist Natalia Polosmak has called the area 'the burial ground of the Hun elite' 'The site dates from the 1st century BC to the 1st century AD and contain up to 200 burial mounds. 'The collection of fabrics that we found there is unique.' Among the precious finds were elaborate chariots buried with Hun warlords, unique fabrics, ancient jewellery, plaques decorated in silver and gold, and carvings of fantastical creatures. A spokesperson from Mr Blair's office said: 'Tony Blair regularly visits Mongolia as part of his project there - which is already in the public domain - and has a full time team working on helping the government with its reform programme. 'He has nothing whatever to do with any gold mining business or other mining there so we don't know what is being referred to.' A spokesman for Centerra Gold, referring to the company's Gatsuurt mine in theÂ Noyon Uul region, said: 'Our Gatsuurt property has been designated as a deposit of strategic importance. 'We are continuing to work with the government to determine the level of Mongolian ownership in the project and before Gatsuurt can proceed. We need a deposit development agreement and the necessary permits, approvals and regulatory commissioning. 'We are aware of Mr Blair but not the details of his involvement with the government.'</t>
  </si>
  <si>
    <t>Former premier made unannounced visit to capital Ulaanbataar last month .
Met new Mongolian prime minister Chimed Saikhanbileg on trip, sparking fears from ecologists he was encouraging Western investment in mining .
Noyon Uul region has major gold reserves but many sacred burial mounds .
Exploitation may 'destroy monuments of the Mongols and their ancestors'
Mr Blair admits to 'regular' Mongolia visits but denies discussing mining .</t>
  </si>
  <si>
    <t>With 20 goals to his name this season, Watford captain Troy Deeney is regarded by many as the best striker outside the Premier League. In fact, Deeney has been lighting up the Championship for the last three seasons, scoring 64 goals in 123 league games at an average of over a goal every other game. The next logical step for the Birmingham-born striker is the top flight and, with Watford just a point off the top of the table with five games to go, he could well be skippering the Hornets in the Premier League next season. Watford striker Troy Deeney won the Championship's Player of the Month award for March . Hornets skipper Deeney is hoping to cap off a fine season by leading Watford to the Premier League . Deeney believes he can follow in the path of Charlie Austin and Danny Ings  by becoming a Premier League hit . Watford are currently just one point behind Championship leaders Bournemouth with five games left to play . And Deeney, who was this week named the Sky Bet Championship player of the month for March, makes no secret of his desire to test himself at the highest level. He said: 'I've looked at Charlie Austin, Danny Ings, Rickie Lambert and Grant Holt before that. 'These are all people that have been in the Championship, done well, then held their own in the Premier League. 'There is a sign there that you can really go on (from the Championship). If you go in and apply yourself then you can score goals. 'I want to make sure that when I go up there I'm ready for it and I show what I'm about.' It seems fair for Deeney to say 'when' and not 'if' he plays at the top level because on this season's evidence he and striker partner Odion Ighalo certainly are ready for it. Between them the Championship's most lethal strikeforce have scored 39 league goals this season and Deeney waxed lyrical about his Nigerian strike partner. 'He's a natural finisher,' he said. 'Before Saturday (when Ighalo scored from 20 yards in the win over Middlesbrough) we had been joking that all of his goals were inside the 18-yard box. 'He's definitely a poacher and when he scores he normally scores doubles, one game he got four. He scores in bunches which is a sign of a real good striker.' Deeney is adamant that together he and Ighalo could terrorise Premier League defences. 'I've been and watched a few games this season and I don't see why not,' he said. Watford strikerÂ Odion Ighalo has also been in fine goalscoring form during the course of the campaign . Deeney has been impressed withÂ Slavisa Jokanovic since theÂ Watford manager took charge in October . 'I think you have to be very ruthless in the Premier League and we've shown that we can score goals. 'Are we confident we can do it? Definitely.' Watford - currently third in the table and kept out of the top two only on goal difference - joined the promotion-chasing pack late after a turbulent start to the season saw three managers depart before current boss Slavisa Jokanovic took charge in October. But referring to that period Deeney, who has played under seven managers since joining Watford from Walsall in 2010, insists: 'It wasn't that bad.' He added: 'It definitely brought the players closer together. 'It's just one of those things really, in any line of work if your manager changes your job doesn't change.' Watford have won 15 of Jokanovic's 27 matches in charge and Deeney has been impressed by the Serbian's tactical flexibility. Ahead of Saturday's trip to Millwall, he said: 'We've got a talented squad so we can go from 4-4-2 to 4-4-2 diamond to 3-5-2 or 4-3-3. 'His (Jokanovic's) adaptability would be the one thing that makes him stand out.' Former Watford bossÂ Beppe Sannino handed Deeney the captain's armband during his brief spell in charge . But Deeney's role in the revival of Watford's season, not just as goalscorer but as captain, cannot be underestimated. Beppe Sannino made him captain before the start of the season and Deeney seems to have taken to the role like a duck to water. 'I was very vocal anyway,' he said. 'If I've got something to say I'm going to say it anyway, good or bad, and I think that once people know me they respect that. 'If you're doing good I'll tell you you're doing good, if you're doing wrong I'll tell you you're doing wrong. I don't expect anything else of others towards myself. 'The added responsibility of now having to lead even more by example, I think that's the only that's changed. 'But then I think I did it pretty well beforehand, I think that's why they made me captain. They know what I'm about and what I offer. 'But now it's a case of justifying why they have made that decision.' Deeney served three months in prison for affray in 2012 and says it is no coincidence he has enjoyed by far the best three seasons of his career since his release. Deeney has warned his Watford team-mates they have 'three weeks of hard work' ahead of them . 'The two are definitely linked,' he admits. 'But it's more down to personal growth and realising what an opportunity I had, instead of being an idiot and just letting my chance go by. 'I've just grasped it with both hands and become a better footballer and a better person for it, so it (prison) was probably a blessing in disguise.' Captaining Watford in the Premier League next season, Deeney admits, would be the crowning glory after three years' hard work following his release. 'That would be the fairytale ending,' said the 26-year-old. 'But we've got three weeks of hard work before we can even start thinking about that, so I'm just going to keep working and hopefully that fairytale can come true.' You get the feeling Deeney will be playing in the Premier League regardless of what happens in the next few weeks. But  Watford have as good a chance as any of promotion with their talismanic captain in the side.</t>
  </si>
  <si>
    <t>Watford striker Troy Deeney is yet to play in the Premier League .
Deeney is regarded as one of the best strikers outside the top-flight .
He has scored 64 goals in 123 games during his last three seasons .
The Hornets are currently just one point behind leaders Bournemouth .</t>
  </si>
  <si>
    <t>Kathmandu, Nepal (CNN)More than 4,600 people dead. More than 9,000 injured. Eight million affected across Nepal. One million children urgently in need of help. Those are the startling numbers that indicate the scale of the devastation from the huge earthquake that struck the Himalayan nation on Saturday. And some of the grim figures are likely to get even worse as hopes of rescuing any more survivors diminish every hour. Heartbreaking scenes of suffering and loss are playing out across this shell-shocked nation as it reels from its deadliest natural disaster in more than 80 years. As the country coped with the fallout of the quake, another natural disaster struck Tuesday afternoon in a popular trekking area north of Kathmandu, and up to 200 people were feared missing as a result of a landslide, a trekking association official said. It happened around 4 p.m. in Langtang National Park, said Ramesh Dhamala, president of the Trekking Agents of Nepal. Laxmi Dhakal, spokesman for Nepal's Home Ministry, said  he was aware of reports about the landslide but wasn't immediately able to confirm details. Quake relief efforts continued Tuesday, but officials warned that they were hampered by problems of getting aid into the country and then delivering it to some of the remote communities in desperate need. In Kathmandu, a capital city of shattered temples and toppled houses, some people paid their last respects to loved ones taken by the quake. By the Bagmati River, which winds through the city, more than a dozen funeral pyres burned Monday. As workers stoked the flames for the Hindu cremation ceremonies, some mourners shaved their heads in a traditional show of mourning from children who lose their parents. Alongside their father, two teenage brothers from the Gurung family, Ishan and Iman, said goodbye to their mother, Ishara. "We never imagined this would happen to us. This much pain," said Ishan, the elder of the two. Elsewhere in the city, many shaken residents are sleeping in the open. Some have lost their homes, others are afraid to stay in buildings that may be vulnerable to aftershocks. Large encampments of tents have sprung up in open areas, including a wide space belonging to the military in the center of the city that is typically used for parades. One of the grand gates to the field is now just a pile of rubble. Kisnor Raj Giri, a 22-year-old man from Kathmandu who lost members of his extended family in the quake, said he was too scared to return home. He is camping out at the military grounds with thousands of others even though frequent rain has made the nights an ordeal. "Many people are crying, sharing their hardships," he told CNN on Monday evening. The elements showed no mercy to the homeless masses on Tuesday as thunderstorms rumbled over Kathmandu. More bad weather is forecast for the region in the coming days. But in one piece of good news, Turkish and Chinese rescue crews helped pull free a 21-year-old man trapped under rubble near a city bus park in a 13-hour rescue operation. Houses and families ripped apart by earthquake . The death toll has now climbed above 4,600 in Nepal, officials said Tuesday evening, as rescue and relief efforts continue. Nepal army Lt. Col. A. J. Thapa told CNN's Sumnima Udas that the first 72 hours after the earthquake is the time when the most lives can be saved. "This is not the time to rest and lament," he said. "This is the time to go out and save lives." Thapa said an entire military post was lost during an avalanche. "Remember we are not an outside force that has been parachuted into an area to help," he said. "We are victim ourselves. ... Despite the fact that soldiers have their families and houses are down, we are trying to build morale, maintain morale and help themselves." Thapa said it was fortunate that the quake struck during daylight on a weekend. "Children were not trapped in big schools somewhere and lot of people were outside because it was daytime," he said. Dhakal, the Home Ministry spokesman, put the death toll at 4,620, while Nepal's National Emergency Coordination Center said the number of dead was 4,727. Both sources gave the number of people injured as 9,239. Another 72 people died in India, while China reported 25 deaths. Most of the casualty numbers in Nepal are believed to have come mainly from Kathmandu and the surrounding area. They are expected to climb as information emerges from remote areas. "We have incomplete information, but we apprehend the death toll will go up," Nepalese Information Minister Minendra Rijal told CNN earlier on Tuesday. "We cannot say by how much exactly." The news agency Reuters cited Prime Minister Sushil Koirala as saying that the toll could reach 10,000 and that the country was "on a war footing" in its rescue and relief work. In a live, televised address to the nation, the Prime Minister said the country had been stunned by the disaster and announced three days of national mourning, starting Tuesday. The government's first priority is to continue search and rescue operations and relief efforts, he said, as he thanked all those involved. Historic and religious monuments destroyed by the earthquake will be reconstructed in time, he added. At least 90% of 96,000 Nepali army troops have been deployed in relief and rescue operations, according to Nepal army spokesman Jagadish Chandra Pokharel. More than 15 countries and agencies have already promised help, Koirala said, as he appealed for other nations also to come to Nepal's aid. Even as international aid pours into the country, overwhelmed hospitals are lacking vital medical supplies, people remain buried in the wreckage of buildings and rescuers are struggling to reach hard-hit rural areas near the quake's epicenter. "The biggest problem is reaching these villages," Matt Darvas, an emergency communications officer for the humanitarian group World Vision, told CNN from Gorkha district, northwest of Kathmandu. Nepal struggles to cope with international aid . Nepali Home Ministry Joint Secretary Sagar Mani Parajuli, who is coordinating relief efforts, said government efforts to get aid to remote areas had been hampered by rugged terrain and poor weather, which limits the use of helicopters. "The helicopters are small. They don't fly in windy and cloudy conditions. Given Nepal's geographical terrain, we cannot use surface transport much but are using it," he said. "We need 150,000 tents and tarpaulins, but we don't have enough of them." Jamie McGoldrick, the U.N. resident coordinator for Nepal, told a news conference Tuesday that bringing in relief materials has been difficult because Kathmandu's international airport, which has just one runway and space for only a limited number of aircraft to park, is log jammed. The United Nations is aware of the request for tents, he said, but is working to procure high quality ones to withstand the expected monsoon rains. Of the 8 million people affected by the quake across 39 districts of Nepal, some 1.4 million need food aid, McGoldrick added. Nepal's population is about 31 million. At an event in Paris, U.N. Secretary-General Ban Ki-moon expressed his condolences to the people of Nepal and called the humanitarian needs "huge and urgent." "The United Nations is supporting international operations for search and rescue and strengthening relief efforts," he said. "I count on the generosity of the international community in Nepal's hour of need and the longer term rebuilding efforts that will be needed." A CNN team that joined a Nepalese military helicopter flight to Dhulikhel, a rural area east of Kathmandu, saw extensive damage in the Kathmandu Valley from the air, including many landslides. On landing, the team went to a hospital where all the injured from six surrounding districts are being brought. More than 1,000 people are currently in the hospital -- three times its usual capacity -- so some of the injured are being left out in the streets. Social media posts from Nepal . Darvas of World Vision said he had been told of frightening levels of damage in villages in the region surrounding Gorkha district, which is near the earthquake's epicenter. They included one where 35 out of 45 homes were destroyed and another where 70% of the houses had collapsed, trapping and crushing the people inside, most of them children and the elderly. Even though aid groups and Nepalese officials are aware of critical situations in areas spread across Nepal's mountainous terrain, they face daunting challenges getting help to them. "Some of those villages -- several years ago, before there was vehicle transport -- used to take seven days to reach. Roads are shut now to some of those villages, so we can only imagine how long it will take to get there," Darvas said Monday. He said injured people who had been airlifted from some remote areas were often suffering from crush injuries, lacerations and dislocations. Looking for missing loved ones in Nepal? CNN iReport wants to help . UNICEF, the U.N. children's agency, said Sunday that nearly 1 million Nepalese children urgently need assistance. Aid groups and at least 16 nations rushed aid and workers to Nepal, with more on the way. High-altitude rescue efforts have also been undertaken on the difficult terrain of Mount Everest, where the earthquake released deadly avalanches. Four U.S. citizens are among those who died on Everest, according to officials and relatives. Damage to climbing infrastructure on the mountain, not to mention the overall situation in Nepal, means the climbing season is over for the year, climber Jim Davidson told CNN from the Everest base camp, where he was evacuated after spending two days on the mountain. China has canceled all climbs on its side of the mountain, the official news agency Xinhua reported. Are you in Nepal or do you have loved ones affected? Please share with us if you are in a safe place. How to help the earthquake victims . Fast facts on earthquakes . CNN's Ivan Watson and Tim Hume reported from Kathmandu; CNN's Jethro Mullen wrote and reported from Hong Kong, and Laura Smith-Spark wrote from London. CNN's Elizabeth Joseph, Pamela Boykoff, Manesh Shrestha, Sumnima Udas, Kristie Lu Stout, Anjali Tsui, Kunal Sehgal and Ingrid Formanek also contributed to this report.</t>
  </si>
  <si>
    <t>Death toll in Nepal climbs above 4,600, officials say, with more than 9,000 injured .
Shattered villages near epicenter are hard to reach, says aid worker in the area .
More bad weather is forecast for the region in the coming days .</t>
  </si>
  <si>
    <t>Legendary Barcelona captain Carles Puyol is believed to be training with a view to ending his retirement from football for a lucrative end-of-career spell in Qatar or the United States. Puyol won six La Liga titles and enjoyed three Champions League wins at Barca and is considered to be one of the finest defenders of his generation having been named in UEFA's European team of the year six times across a trophy-laden career. The 36-year-old retired last May after 15 years at his boyhood club having struggled to return from a persistent knee injury, but now reports claim he could be set for a return to playing with New York City or Al-Sadd after returning to training. Barcelona legend Carles Puyol is said to be training ahead of a return to playing in either the US or Qatar . The 36-year-old retired last May after struggling to return from a persistent knee injury that had troubled him . If the reports from Spanish paper Mundo Deportivo prove true, Puyol could join up with Manchester City midfielder Frank Lampard in the States or with his former long-term team-mate Xavi, who is expected to move to Qatar with Al-Sadd. The curly-haired centre back had hinted on his retirement that he would consider a return to the game had it not been for the knee injury that plagued the tail-end of his career. 'I don't think I'll be a coach, it's not what I'd like most,' Puyol said in May. 'Maybe I'll change my mind but for now I want to do other things.' Puyol, seen here withÂ Qatar Airways Chief Executive Officer Akbar al-Baker, could move to the Middle East . Xavi, Puyol's former team-mate, is said to considering a move to Al-Sadd and Puyol could join him there . David Villa is now playing for New York City. Frank Lampard will join him soon and Puyol could be next . The former Barca skipper was named as the club's assistant director of football but he left that role in January when Andoni Zubizarreta, his senior, was fired. Xavi visited Qatar in the last international break ahead of a rumoured move at the end of his Barcelona contract which would see the midfield metronome earn around Â£7million-a-year, and Puyol could choose a similar route. Alternatively, a New York move would see Puyol join the City Football Group alongside Chelsea legend Lampard and another former team-mate of Puyol's, David Villa.</t>
  </si>
  <si>
    <t>Former Barcelona centre back Carles Puyol retired in May last year .
But he could now be in line for a return with New York City or Al-Sadd .
Puyol is reported to be training ahead of a comeback from retirement .</t>
  </si>
  <si>
    <t>Leicester City midfielder Esteban Cambiasso is wanted by Delhi Dynamos for India's I-League. The former Real Madrid and Inter Milan midfielder signed a one-year deal with Leicester last summer and has been in excellent form. Nigel Pearson is keen for the 34-year-old to stay for another season but much will hinge on Leicester staying in the Premier League. Esteban Cambiasso signed a one-year deal at Leicester City and is now linked with Delhi Dynamos in India . Midfielder Cambiasso, 34, has been one of Leicester's best players this season in the Premier League . Leicester boss Nigel Pearson wants Cambiasso to stay, but that may depend on their Premier League status . After the success of the three-month long Hero Indian Super League last year, the I-League is ready to spend big on attracting major names to the competition for the new season. Leicester are currently 18th in the Premier League but only the bottom three  comprises of the Foxes only because of their inferior goal difference compared to Hull CIty. The Foxes have won their last three games in the league and face a crunch relegation encounter against Burnley at Turf Moor on Saturday.</t>
  </si>
  <si>
    <t>Esteban Cambiasso signed a one-year deal at Leicester City last summer .
Delhi Dynamos want to bring him to the new Indian Super League season .
Nigel Pearson would like to keep him at the club if Leicester stay up .</t>
  </si>
  <si>
    <t>A California woman was arrested after a video was posted on YouTube that showed her striking a young, crying child in the face with what appeared to be a iPad-like tablet. Yvonne Camargo, 39, of Victorville, was arrested on suspicion of willful cruelty to a child on April 3 but it is unknown as to if she was charged. The video was filmed April 1 in a parking lot after a man identifying asÂ Edward Moneyhanz on Youtube saw the woman 'pulling this kid by his hair out of the khols store', according to the posting's description. Scroll down for video . Yvonne Camargo of Victorville, California, was arrested earlier in April after video surfaced of her appearing to hit a child. In the YouTube video Camargo can be seen hitting the child in the face with an iPad-like tablet . The woman can be seen wiping the young boy's face as he cries. She loads him into the back seat of a Chevrolet sedan, where he continues to cry. She then reaches behind him, grabs the tablet and hits him in the face. The boy screams and grabs his face with his hands. The woman is oblivious to the fact that she is being filmed until the cameraman and another woman begin asking her what she's doing. Camargo is oblivious to the fact that she is being filmed until the cameraman questions her intentions. He and another woman watching the incident tell Camargo she could go to jail . 'Hey, why are you hitting that kid like that?' the man asks. 'Why are you hitting that little baby?' The woman off camera says that Camargo could go to jail before questioning her actions. 'Hitting a f****** innocent kid that can't protect themselves,' she says. 'How do you feel hitting a kid?' Camargo does not respond, but instead gets into her car and the cameraman gets a shot of theÂ licenseÂ plate so she can later beÂ identified. At the beginning of the video, Camargo can be seen wiping tears from the young boy's face as he screams and cries. It is unknown what her relationship to the child is . A video viewer contacted the police after watching the footage and a deputy identified Camargo from the car's plate, according to the Press-Enterprise. Authorities examined the child for injuries, contacted San Bernardino County Child and Family Services and interviewed Camargo. It is unknown what her relationship to the child is. The case is being submitted to the county's District Attorney's Office.</t>
  </si>
  <si>
    <t>Yvonne Camargo, of Victorville, California, was arrested after she was identified from the video .
The cameraman films Camargo for more than a minute before she notices .
He then asks what she's doing but Camargo does not respond .
The cameraman said he started filming after seeing the woman 'pulling this kid by his hair' out of a Kohl's .</t>
  </si>
  <si>
    <t>Manchester United players  Wayne Rooney and David de Gea made the time to meet some sick supporters alongside manager Louis van Gaal on Monday. The trio, along with other squad members such as Ashley Young and Michael Carrick, met the fans at their training complex as part of the Manchester United Foundation 'Dream Day'. The three United heroes greeted all the supporters in attendance, making time to pose for photographs, chat with them about United's season so far and sign memorabilia. Louis van Gaal (left) and his players met ill supporters on behalf of the Manchester United Foundation . United goalkeeper David de Gea (left) and captain Wayne Rooney were in attendance to greet supporters . The Manchester United Foundation says it 'worksÂ in some of the most disadvantaged areas across Greater Manchester and uses the passion for Manchester United to educate, motivate and inspire young people.' The fans who made it to the United's training ground were clearly overjoyed to have the opportunity to meet Rooney, captain for the club and England. They also took the chance to engage with Van Gaal, who was obviously much more welcoming than he was towards the media after United's 1-0 loss to Chelsea on Saturday. The Dutchman felt aggrieved at what he perceived to be a foul on Falcao by John Terry in the build-up the Eden Hazard's decisive strike at Stamford Bridge. 'For me, it was a foul. That's my opinion on Falcao,' Van Gaal fumed after the game. 'You are dependable on the referee. When he whistles, its a penalty. When he doesn't whistle for a foul on Falcao, it's not a foul.' Michael Carrick (left) and Ashley Young also visited the sick children and adults on Monday . Van Gaal (left) and his players also signed memorabilia for the visitors from the Foundation . Van Gaal was upset on Saturday that John Terry appeared to foul Falcao before Eden Hazard scored . But he was in a much more jovial mood alongside the supporters of his team on Monday, appearing to share jokes with the fans and happily had his photograph taken with them. Van Gaal will be preparing for De Gea, Rooney, Young and Carrick to lead United back to winning ways in the league when they travel to Merseyside to take on Everton at Goodison Park on Sunday.</t>
  </si>
  <si>
    <t>Wayne Rooney, David de Gea and Louis van Gaal greeted unwell fans .
Michael Carrick and Ashley Young were also in attendance .
The 'Dream Day' was organised by the Manchester United Foundation .</t>
  </si>
  <si>
    <t>(CNN)Five years ago, Rebecca Francis posed for a photo while lying next to a dead giraffe. This week, she got threatened for her action. The trouble started Monday, when comedian Ricky Gervais tweeted the photo with a question. "What must've happened to you in your life to make you want to kill a beautiful animal &amp; then lie next to it smiling?" Gervais wrote. In the past three days, his tweet has been retweeted almost 30,000 times. A number of people insulted and threatened Francis in response to the giraffe photo and others featuring her. On the website rebeccafrancis.com, there are photos of Francis with other animals, including a lion, which other Twitterers responded to. Francis, who has appeared on the NBC Sports Network outdoor lifestyle show "Eye of the Hunter" and was the subject of an interview with Hunting Life in late March, responded in a statement to HuntingLife.com on Tuesday, which was posted on its Facebook page. The death came about, she said, because she was asked by others on an African hunt to "preserve" him for the local people. "(The locals) showed me this beautiful old bull giraffe that was wandering all alone. He had been kicked out of the herd by a younger and stronger bull. He was past his breeding years and very close to death," she said. "They asked me if I would preserve this giraffe by providing all the locals with food and other means of survival. ... I chose to honor his life by providing others with his uses and I do not regret it for one second. (The locals) did not waste a single part of him. I am grateful to be a part of something so good." According to the Giraffe Conservation Foundation, there are about 80,000 giraffes in Africa, a decline of 60,000 in the past 15 years. On a website called rebeccafrancis.com, where the photo is posted, Francis describes herself as a longtime outdoors enthusiast and a fan of bow-hunting. "I prefer bowhunting, and the animals I have taken with a bow include: a 10 1/2 ft. brown bear, black bear, shiras moose, alaskan moose,  dall sheep, stone sheep, desert bighorn ram, rocky mountain bighorn ram, mule deer, whitetail deer, elk, mountain goat, antelope, arapawa ram, kudu, zebra, black wildebeest, giraffe, springbuck, blesbuck, lynx, badger, and squirrel," she writes. "I have also taken many of the same species and more with a rifle." She has achieved the "Full Curl of North American sheep" with a bow, according to the Hunting Life interview, and hopes to achieve the "Super 10." The latter, according to liveoutdoors.com, "entails the taking of one animal from the ten basic North American species: bears, cats, deer, elk, caribou, moose, bison/muskox, goat, antelope and sheep." Tom Opre, the producer and co-host of "Eye of the Hunter," says she won the first season of "Extreme Huntress," an online offshoot of "Eye," and co-hosted a handful of "Eye" episodes. The rebeccafrancis.com website was apparently last updated in 2013, though it makes mention of a 2015 TV series called "Sheep Shape" on the Sportsman Channel. CNN has reached out to Francis for comment.</t>
  </si>
  <si>
    <t>Rebecca Francis' photo with a giraffe was shared by Ricky Gervais .
Francis was threatened on Twitter for the picture .
Francis, a hunter, said the giraffe was "close to death" and became food for locals .</t>
  </si>
  <si>
    <t>Arsenal moved nine points clear of their top four rivals Liverpool on Saturday afternoon with a 4-1 win at home in the Premier League. Goals from Hector Bellerin, Mesut Ozil and Alexis Sanchez put the Gunners 3-0 ahead, before Jordan Henderson pulled one back from the penalty spot for the visitors. Olivier Giroud completed the scoreline with a sumptuous strike in injury time. Here,Â Sportsmail's Matt Barlow casts his eye over the two teams' performances at the Emirates. Arsenal (4-2-3-1) DAVID OSPINA - 6.5 . No shots to save first half, although out smartly once or twice. Made a flying save to thwart Can in the second-half and almost saved Jordan Henderson's penalty. HECTOR BELLERIN - 6.5 . Scored a wonderful goal with his left foot. Unfortunate to be booked for a foul by Mathieu Flamini and then lucky not to be sent off for a foul on Sterling which conceded penalty. Hector Bellerin celebrates after putting Arsenal 1-0 ahead against Liverpool in the first half on Saturday . PER MERTESACKER - 6.5 . Coped quite well with the nimble trio of Liverpool strikers. LAURENT KOSCIELNY - 6 . Performed well until replaced early in second half by Gabriel. NACHO MONREAL - 7 . Solid defensive display, up against Lazar Markovic and Philippe Coutinho. FRANCIS COQUELIN - 7 . Offered vital bite in midfield, especially during period midway through first half when Liverpool were at their best. Alexis Sanchez celebrates after netting the Gunners third on the stroke of half-time at the Emirates . SANTI CAZORLA - 6.5 . Heavily involved in the middle of midfield, but without any of the creative frills which often decorate this game. Early shot forced a save. Hit a post late in game. AARON RAMSEY - 7 . Started very well, wide on the right. Missed a good chance after a Kolo Toure mistake and set-up Alexis Sanchez's goal with a neat touch. Faded and replaced early. ALEXIS SANCHEZ - 7 . All action as ever, including a fabulous strike before half time make it 3-0. MESUT OZIL - 7.5 . Produced silky touches and a brilliant free-kick for the second which put Arsenal in control. Mesut Ozil added a glorious second for Arsenal with a sumptuous free-kick on 40 minutes . Ozil was all smiles as he celebrated his strike in a silky personal display from the midfielder . Ozil (right) posted on Instagram after the match: 'Seven wins in a row! and so happy!' OLIVIER GIROUD - 7 . Forced early mistake from Toure which his team failed to capitalise on. Denied in the second half by a good reflex save. Scored the fourth with another stunner. SUBS: GABRIEL (for Koscielny 49 min); FLAMINI (for Ramsey), WELBECK (for Ozil) Subs not used: Macey, Gibbs, Rosicky, Walcott. MANAGER: ARSENE WENGER - 7 . Wonderful first half for the Arsenal boss, but his team do not have the knack of killing a game. There will always be chances to score. Sent on Flamini in a bid to protect the clean sheet, but Liverpool got one back. Olivier Giroud (right) added a late fourth with a brilliant strike to complete the scoreline for the Gunners . Liverpool (3-4--2-1) SIMON MIGNOLET - 5.5 . Beaten three times in eight minutes before the break, but made fine early saves from Santi Cazorla and Aaron Ramsey as well as a splendid reaction save from Olivier Giroud in the second half. EMRE CAN - 5 . Not comfortable on the right of three centre-halves or at right-back where he played after the break. Sent off for two yellow cards, the second a stupid tackle from behind on Danny Welbeck, near the corner flag. Emre Can (right) was sent off late in the second half for Liverpool to compound a miserable afternoon . Liverpool's Kolo Toure (centre) had a torrid afternoon in defence on his return to his former club . KOLO TOURE - 4.5 . Error-strewn performance defined Liverpoolâ€™s first-half. Escaped an early mistake which gave Ramsey a chance but not others. Better in back four in second half. MAMADOU SAKHO - 5 . Erratic as if disturbed playing alongside Toure in absence of Martin Skrtel. JORDAN HENDERSON - 6 . Did not contribute a great deal from right-wing-back in the first half, but more involved when he moved forward in the second half. Scored from the spot and returned to right-back after Emre Canâ€™s red card. Jordan Henderson pulled one back for the Reds from the penalty spot on 79 minutes at the Emirates . JOE ALLEN - 6 . Ticked over in midfield. Won some tackles and passed it well, but did not protect his defence when they needed help. LUCAS LEIVA - 5.5 . First start in two months and very sluggish and wasteful in the early exchanges. Like Joe Allen, better in second half, but the game had gone by this point. ALBERTO MORENO - 5.5 . Offered nothing in attack and unreliable in defence. Easily beaten by Hector Bellerin for the opening goal. LAZAR MARKOVIC - 5 . Flickered on the counter-attack but opted to pass to Sterling when clean through and ought to have shot. Replaced at half-time. Lazar Markovic (left) wasted a glorious chance to give Liverpool the lead and was substituted at half-time . PHILIPPE COUTINHO - 5 . Unable to impose himself. One pass to Markovic created a first-half chance. Nice touches, here and there but nothing more. RAHEEM STERLING - 6 . Bright and well poised on the ball. Movement good and influential when moved to the left after the break. Won penalty. Liverpool won the penalty after Raheem Sterling (top) was fouled by Bellering (bottom) in the second half . SUBS: DANIEL STURRIDGE (HT for Markovic) Liverpool were better with him on. 6. Subs not used: Jones, Johnson, Lovren, Manquillo, Brannagan, Borini. MANAGER: BRENDAN RODGERS - 6 . Awful first half for his team in absence of  Skrtel and Steven Gerrard. Started badly, improved a little but beaten by three terrific goals in eight minutes. Switched from back-three to back-four to try and get back into the match as well as sending Daniel Sturridge on in response. But it was over when Can was dismissed. REFEREE: ANTHONY TAYLOR - 6.5 . There were mistakes and he missed small things, but overall let it flow. Got the penalty right and the red card, but made a mess of Bellerinâ€™s cards.</t>
  </si>
  <si>
    <t>Arsenal beat top four rivals Liverpool 4-1 at the Emirates on Saturday .
Hector Bellerin, Mesut Ozil and Alexis Sanchez put hosts 3-0 ahead .
Jordan Henderson pulled one back for the visitors from the penalty spot .
Arsenal striker Olivier Giroud completed the scoreline in injury time .
Win moves Arsenal into second - nine points ahead of the Reds .</t>
  </si>
  <si>
    <t>They take singing very seriously in the Philippines. In 2007, a 29-year-old karaoke performer was shot dead at a bar in San Mateo for delivering an off-key rendition of My Way. There followed a spate of copycat killings provoked by inadequate attempts at the song. The death toll now as high as 12, many clubs have taken My WayÂ off their playlist. Manny Pacquiao need not worry. He already has two platinum albums to his name back home. And thatâ€™s the thing; in a country where the line â€˜and now the end is nearâ€™ can have literal truth if delivered out of tune, Pacquiaoâ€™s voice really isnâ€™t particularly special. His jokes arenâ€™t always zingers, either, but that hasnâ€™t stopped him having his own sitcom, Show Me Da Manny, plus a game show, Manny Many PrizesÂ on the GMA Network. Manny Pacquiao recorded his own song for when he takes to the ring for his fight with Floyd Mayweather . This screenshot shows Pacquiao playing it for laughs in his sitcom Show Me Da Manny . Pacquiao also has a quiz show called Manny Many Prizes . He is being pursued for Â£33m in unpaid taxes but remains a twice-elected and popular congressman and if he ran for president would win by a landslide.Â He is just over 5ft 6in but doubles as the player-coach of a professional basketball team, the Kia Carnival. His birthday is celebrated like a national holiday, and there is a truce in the civil war to the south of the country whenever he fights. Each April, in Cebu City, the battle of Mactan is re-enacted, when Philippine warrior Datu Lapu-Lapu repelled the conquistador forces of Magellan. In previous years, the role of Lapu-Lapu has been played by Pacquiao; as this year he was in training to fight Floyd Mayweather, they merely dedicated the performance to him instead. There is no point comparing Pacquiao with sporting contemporaries because there is no-one like him. Tiger Woods, at his peak, moved Wall Street. If he won a tournament on the Sunday, the markets were more confident and buoyant the following morning. To influence the biggest economy in the free world is beyond Pacquiao, true. Yet what does it say of Woods? That he was corporate Americaâ€™s poster boy. Drive five minutes from the azalea-skirted fairways of Augusta National and it is possible to find whole communities entirely untouched by the Tiger phenomenon, no matter the racial boundaries broken. Pacquiao, in his own land, is different. Pacquiao is the peopleâ€™s champion. Whatever the state of his accounts, he still pays 64 per cent more tax than any other citizen in the Philippines. He builds hospitals, his wealth fights natural disasters. The crime rate plummets when he fights, his country stops, roads clear. May 3 â€“ the date of the Mayweather bout in Pacquiaoâ€™s homeland â€“ has already been declared a national holiday, and there, the worldâ€™s richest fight can be viewed free. No pay-per-view in Manila. Temporary paper billboards will be erected on street corners, plazas and in church grounds, so that crowds can watch the action direct from Las Vegas. The judgesâ€™ scores will be shown via Skype. No other sportsman would command this level of attention in one country; Pacquiaoâ€™s fame has transcended the boxing ring. Pacquiao's fan rally was another moment for the small screen as the ring legend took a selfie at the event . Size doesn't seem to matter when Pacquiao takes to the basketball court - well, it's his team . As a pious Roman Catholic â€“ his bible is never far from his side, its most affecting passages highlighted in pink â€“ he would not welcome the allusion, but the devotion he inspires is that of a pontiff. It is papal, the love that follows him in the Philippines; his people would chair him through the streets if they could. On a more earthbound level, he is Rudolph Valentino, The Beatles or pre-ignominy Michael Jackson, a star beyond familiar experience. Mayweather is a boxer; a great boxer, a very wealthy boxer, but a boxer, still. Pacquiao, while being the underdog in pure sporting terms on Saturday, is somehow more. He has been elevated to higher ground. At the South Convention Centre of the Mandalay Bay hotel in Las Vegas, the Filipiniana Dance Company of Las Vegas (Est. 2001) is on its third number. Corralled behind steel barriers, a crowd â€“ bemused, impatient â€“ are waiting to see one man. Instead, they are being treated to a second-rate talent show. Filipino singers replace the Filipiniana dancers and two unfunny MCâ€™s try desperately to drum up frenzy. 'Heâ€™s in the building,' they scream which, as Pacquiao actually checked into the resort on Monday, is hardly an earth-shattering development. When he arrives, the contrast between the hype and the human is immediate, the sincerity of the figure in the white tee and camel coloured trousers smiling sweetly at the crowd, quite obvious. They wave back: national flags and home-made banners. One shows a hungry Pac-man eating a dollar sign. Later, in the Panda Room â€“ strangely appropriate, pandas are bears yet are seen as benign, cuddly creatures â€“ Pacquiaoâ€™s effect on those of Philippine descent is clear. The Filipiniana dancers file in and crowd the aisles. Every time Pacquiao speaks they giggle like smitten schoolgirls. An endless string of selfies are taken, until they begin teasing each other about their faux-teenage crushes. One of the dancers is given a souvenir boxing glove by a pressman. Nothing unique, just a memento that could be bought at any local sports shop or in the foyer of the hotel, a commemorative glove with the fightâ€™s logo and date embossed on the mitt, yet she stares at it as if presented with a holy relic until broken from her reverie by the sound of more squeals as another image is committed to digital memory; laughing girls in the foreground, Pacquiao a smudge in the distance. But, still, thatâ€™s him. Pacquiao addressed his fans, the ones in Vegas anyway, at the Mandalay Bay Hotel on Tuesday . Filipino dancers were part of the entertainment during the fan rally for Pacquiao . Manny mania was in full swing with just a few days to go before he enters the ring in Las Vegas . Mayweather had dancers of his own for his arrival at the MGM Grand just along the famous Strip . It is fair to say there are few middle-class boxers but even by the standards of a working manâ€™s sport, Pacquiaoâ€™s story is exceptional. Mayweather grew up poor, but it was first-world poor; the electricity might have been cut off, and his family sometimes slept seven to a room, but there were safety nets, checks and balances. There was always a roof and no-one went hungry. Pacquiao is a third-world survivor. He was born in General Santos City, 600 miles south of the capital Manila, a part of the region now consumed by terrorism. Pacquiao knew tin-shanty poverty, hungry-every-day poverty, bare-foot poverty; he knew what it was to be filthy poor, unable to bathe, dirty, unschooled. His father abandoned the family when Manny was small, came home unannounced one day, killed, cooked and ate his dog, and then left again. When Pacquiao departed for the capital it wasnâ€™t out of up-by-the-bootstraps ambition, but basic human necessity. His family couldnâ€™t feed him; but maybe he could feed himself. He slept rough, he sold doughnuts for loose change and fought in the back streets for little more â€“ sometimes the purse was the equivalent of Â£1. The iconic black and white images that have since emerged of Pacquiao at his Manila gym at the age of 17 were taken three years after he arrived in the capital, and 10 fights into his professional career. Even then, he looks scrawny, raw, unpolished â€“ a street kid as much as a street fighter. It is hard to reconcile those haunted eyes with the figure who will march confidently towards the ring at the MGM Grand on Saturday, to the sound of his own voice. These images of a 17-year-old Pacquiao training in Manila were published ahead of the big fight . Pacquiao left his home as a 14-year-old and headed for Manila, the capital of the Philippines . Pacquiao turned professional aged 16 and had 10 fights by the time these images were taken . Pacquiao, as befits a platinum-selling game show host, basketball player turned singer-politician and world welterweight champion, has brought out a song for this fight called Lalaban Ako Para Sa PilipinoÂ , which translates as â€˜I will fight for the Filipinosâ€™. 'Even if I am in pain,' Pacquiao sings, 'I force myself to hide it and be silent. My heart is bleeding yet others donâ€™t see it, but what is important is that my country is happy. I will fight around the world, I will risk my life. I am Filipino, we are Filipino.' The video is at the botom of the page. And yet, in its way, it is him. Just as Andy Murray tried his whole life to erase the association of his home town, Dunblane, with unimaginable tragedy, so Pacquiaoâ€™s mission is to reawaken feelings of pride in a nation whose global image has been defined by a corrupt political dynasty and a presidentâ€™s wife, obsessed with shoes. At the time Manny Pacquiao was barefoot on the streets of GenSan, Imelda Marcos was hoarding 3,000 pairs of the finest designer heels. It is this perception that he, The National Fist â€“ Pambansang Kamao â€“ feels it is his duty to address. That is why he sings, that is why he stands, that is why he prays and, most significantly, that is why he fights.</t>
  </si>
  <si>
    <t>Manny Pacquiao and Floyd Mayweather fight in Las Vegas on Saturday .
The day of the bout is a national holiday in the Philippines .
Pacquiao can't be compared with other sports stars - there's none like him .
He has TV shows, plays, coaches basketball and sings .
Pacquiao is a twice-elected and popular congressman in his homeland .
Saturday's fight will be worth at least $300m .</t>
  </si>
  <si>
    <t>Martina Navratilova's brief stint as coach of 2012 Wimbledon runner-up Agnieszka Radwanska is finished. Navratilova, who won 18 Grand Slam singles titles as a player, and Poland's Radwanska, who is currently ranked No 9, issued statements on Friday to announce the parting. They announced in December that they would work together. Martina Navratilova watches Agnieszka Radwanska in action during this year's Australian Open . Radwanska has struggled this season and was knocked out in the first round in Stuttgart this week . Radwanska is only 13-11 this season, including a first-round loss on Wednesday in a clay-court tournament at Stuttgart, Germany. A statement posted to Radwanska's Twitter account thanks Navratilova 'for her time and efforts over these last few months' and calls it a 'great experience to work with one of the all time greats.' The post adds that the women 'agreed that as Martina could not commit 100 (percent) to the project then it was not going to work as a long term partnership.' The French Open starts on May 24. Radwanska plays a forehand during her defeat by Sara Errani at the Porsche Grand Prix on Wednesday .</t>
  </si>
  <si>
    <t>Martina Navratilova could not commit '100 per cent to the project'
The pair only started working together in December last year .
Agnieszka Radwanska is struggling for consistency this season .
The Pole slumped to an early defeat in Stuttgart this week .</t>
  </si>
  <si>
    <t>Loneliness is often associated with elderly people who may have lost their partner or feel isolated because they're less mobile. But a new report released today reveals that it is in fact younger people who feel more lonely than older generations - despite being more connected to their friends online. The survey, funded by the Big Lottery, found that more than 80 per cent of young people feel lonely at some point. Scroll down for video . Chloe Jackson, 19, appeared on today's This Morning to talk about how Facebook makes her feel lonely . The research revealed that half of those aged 55 and over said they never felt lonely. In comparison, 43 per cent of 18 to 34-year-olds admitted they wished they had more friends. A third of the under 34-year-olds said they found it hard to make new friends and they didn't know how to form new friendships. Many admitted they were more likely to interact with friends online than face-to-face and that seeing what their friends were up to via social media sites like Facebook increased their feelings of isolation. One young person who feels this way is Chloe Jackson, 19, from Norfolk, who appeared on today's This Morning to discuss the issue. She told presenters Eamonn Holmes and Ruth Langsford that she often feels lonely thanks to websites like Facebook. She said: 'You look at all the things your friends are doing on social media where they have checked into a pub and tagged their friends or shared pictures of themselves out having fun and you're sat at home not there. 'During my A levels I spent lot time inside revising but you still see all these people having fun without you and it's hard not to take that personally.' Ruth, 54, agreed that this contrasted with her experience growing up as 'when we were young, if you weren't invited to a party you didn't know about it.' Chloe added that people often create an online persona that doesn't reflect how they are really feeling and as a result, she often feels under pressure to do the same. She said: 'It makes you feel down all the time you are expected to be massive happy person like you are on social media, you start doubting the friends you have got. I have 1000 friends on Facebook but I don't have 1,000 friends in real life.' Chloe said Facebook often made her feel like she was left out of the fun her friends were having . This Morning's agony aunt Denise Robertson advised people to be proactive if they are feeling lonely. She suggested they join more groups, take up a new hobby or organise an event like a coffee morning in order to meet more friends. She said: 'Friendship like love does not climb in your window, if you don't go out, you won't find it.' The Big Lottery funded survey was carried out to promote 'The Big Lunch', an idea from the Eden Project encouraging people across the UK to have lunch with their neighbours on the first Sunday in June in an act of community, friendship and fun. In 2014, 4.83 million people took to their streets, gardens and community spaces for the sixth annual Big Lunch.</t>
  </si>
  <si>
    <t>Younger people feeling lonelier than older generations according to report .
43% of 18 to 34-year-old wish they had more friends .
Many only interact with friends online .
Chloe Jackson, 19, said Facebook makes her feel lonely .
Feels left out when she sees friends' posts when they're out having fun .</t>
  </si>
  <si>
    <t>Walter Smith is reluctant to predict a permanent end to hostilities. Two years since he stepped down as chairman of Rangers, the crackle of gunfire still reverberates in his ears. A declaration of peace in our time is premature. Dave King, the chairman-elect, has still to obtain the SFA clearance he needs for a seat in the boardroom. Details of how the club proposes to stabilise the finances have yet to come. And the Championship promotion play-offs threaten more landmines than the Somme. Yet before participating in the annual charity golf day of the John Hartson Foundation, the Rangers icon expressed hope that the worst is over. That Rangers can put down the circus tent and become a football club once more. (Left to right): Singer Steve McCrorie joins John Hartson and Walter Smith at a charity golf match . Former Rangers chairman and manager Smith hopes that the club can move on from its off-field dramas . 'I think it's a good thing for the club that it has settled down now and the EGM is out of the way and the people can get involved with running the football club,' said Smith. 'In the last three weeks there has been a lack of headlines and that's the first step forward for Rangers. 'The whole club faces a big, big period in its history. 'They have to get back to resembling Rangers Football Club. No club wins all the time and Rangers have had down periods before, even if this one is different. 'Everyone has to adjust to it. People on the outside, fans, everyone. 'There was a lack of trust before. It was simple. Now there isn't. 'They trust the people are there for Rangers â€” and that's a big start after three or four years of upset.' Smith exposed himself to the crossfire when he returned â€” against his instincts â€” as chairman. It is a decision he regrets and, despite the return to the club of familiar faces such as King and Paul Murray, he is 67 now and has no need to embroil himself in the grief or stress of it all a minute longer. Asked if he would offer help or assistance to the new regime, Smith said: 'I think they are unlikely to do that. I made my part quite clear â€” I don't think they will ask. There is a board there in place and they will make the decisions. 'I made mine when I left and I won't go back. 'They are not liable to ask me what course of action they will take. 'A lot of the decisions right now are financial and that's never been my department.' Rangers' attacking midfielder Haris Vuckic, on loan from Newcastle United, scores agianst Dumbarton . Rangers' teenage striker Ryan Hardie scores his first goal agianst Dumbarton in the Scottish Championship . Hardie celebrates after scoring a brace during the Scottish Championship match against Dumbarton . Smith knows King from his second spell as manager. The South African businessman was a director of the oldco before administration and liquidation and, because he served on the board during the five years prior to an insolvency event, he breaches article 10 of the SFA rulebook. He may do so on two counts. As part of his settlement with the South African tax authorities, King agreed to pay Â£43.7million but was convicted of 41 breaches of section 75 of the SA Income Tax Act. In return for paying Â£210,000, he was spared 82 years in jail â€” two years on each count. The SFA are gathering evidence on this and until they pass judgment one way or the other, King has agreed to stay off the Rangers board. He doesn't have to be chairman or run the show to invest cash, but Smith believes it would be better if the two ran hand in hand. 'The courts seem to think he's OK,' said Smith on the issue. 'The SFA will give their own judgment on it. 'Dave has stepped in, so I don't see things changing in terms of how Rangers moves forward if he is officially or unofficially a part of it. 'It would obviously be better if he could be involved at the club â€” that would be better for everyone. 'I don't know all the background of what constitutes a fit-and- proper person. They have obviously got to show a bit of care with Rangers after what has gone on. I think that is what they are doing at the moment. 'I don't know what the outcome will be. I don't think it will make a massive difference to Rangers one way or the other. But the preferable aspect would be that he would be involved at the club.' Dumbarton's Garry Flemming (left) comes in with a strong challenge on Rangers' Darren McGregor (right) Rangers were never likely to be a quick fix. Promotion to the Premiership remains fraught with doubt and there are large question marks over who the manager will be next season and how much cash he may have to build a new squad. 'A few bad results and you get the sack â€” and someone comes in and performances are lifted,' Smith observed. 'That's what happened and it's a starting point for Rangers. 'They have to build on what they are trying to do. It's just a start and people have to remember it. 'But patience and Rangers don't really go hand in hand and never have done. There is more understanding. I won't say patience. 'That goes for all aspects of the club, on and off the pitch. It takes time to clear things off the pitch, but the pressure is always on to win regardless of off-field circumstances. 'There is an understanding of what needs to be done to take a step forward. 'Stuart McCall has been bold enough to take the job and he'll stand by his results over that period. 'It is going to take time. They are not going to jump into the Premiership and challenge Celtic right away. But that is where they should be playing. And, for Scottish football, that is where they should be playing as well.' Rangers manager Stuart McCall shouts instructions to his players during the match against Dumbarton . Dumbarton's Flemming gives chase to Rangers'Â Marius Zaliukus (right) in the Scottish Championship match .</t>
  </si>
  <si>
    <t>Former Rangers manager and chairman Walter Smith hopes that the worst of the off-field drama at Ibrox over so they can target new stability .
Rangers are aiming for a return to the SPL as soon as possible .
However, promotion from the Championship is proving difficult .</t>
  </si>
  <si>
    <t>A host of international footballers past and present took to social media on Thursday to celebrate St George's Day. England's national saint's day falls on April 23, and a number of the country's finest footballers were quick to show their pride with a series of photographs and videos. Recently called-up Spurs striker Harry Kane posted a picture of his younger self, posing with his brother Charlie, his face painted with the St George's cross. England and Tottenham star Harry Kane (right) posted a picture to Instagram reminiscing on St George's Day . Former national team captain Rio Ferdinand posted a picture to Instagram from his time in the white of England. Alongside the caption 'Happy St George's Day', Ferdinand reminisced on a goal celebration from May 2003, after England had scored against South Africa in Durban. Elsewhere, Gary Cahill - current England centre-back - posted a 'Proud to be English' video in association with England Rugby, in which a number of sports star discuss what it means to represent their country. Nathaniel Clyne, Charlie Austin and Peter Crouch all posted messages of celebration to their Twitter pages too, wishing their followers a happy St George's Day. Rio Ferdinand also posted a picture of his time in an England shirt to celebrate the country's national day .</t>
  </si>
  <si>
    <t>April 23 is St George's Day - the national saint's day of England .
England footballers past and present took to social media to celebrate .
Harry Kane posted a picture of his younger self with England face paint .
Rio Ferdinand and Gary Cahill were among the other players celebrating .</t>
  </si>
  <si>
    <t>When defenders who have not scored for two years find the net, Watford might begin to think this can be the year they return to the Premier League. Matthew Connolly has only been at the club for a month but struck a goal that proved key at a stadium that has humbled all three of their nearest promotion rivals. Watford were made to sweat for the three points during a late surge by 10-man Nottingham Forest, but left having leapfrogged Middlesbrough into third, behind Norwich in second on goal difference. Watford forward Odion Ighalo celebrates having given the Hornets the lead after just four minutes . Defender Matthew Connolly celebrates after putting Watford 2-0 up against Nottingham Forest on Wednesday . Connolly gets the better of Nottingham Forest defender Jack Hobbs to double Forest's advantage . Gary Gardner scores for Nottingham Forest to half the deficit against Watford with twenty minutes to play . Almen Abdi celebrates scoring Watford's third goal and making certain of the  points in the closing stages . Nottingham Forest (4-1-4-1): Darlow 6.5, Kane 6.5, Wilson 4, Hobbs 5.5, Lichaj 6, Mancienne 6; Burke 6.5, Osborn 6.5 (Lansbury 85), Gardner 7, Antonio 7 (Barrow 90), Akpom 6 (Walker 57, 5) Subs not used:Â Fox, Blackstock, Vaughan, Evtimov . Scorer: Gardner, 72 . Sent off: Wilson . Dougie Freedman 6.5 . Watford (3-5-2): Gomes 7.5; Cathcart 6.5, Angella 6, Connolly 8 (Hoban 62); Motta 6.5 (Paredes 71), Guedioura 6.5, Watson 6, Abdi 7, Anya 6.5 (Tozser 73, 5); Deeney 6.5, Ighalo 7 . Subs not used: Manuri, Layun, Vydra, Bond . Scorers:Â Ighalo 4, Connolly 41, Abdi 87 . Booked: Abdi, Deeney, Motta . Slavisa Jokanovic 7.5 . Man of the Match: Connolly . Referee: Paul Tierney 6.5 . Attendance: 20,723 . An automatic return to the top-flight for the first time since 2007 remains on. Watford entered this match knowing only a victory would do in their pursuit of automatic promotion. Bournemouth, Norwich and Middlesbrough all won on Tuesday night to maintain the pace at the head of this increasingly intriguing race for Premier League gold. Aware of the circumstances, Heurelho Gomes was alert from the off. Just 56 seconds were on the clock when the Brazilian goalkeeper stopped a certain goal. Chris Burke, found by Michail Antonio, drove a shot from close range but Gomes saved with his legs. Three minutes later, the visitors went ahead. Craig Cathcart flicked on Almen Adbiâ€™s corner allowing Odion Ighalo to nod in at the far post. It was the Nigerianâ€™s 20th Championship goal in a stellar debut season. The noise from the packed away section of 1,942 gave an impression of its significance. But this was never going to be one-way traffic. Forest have beaten Bournemouth and Boro here under Dougie Freedman, as well as Norwich when Stuart Pearce was in charge, and threatened repeatedly. In the 15th minute Antonio drew a fine save from Gomes with a strike from range, then Ben Osborn hit one that required all of the Watford No 1â€™s 6ft 3in frame to palm wide. By the end of the first half Gomes had made seven saves of varying quality. His most eye-catching stop came in the 39th minute when left-back Eric Lichaj caught a falling ball ever so sweetly on the volley. Nottingham Forest defender Kelvin Wilson (second right) is shown the red card by referee Paul Tierney . Watford midfielder Adiene Guedioua slides in to dispossess Nottingham Forest wideman Michail Antonio . Golascorer Connolly gets rid of any danger with an acrobatic clearance for the away side during the first half . Watford's remaining  fixtures: Birmingham (H), Brighton (A), Sheffield Wednesday (H) Watfordâ€™s attacking threat is pronounced, of course. Troy Deeney, who had 20 Championship goals before kick-off, partnered Ighalo up front. Slavisa Jokanovic was able to leave Matej Vydra on the bench. The Watford manager would have preferred any of that trio to have the chance that came Abdiâ€™s way in the 23rd minute. Ighalo threaded a pass to set the Swiss international clean through but he almost had too much time to deliberate and only succeeded in poking his finish wide. The crowd let out a groan of disbelief. Abdi did better with a curling free-kick in the 34th minute but Karl Darlow was equal to it. The Forest goalkeeper did not do as well seven minutes later however, when Watford doubled their lead. Connolly strode forward from central defence and played in Ighalo, who was able to fire a shot to sting the palms of Darlow. As the ball fell loose Jack Hobbsâ€™ presence seemed to make Darlow hesitate and Connolly snuck in to prod home his first goal since March 2013. Forest wideman Antonio evades the challenge of Watford defender Craig Cathcart and races forward . Antonio and Marco Motta challenge for a loose ball during Wednesday night's Championship clash . After the break, each side had a clear chance before Kelvin Wilson was sent off. In the 47th minute Darlow dived to claw round the post Ikechi Anyaâ€™s shot from Marco Mottaâ€™s cross. Three minutes later Burke should have done better than slice high and wide when found in the area by Antonioâ€™s smart pull back from the byline. Wilson was sent for an early bath that he can stay in till next season by referee Paul Tierney on the hour mark. The Forest centre-back became embroiled in a row with Ighalo and appeared to kick out, sending the Watford striker to the floor. The three-match ban for violent conduct will end Wilsonâ€™s campaign. Ighalo manages to stay on his feet under the challenge of Nottingham Forest centre back Hobbs . Watford goalkeeper Heurelho Gomes rolls the ball out at the City Ground . Despite the deficit, Forest struck back 18 minute from time when Gary Gardner bent an expert free-kick from 25 yards in off the bar. Forest rallied further. Antonio was guilty of an astonishing miss five minutes from time, skewing wide from six yards after Gomes had saved from Gardner to leave the net unguarded. Two minutes later Watford made the win safe. Adlene Guediouraâ€™s 30-yard screamer was punched out by Darlow but collected by Abdi, who rifled in to the bottom corner from the edge of the box.</t>
  </si>
  <si>
    <t>Watford took the lead after just four minutes through Odion Ighalo .
Defender Matthew Connolly doubled the Hornets' advantage .
Almen Abdi scored a third following Gary Gardner's goal for the home side .
Watford climbed to third, one point off top spot in the Championship .</t>
  </si>
  <si>
    <t>Quick-thinking: Brady Olson, a teacher at North Thurston High, took down a gunman on Monday . A Washington high school teacher is being hailed a hero for tackling a 16-year-old student to the ground after he opened fire on Monday morning. No one was injured after the boy shot twice toward the ceiling in the school commons before classes began at North Thurston High School in Lacey, about 60 miles southwest of Seattle, authorities said. Brady Olson, who teaches Advanced Placement government and civics at the school, knocked the armed student to the ground and kept him pinned down until authorities arrived, witnesses said. The shooter is in custody at the Lacey Police Station. The teenager, who has not been identified, only transferred to the high school a month ago, according to authorities. He later told police he shot into the air because he didn't want to hurt anyone. A search warrant is being carried out at his home, police said. School district spokesperson Courtney Schrieve confirmed that the 43-year-old teacher had been responsible for helping apprehend the student. 'He is a very brave man who probably saved a lot of people today,' Schrieve told KCPQ. Both students and staff said they were not surprised that Olson, who has taught at the school for nine years, was the one to stop the shooter. 'If anyone in the school were to do something like he did, I would think it would be him,' said student Teia Patan, 17, who is in one of Olson's classes. 'He's one of those people who watch over kids.' Scene: A 16-year-old student walked into the commons, pictured, on Monday with a gun and cigarette and fired two shots at the ceiling, according to witnesses. Mr Olson then tackled the boy to the ground . Fears: Parents and students walk away from North Thurston High School on Monday after a 16-year-old student opened fire before classes at the school and was stopped by a teacher . Patan was swept into a classroom and then escorted out of the building after the shooting. He described his high school as a nice, calm school, with no bullying. 'When it was happening, I first thought it has to be fake,' he added. Another student, 16-year-old Anthony Rybalkin, told theÂ News TribuneÂ that he was in the commons area when the shots were fired. 'I saw (the student) walking down the stairs with a cigarette and gun in his hand,' Rybalkin said. 'I was like, "This is actually happening".' He watched as Olson tackled the boy to the ground. He said that another teacher then helped him hold the teenager down. Olson, who is married to an elementary teacher in the school district, Shara Olson, has been teaching for nearly 20 years and has also worked as a former assistant football coach. Scene: No one at the school (pictured) was injured thanks to the quick-thinking of the popular teacher . Safe: Parents hold on to their children after they were released from school on Monday morning . Following his brave efforts at the school, students shared their gratitude on Twitter. 'Thank you so much Mr.Olson for saving so many lives and having the courage to do that,' one wrote. Another added: 'Mr Olson part-time teacher, full-time super hero.' And on her Facebook page, Olson's own mother added: 'So proud of Brady. Not a surprise to any of us that he would be so brave. It was an automatic reaction for him.'</t>
  </si>
  <si>
    <t>A student walked into North Thurston High School in Lacey on Monday morning with a gun and fired twice at the ceiling .
Brady Olson, a government teacher, tackled the teenager to the ground and kept him pinned on the floor until authorities came and arrested the boy .
The unidentified shooter only transferred to the school a month ago .
Students praised the popular teacher for his quick-thinking and said they were not surprised that he had come to their rescue .</t>
  </si>
  <si>
    <t>Cleared: 53-year-old Graeme Finlay, a former naval serviceman . A cruise ship passenger was yesterday cleared of beating up two elderly holidaymakers in a row over rudeness at the dinner table. Graeme Finlay, 53, went on trial after retired engineer Ron Phillips, 70, and his wife June, 69, were knocked unconscious in the incident outside their cabin on board the Thomson Celebration luxury liner. After being cleared Finlay, an ex-naval serviceman from Glasgow, said: 'It's been hell. It's put me off boats forever.' The frail couple accused Finlay of an unprovoked attack that left the grandfather with a gash to his forehead and his wife with two fractured vertebrae. But the 16-stone gas worker insisted he only acted in self-defence when hit by Mr Phillips wielding his crutch and denied attacking his wife. The jury at Teesside Crown Court took less than an hour to return unanimous not guilty verdicts to charges of unlawful wounding and inflicting grievous bodily harm. He told how he had put on five-stone by comfort eating since his arrest more than a year ago, and added: 'I'm really delighted with the verdicts and very, very relieved.' He said: 'It's been very stressful for the last year and a half. I go to church and I'm on the golf club committee, and it's been awful seeing my face in the news. 'I'm very sorry about everything that happened that night, I really am, but I told the truth in the court and I'm thankful that the jury believed me.' In his evidence, the defendant recalled how he was travelling alone on the Canary Islands cruise in January last year and felt shunned when he joined two couples â€“ including Mr and Mrs Phillips â€“ for dinner in the restaurant. After looking at the menu there was an 'awkward' silence and he moved to another table with a couple he had previously met. Both Finlay and the elderly couple spent the evening drinking separately and enjoying the musical entertainment. According to Finlay they later found themselves in a lift together and he rebuked the couple for their rudeness towards him at dinner. Finlay claimed Mr Phillips threw a cup of hot chocolate at him, swore and struck him with his crutch. He told the court: 'I felt myself being struck by something sharp and I put my arms over my face to defend myself, I covered my face with my arms, I didn't want my eye poked out.' Innocent: The jury at Teesside Crown Court took less than an hour to return unanimous not guilty verdicts to charges of unlawful wounding and inflicting grievous bodily harm . Cruise: Finlay went on trial after retired engineer Ron Phillips, 70, and his wife June, 69, were knocked unconscious in the incident outside their cabin on board the Thomson Celebration luxury liner (file photo) He described to the court how he swung his arms outwards from his face and felt them connect with Mr Phillips. The 'victims' insisted they had not argued with Finlay or ignored him at dinner and were subjected to a vicious assault as they headed to bed following a relaxing evening. Mrs Phillips briefly lost consciousness when she fell against a wall. In her evidence, she said: 'I saw Ron lying on the bulkhead and this great big guy going boof, boof, boof (she swung a punching motion). 'He must have hit him five times. I put my hand on his arm and told him 'leave him alone you will kill him.' Finlay was later forced to leave the ship and make his own way home. He was interviewed by police and charged.</t>
  </si>
  <si>
    <t>Elderly couple accused Graeme Finlay of knocking them unconscious on boat .
They claimed the attack on Thomson Celebration cruise ship was unprovoked .
Finlay, 36, claimed he was the one being assaulted and was defended himself .
Teesside Crown Court jury took less than an hour to give not-guilty verdicts .</t>
  </si>
  <si>
    <t>Washington believes that the â€˜special relationshipâ€™ between Britain and the US is over, according to a secret briefing document seen by The Mail on Sunday. The memo for members of Congress states damningly that â€˜the UK may not be viewed as centrally relevant to the United States in all of the issues and relations considered a priority on the US agendaâ€™. Dated April 2015 and drawn up to brief the Senate and House of Representatives on the impact of Britainâ€™s General Election, the memo also warns that the UK faces turmoil if there is a hung parliament. Scroll down for video . The 'special relationship' between Britain and the US was strong under Margaret Thatcher and Ronald Reagan . The document â€“ prepared by the Congressional Research Service, an in-house intelligence body that gives confidential analysis to legislators â€“ states that while Britain and the US are likely to â€˜remain key economic partnersâ€™, a â€˜reassessment of the special relationship may be in orderâ€¦ because its geopolitical setting has been changingâ€™. The memo, edited by Derek E Mix, the CRSâ€™s chief European affairs analyst, says that the development of organisations such as the G20 group of major economies has led to a decline in the â€˜influence and centrality of the relationshipâ€™. It also states that the UKâ€™s continued importance to the US will hinge on the future success of the economy â€“ and Chancellor George Osborneâ€™s implementation of spending cuts. It reads: â€˜A significant degree of the UKâ€™s international influence flows from the success and dynamism of the British economy, further raising the stakes on whether the UK can sustain stronger economic growth while continuing to pursue ambitious fiscal consolidation.â€™ Prime Minister David Cameron and US President Barack Obama serve food  during a Downing Street barbecue in May 2011.Â When Cameron visited the White House in January, he insisted the President had said the special relationship was â€˜stronger than it has ever beenâ€™ Winston Churchill first coined the phrase 'special relationship' in a speech in 1944 . The â€˜special relationshipâ€™ has been deployed by generations of politicians â€“ most notably Ronald Reagan and Margaret Thatcher â€“ to describe the close political, diplomatic, cultural, economic, military and historical relations between the two countries. It was first coined in a 1944 speech by Winston Churchill, when he said it was his â€˜deepest conviction that unless Britain and the United States are joined in a special relationshipâ€¦ another destructive war will come to passâ€™. Increasingly, however, the relationship has come to be seen as one-sided, with British Prime Ministers more keen to flag up the alliance than US Presidents. When David Cameron visited the White House in January, he insisted the President had said the special relationship was â€˜stronger than it has ever beenâ€™. The memo also expresses concern about a potential UK exit from the EU following an â€˜Outâ€™ vote in any referendum, saying: â€˜Both the positive and the negative aspects of a prospective life outside the EU are more difficult to foresee.â€™ Explaining the significance of a hung parliament, the congressional document says it could result in a â€˜brief period of ambiguityâ€™ and â€˜constitutional uncertaintyâ€™.</t>
  </si>
  <si>
    <t>Memo damningly states UK may no longer be 'centrally relevant' to the US .
Congressional Research Service, which gives confidential analysis, warns of turmoil if there is a hung parliament following general election .
Organisations such as the G20 group of major economies has led to a decline in the â€˜influence and centrality of the relationship'</t>
  </si>
  <si>
    <t>An exotic animal owner from Ohio is campaigning for his bear and big cats to be returned after they were seized by the state in January. In total, six tigers, a bear, a lion, a cougar, a black leopard and a liger (part lion, part tiger) were taken from Kenny Hetrick's Stony Ridge farm after it was found he did not have the correct permit and cages were 'unsafe'. Authorities have also started cracking down on the owners of  wild creatures following an incident in 2011 where a man in eastern Ohio released 56 exotic animals - including lions and  tigers - then killed himself. Apparently Hetrick has been heartbroken by the clampdown on his farm and the 72-year-old widower is now fighting to overturn the seizure, backed by neighbors who insist his menagerie doesn't pose a threat. Scroll down for video . Feeling lost: Kenny HetrickÂ is campaigning for his tigers, leopards and bears to be returned after they were seized by the state in January . They have organized car washes and handed him envelopes stuffed with thousands of dollars to pay legal bills. Some spent the winter shoring up his cages with taller fences and netting, hoping the animals will return. 'He's lost without them,' said Josh Large, who lives four houses away. 'A lot of us are lost without them.' Hetrick allowed anyone to visit at no charge, getting by with help from volunteers and donations of cash, as well as of deer and horse meat to feed his animals. He thought of himself as an educator, inviting scout troops and families to learn what they wouldn't hear at zoos. Flashback: In total six tigers, a bear, a lion, a cougar, a black leopard and a liger were taken from Hetrick's farm after it was found he did not have the correct permit - here he is seen in 2014 with his pet bear . However, the 2011 incident mentioned earlier pushed Ohio to tighten regulations on 'private zoos'. Owners are now required to have sturdy cages, background checks and insurance before receiving an annual permit. Since the beginning of last year, Ohio has issued permits to 54 exotic animal enthusiasts. Others gave up their animals or moved them out of state rather than make the changes. 'I know I didn't have everything done, but I thought they'd work with me,' said Hetrick, who acknowledged before his animals were taken that he couldn't afford everything the state wanted. The agriculture department says that it tried, but that he never responded to letters sent over a span of two years with the permit application materials until last October, nine months after the deadline, when it gave him ten days to surrender his animals. State officials in January rejected his application for a permit, which includes a $1,000 fee, saying it submitted was too late. They also said state inspectors who visited the sanctuary outside Toledo last November discovered the tigers could stand on their housing and get dangerously near the top of their cages. The inspection noted there were unsecured padlocks and chains and not enough fencing around an enclosure holding a tiger and black leopard. 'If motivated, it would be very easy for either of those two animals to escape,' said Melissa Simmerman, assistant state veterinarian. Hetrick, whose pickup truck has 'Tiger Man' painted on the side, disputes those assertions. 'Nothing's ever got loose. Not in almost 40 years,' he said. 'Nobody's ever been bit. Nobody's been hurt.' Empty: A sign affixed to a cage at Tiger Ridge Exotics in Stony Ridge, Ohio, indicates that it is the home of Cody the bear - Cody and 10 other exotic animals were seized by the state in January . Lonesome: Only Chief the wolf wasn't seized because it doesn't fall under the exotic animal law . The Ohio Department of Agriculture has a duty to protect the public's safety, spokeswoman Erica Hawkins said. 'Just because an animal's never gotten out, doesn't mean that an animal couldn't get out,' she said. Hetrick is appealing the department's rejection of his permit application and a hearing is scheduled for next week, but the fight will probably continue in court no matter what a state panel decides. Until then, the ten animals - a lion named Leo that had been in failing health was euthanized by the state last week - will remain a two-hour drive away outside Columbus, in a high-security building operated by the state. 'Today, the Ohio Department of Agriculture did the right thing by seizing the wild animals at Tiger Ridge Exotics who have been held illegally and long neglected. Now, it's been reported that the animals will possibly have to endure the stress of being tranquilized again and moved back to the roadside zooâ€”a potentially life-threatening move. This is a selfish stunt to prevent the animals from being sent to a sanctuary where they would finally receive the care that they so desperately need. PETA is calling on the facility to do the right thing and allow these animals to enjoy a peaceful life at a reputable sanctuary where their needs would come first.' Source: Toledo News Now . Supporters of Hetrick believe the animals - only the wolf wasn't seized because it doesn't fall under the exotic animal law - have been mistreated and will not survive long outside their home. State officials insist they are fine. Hetrick doesn't have formal training with wild animals, but he has been around them about 60 years, since he was a ten-year-old volunteer cleaning cages at a zoo in Tarpon Springs, Florida. His love for wild creatures grew when he moved to Ohio. He first brought home an ocelot, often called a dwarf leopard. 'I tell people don't start with a tiger if you don't know what you're doing,' he said. He and his wife, who died four years ago, spent much of the money he made as an auto worker and police officer on the animals. Even with donations, food alone for the tigers and others cost as much as $15,000 annually in recent years. Their collection multiplied, often when others dropped off unwanted pets. His daughter, Corrina Hetrick, remembers going out to catch the school bus only to find an alligator swimming in a kiddie pool. There also was the time a black panther showed up in the back of a pickup truck. 'I didn't have cats and dogs,' she said. 'I had bears and tigers.' Even the circus camped at his two-acre property while traveling between shows. 'We had elephants in the backyard and contortionists in the living room,' she said. Erica Crawford, who has been visiting Hetrick's animals since she was a little girl and now brings her children, said she appreciates the uniqueness of the place. 'There's never been a time,' she said, 'where I felt like it's not safe there.'</t>
  </si>
  <si>
    <t>In total, six tigers, a bear, a lion, a cougar, a black leopard and a liger (part lion, part tiger) were taken from Kenny Hetrick's Stony Ridge farm .
State officials found he didn't have the right permit and cages were 'unsafe'
But now the 72-year-old is fighting to overturn the seizure, backed by neighbors who insist his menagerie doesn't pose a threat .
'He's lost without them,' said Josh Large, who lives four houses away .</t>
  </si>
  <si>
    <t>Nearly one in four teenagers are â€˜almost constantlyâ€™ online as their lives are swallowed up ever more by their mobile phones, a study has revealed. Some 24 per cent of 13 to 17-year-olds admitted they were continuously checking their devices, including when they were at school. Nine in teenagers also confessed to going online every day as they were unable to resist the lure of Facebook and Instagram. In danger?Â The study also looked at social media and found that middle class teenagers were more likely to use Snapchat, the controversial message service where messages disappears seconds after they are sent . Parents now find it increasingly difficult to monitor their children's online behaviour as more than 70 per cent of teens use now more than one social network. The study was carried out on American teenagers but the findings would likely be worse in the UK as more British teenagers own smartphones than their US counterparts. The Pew Research Centre asked 1,060 children aged between 13 and 17 about their phone habits. The report found that what Pew described as a Â â€˜frenzy of accessâ€™ was facilitated by mobile phones - particularly smartphones. Of the 92 per cent of teens who went online every day, more than half said that meant using their phones several times a day. Some 12 per cent admitted to using a gadget once a day, six per cent said they went online just once a week and a mere two per cent said it was less than that. Addicted:Â Overall Facebook remains the most used social media site among teens with 71 per cent using it . In the largest ever systematic study of emails - examining more than 16 billion messages - researchers have found that most people send replies containing just five words. The study, which was conducted by researchers at Yahoo Labs and the University of Southern California, also found that our email habits also follow remarkable patterns. Replies become faster as the conversation progresses, but the researchers found they could tell when a email thread was about to end as the last reply was much slower than the previous replies. 'The long delay in a reply could be considered as a signal for the end of the conversation,' said the researchers, led by Farshad Kooti, a computer scientist at the University of Southern California. The study examined the emails sent by two million Yahoo users over a period of several months. They found that on average younger people tend to spend less time composing an email - with a reply time of around 13 minutes on average for teenagers. Young adults take 16 minutes, while those aged 36 to 50 years old spend around 24 minutes before sending their reply. Phone ownership was almost ubiquitous among young people, meaning they grow up used to being able to access anything any time they want. The Pew study found that nearly three-quarters of teens have access to a smartphone. Some 30 per cent have a basic phone and just 12 per cent of 13 to 17-year-olds have no phone of any kind. The study also looked at social media and found that middle class teenagers were more likely to use Snapchat, the controversial message service where the text and images disappears seconds after they are sent. The service has been blamed for a rise in â€˜sextingâ€™, where young people send explicit pictures to each other. Overall Facebook remains the most used social media site among teens with 71 per cent using it. Amanda Lenhart, the lead author and associate director of research at the Pew Research Centre, said: â€˜Thereâ€™s been a huge diversification of social media. â€˜If you are wondering where your child is, you probably need to cast a wide net, because there is a variety of places where your teen could be spending his or her social media timeâ€™ Previous studies have starkly illustrated the extent to which young people are addicted to their mobiles. Smartphone users check their devices an average of 150 times a day as they cannot bear to be apart from them, one research paper showed. The study showed that we are so addicted to their mobiles that we cannot go 10 minutes without fiddling around with them.</t>
  </si>
  <si>
    <t>9 in 10 teens go online every day, unable to resist the lure of Facebook .
Parents also face a nightmare monitoring children as 71% of teens use more than one social network, the Pew Research Centre found .
Nearly three-quarters of teens have or have access to a smartphone .</t>
  </si>
  <si>
    <t>An New Jersey police lieutenant who pleaded guilty to a lewdness charge after allegedly masturbating in a Starbucks says his post-traumatic stress disorder is to blame. In May 2014, Benito Gonzalez Jr.,46, was suspended from duty after being arrested for allegedly exposing his genitals and touching himself inappropriately while seated at a table in a Cherry Hill Starbucks, police say. A surveillance photo posted to the Cherry Hill police Facebook page led to the 17-year Camden police veteran's arrest -- the photo has since been deleted and is now being used as evidence, theÂ Courier-PostÂ reports. Blame: Benito Gonzalez, 46 (photographed),Â who pleaded guilty to a lewdness charge after allegedly masturbating in a Starbucks says his post-traumatic stress disorder is to blame . The father-of-three was found guilty of the offense last month and is currently suspended without pay, the Philadelphia InquirerÂ reports . While county officials are working to fire the lieutenant's, the Post reports, Gonzalez claims the incident -- which he says he does not remember -- is the culmination of a three-year downward spiral following a traumatic experience more than three years ago, the  InquirerÂ Â reports. It all began in June 2011 when Gonzalez, who ran the department's narcotics unit, had an encounter with a drug dealer, 32-year-old Adam Reed. In the altercation, Gonzalez dived to the ground, injuring his hamstrings, as Reed fired shots at him from a handgun. Reed then pointed the gun at Gonzalez's head and pulled the trigger. But the weapon malfunctioned, saving Gonzalez's life, and Reed was later sentenced to 66 years in prison, the Inquirer reports. 'I just saw my life completely over,' Gonzalez told the Inquirer, 'I thought I was dead.' Gonzalez's career seemed to flourish and the 46-year-old was even promoted to lieutenant in 2013. But Gonzalez said he used his job as a way to escape his crumbling mental health. Starbucks: Police Say Gonzalez walked into this Starbucks in Cherry Hill, while off-duty, pulled down his pants and masturbated at one of the coffee-shops tables . In evaluations after the incident, psychologists recognized that Gonzalez had issues linked to the trauma and reportedly gave him the task of deciding whether to stay with the department. He chose to stay and tried hiding his problems from his co-workers telling the Inquirer that he didn't want to seem 'weak' or incapable of dong his job. In the years following the incident, Gonzalez would be diagnosed with PTSD, suffer panic attacks, experience flashbacks of the traumatic incident, and even contemplate suicide. It was not long after considering suicide that Gonzalez, while off-duty, walked into the Starbucks on Route 70 and committed the lewd act. Gonzales claims he was intoxicated and in a blackout state as a result of the trauma and only remembers drinking before going to the Starbucks and returning home that night, the Inquirer reports. He said he did not know he had been at the Starbucks until police contacted him and told him he was being charged. Gonzalez is set to appear at an administrative hearing Wednesday where his attorney will ask the department to briefly reinstate the lieutenant so he could apply for his more than $60,000 accidental-disability pension -- which law enforcement officials can receive after suffering disabilities from an incident, the Inquirer reports. The pension represents a majority of Gonzalez's income, needed to provide for his wife and three children, aged 16, 15, and 8. His wife says she fears the family will have to move from its home due to the financial strain. While the fate of Gonzalez's pension is unknown, the Post reports that a judge last month approved Gonzalez's participation in a conditional dismissal program. The program would require Gonzalez to undergo a one-year probationary period where he would be monitored. If he does not violate the probation, the lewdness charge could be dismissed, and he could have the charge expunged from his records six months later.</t>
  </si>
  <si>
    <t>Camden, New Jersey, police lieutenant Benito Gonzalez, 46, pleaded guilty to a lewdness charge after touching himselfÂ inappropriatelyÂ in a Starbucks .
Gonzalez says he does not remember the incident and claims it was the result of trauma from a near-death experience more than three years ago .
Gonzalez, who isÂ suspendedÂ without pay, is fighting for his more than $60,000 pension,Â but county officials are pushing for his termination .</t>
  </si>
  <si>
    <t>A British solicitor and former Mayor of Glastonbury has been revealed as a key prosecutor of the evil camp guards of Bergen-Belsen after its liberation in 1945 . Cecil Hamilton-Miller, from Kensington, London, was responsible for the convictions of 31 concentration camp guards in 1945, including several key Belsen figures, such as camp commander Josef Kramer and Dr Fritz Klein. Mr Hamilton-Miller, who died in 2001, aged 91, struggled to talk to about the horrors he witnessed during the holocaust or the role he played after the liberation of Belsen, his family has said today. Hero: Cecil Hamilton-Miller, pictured as Mayor of Glastonbury, was part of the team that prosecuted dozens of the men and women responsible for running the notorious Bergen-Belsen Concentration Camp . Cecil Hamilton-Miller can be seen on the right, watching on as Bergen-Belsen camp commander Josef Kramer, known as The Beast of Belsen, is marched to his death at gunpoint following his trial in 1945 . Despite his honourable actions in the wake of the liberation of Bergen-Belsen Concentration Camp, which took place 70 years ago this month, many family and friends had no idea of his involvement. A historic photograph found by Mr Hamilton-Miller's family shows him watching on as camp commander Josef Kramer, known as The Beast of Belsen, is marched to his death at gunpoint following his trial. His cousin William Miller, 63, who has written a biography about the late solicitor, said: 'Cecil couldn't talk about his Belsen experience in later life without tears streaming down his face because of the traumatic memories. 'He never publicised his extraordinary war record but I am very proud of it - it must rate as the most important legal work of his career.' Prosecutor: Mr Hamilton-Miller served in India for much of World War II and arrived in Bergen-Belsen shortly after its liberation in May 1945 . Bergen-Belsen was a Nazi concentration camp in Lower Saxony, Germany. It was initially intended to hold prisoners of war, but in 1943, parts of the camp became a 'transit camp' for, mainly Jewish, civilian prisoners, . The camp became the final resting place of some 20,000 prisoners of war and 50,000 Jews, Gypsies, homosexuals, Nazi opponents and disabled, and was is burned to the ground after its liberation by British and Canadian troops in April 1945. After qualifying as a solicitor in 1935, Cambridge educated Mr Hamilton-Miller was enlisted into the Territorial Army in 1936 and then, in 1939, was granted an emergency commission as 2nd Lieutenant in the Border Regiment. For much of the war he served in India, until in 1944 he returned to Britain on leave and was posted to Carlisle. This ended abruptly on April 15, 1945 when the 11th Armoured Division of the British Army liberated Bergen-Belsen. Recognising that the liberated camps on the continent would require military lawyers, Mr Hamilton-Miller was among those immediately posted immediately to the British Liberation Army, 49 Reinforcement Holding Unit, where he was appointed Staff Captain to 21 Army Group HQ, War Crimes Investigation Team, arriving at Belsen sometime after May 5 to a horrific, challenging and distressing scene. Mr Hamilton-Miller's role appears to have been to assist Major Savile Geoffrey Champion, head of No. 1 War Crimes Investigation Unit, Belsen, to prepare the legal cases against the SS camp personnel. Mr Miller added: 'Cecil's team opened a war crimes investigation office inside the camp and files were opened on each guard. 'Gradually written witness statements and other evidence built up in each file enabling decisions to be made as to whether and when the case against each guard was sufficiently clear and strong to progress to trial.' The first Belsen trial began on September 17, 1945, at Luneburg Town Hall and took the form of a Military Tribunal. Up in smoke: Bergen-Belsen, which became the final resting place of 20,000 POWs and 50,000 Jews, Gypsies, homosexuals, Nazi opponents and people with disabilities is burned to the ground after liberation in 1945 . The trial of the prison guard, called Rothe, who killed a young girl by beating her was sentenced to ten years in prison. Mr Hamilton-Miller was also responsible for the camp commandant Kramer, the doctor, Dr Klein, and nine guards, being sentenced to death by hanging. Nineteen guards were sentenced to prison terms of between life and one year, with most of them having to serve between ten and 15 years. Mr Miller added: 'Many inmates at Belsen had been moved hurriedly from Auschwitz, and Cecil's unit took evidence from witnesses against Nazi criminals such as Dr Mengele, guards responsible for selecting people to go to the gas chambers, as well as conducting horrific medical experiments on them. 'Cecil appears to have remained in the Belsen posting until December 1945 after which he was sent home and demobbed.' Upon his return to the UK, Mr Hamilton-Miller re-qualified as a solicitor and married Sylvia Hurle. The pair lived in Glastonbury, Somerset, where Cecil lived for the majority of his life, becoming Mayor of the city in 1969. After his wife's death Cecil moved to family in Norwich before his death in 2001 aged 91.</t>
  </si>
  <si>
    <t>Cecil Hamilton-Miller prosecuted dozens of Belsen guards in 1945 .
Solicitor responsible forÂ convictionÂ of camp commander Josef Kramer .
Cambridge grad served in India before being sent to Belsen in May 1945 .
Mr Hamilton-Miller also took evidence from former Auschwitz prisoners .</t>
  </si>
  <si>
    <t>Lucky: Selena Dicker, 38, outran the avalanche on Mount Everest in the wake of the Nepal quake . A British climber has cheated death on Everest for the second time in a year, it emerged last night. As rescuers faced a desperate race against time to airlift stranded climbers off the world's highest peak after the devastating earthquake on Saturday night, Selina Dicker described how she ran for her life as a wall of snow and ice tore through Base Camp. Miss Dicker, 38, from London, was at the same camp on April 18 last year when an avalanche killed 16 Sherpas who were climbing ahead of her group. The tragedy forced Miss Dicker, head of lending for finance company Europa Capital Mezzanine, to abandon her first attempt on the summit. Miss Dicker â€“ who was in the same climbing party as Google executive Dan Fredinburg, who died in Saturday's avalanche â€“ described the ordeal in a satellite phone call to her mother Gail Dicker at her home in Ranworth, Norfolk. Mrs Dicker, 61, said: 'She's a very lucky girl. I just want to see her home. Others in her group tried to out-run it and one of them was killed and two were seriously hurt.' Miss Dicker, who was born with a cleft palate, had been trying to raise Â£45,000 for Operation Smile, which provides surgery for children with the condition. Her mother said: 'She wanted to go back and have another go. I tried to talk her out of it as any mother would, but she is a determined and independent woman of 38 and you cannot tell them what to do. 'I am hoping her father will talk her out of it if she wants to go back again. She listens to him more than me.' Six helicopters have been flying perilous rescue missions since the earthquake triggered a 'tsunami' of ice and rock which crushed Base Camp, killing at least 18 people and injuring dozens more. Bad weather, continued aftershocks, and poor communication have scuppered subsequent trips, leaving hundreds stranded. Climber Alex Staniforth, 19, from Chester, said on Twitter that he was 'very lucky to be alive' after being evacuated to Base Camp. But while some climbers were able to tweet and update their Facebook pages, others were cut off from communications, leaving worried families in Britain desperate for news. Up to 70 Britons are unaccounted for. Traveller Samuel Beckett, 23, from Leicester, is missing and his father Martin said: 'We have not heard anything. We just keep watching the news and keep looking through the social media sites.' Among the other stories emerging from the disaster zone were: . Miss Dicker, from Fulham, southwest London, Â escaped the wall of snow and rocks as it tore through the Everest base camp on Saturday morning, by running for her life and seeking shelter from a ridge . Tragedy: Miss Dicker, front left, was part of the same climbing party as Google Executive Dan Fredinburg, far top right, who died in the avalanche on Saturday . CUT OFF AND PRAYING FOR A HELICOPTER . Awaiting rescue yesterday, newlyweds Sam and Alex Chappatte were in good spirits as they tweeted from the mountain: 'All Alex keeps talking about is her need for a glass of wine. Some of us are more chilled out than others.' As the adventurous couple, both 28, spent a third night halfway up Everest, Alex's sister Liz Schneider, 23, said: 'The ordeal isn't over. They have not been able to get off yet. 'We are just keeping our fingers crossed and hoping they can get to safety soon.' Awaiting rescue yesterday, newlyweds Sam and Alex Chappatte were in good spirits as they tweeted from the mountain . Video has emerged of the moment the earthquake hit Mount Everest and triggered a massive avalanche . The Chappattes, who married two weeks ago in Chelsea, London, tweeted earlier yesterday: 'Trying to get a chopper.' They then wrote 'fog creeping up the valley'. The newlyweds have described how they saw an 'avalanche coming straight at us' and were blown over by a blast of wind. They scrambled to shelter behind other tents and had to keep making air holes in the snow to breathe as the avalanche engulfed them. DESPERATE SOS FROM MISSING TREKKER . The family of a missing British woman has received an SOS message saying her group is trapped without food and water and in desperate need of medical assistance. Yoga student Susannah Ross, 20, has not been in contact since she left for a trek in the remote valleys in the Langtang National Park on Friday. One of her fellow walkers â€“ from South Africa â€“ managed to send a message to his mother saying the group needed help. Yoga student Susannah Ross, 20, has not been in contact since she left for a trek in the remote valleys in the Langtang National Park on Frida . Susannah's sister Nina, 25, from Bath, Somerset, said: 'Someone has managed to text or something saying they are stuck in an area with 15 other trekkers. They have sent the co-ordinates but said in the message that some are injured and that they don't have any food or water and that they really need to be rescued. They have said they need a helicopter to get out. 'All the roads around them are ruined and they can't get out. We are frantically trying to work out a way of reaching her and getting her help.' THE PHONE CALLS...AND THE GRIM SILENCE . Gap-year volunteer Anna Buchanan, 18, from New Malden, was missing for more than 24 hours until she contacted her distraught mother Pauline, who said: 'As I spoke to her there was another tremor. Everyone started screaming, it was just awful.' Saad Hikmet, from Mill Hill, whose son Jonathan, 25, has not been heard of since the disaster, said: 'He was on a trek of Northern Nepal with yoga instructors and they've been going around for a month. Now we just want to know that he's safe.' Philip Green, 30, originally from St John's Wood, London, was still missing yesterday. His brother Rob said: 'Obviously we are extremely worried at the moment. It's a nightmare for us.' Barbara and Ian Nightingale, who are from Nottingham and in their 60s, were believed to be trekking in Nepal at the time of the quake. A couple from Carshalton in south London â€“ Chloe Pincho and Brennan White â€“ were trekking up Everest at the time of the disaster, but last night made contact. Pensioner Ann McNeil, from New Milton, Hampshire, was on an adventure holiday with her two brothers. Daughter Karen Korvin, 40, had set up an urgent appeal for information and announced last night that they had been found. She wrote online: 'I love you, Mum, please come home safely.' Leicester University has paid tribute to post-graduate medical student Marisa Eve Girawong, from New Jersey in the United States, who was killed in the tragedy. Holby City actress Catherine Russell tweeted a picture of a relative, Mike Russell, who was missing. The 42-year-old has since been found. Climbers could be seen sprinting away from the wall of snow and taking refuge in their tents at base camp . ALTITUDE SICKNESS SAVES AMANDA HOLDEN'S SISTER . Amanda Holden said her sister was trapped on the mountain and may have been saved because she had altitude sickness. The Britain's Got Talent judge said Debbie Holden had sent a text message to let her family know she had survived the avalanche. Miss Holden said of her sister, a scuba-diving instructor: 'It's awful, I can barely speak. I'm still quite numb. It's hard to take in what an awful situation it is in Nepal.' She said Debbie had not yet reached Base Camp, where the avalanche struck, because she had been ill and had stopped to recover. Amanda Holden said her sister Debbie was trapped on the mountain and may have been saved because she had altitude sickness .</t>
  </si>
  <si>
    <t>Selina Dicker, 38, from Fulham, London, survived Mount Everest avalanche .
Climber ran for her life as a wall of snow and ice tore through Base Camp .
She was in same group as Google executive Dan Fredinburg who died .
Amanda Holden's said sister survived because she had altitude sickness .</t>
  </si>
  <si>
    <t>A Los Angeles-bound flight has returned to Seattle after it was discovered a worker had fallen asleep in the cargo hold before take-off. Fourteen minutes after Alaska Airlines flight 448 took off on Monday, the pilot and passengers in first class heard screaming and banging from beneath the aircraft. 'Help! Help! Help!' the man screamed, according to one passenger. The airline said in a news release the captain immediately returned to Seattle-Tacoma International and declared an emergency for priority landing. The cargo hold where the handler was trapped is temperature controlled and pressurized, so he was not in danger of freezing or running out of oxygen. Scroll down for video . This is the moment an Alaska Airlines baggage handler was pulled from the cargo hold after falling asleep . Safe: This is the baggage handler who fell asleep aboard the Alaska Airlines flight from Seattle to Los Angeles on Monday . A passenger on board Flight 448 recorded video of the baggage handlder's knocking that passengers could hear inside the cabin . Emergency landing: The pilot turned back to Seattle 14 minutes into the flight when he heard screaming . 'At some point theÂ marshalÂ kind of made himself known and started banging back and he yelled really loudÂ and said, "We're getting ready to land, hold on to something,"' Troi Ge, a passenger on board the flight, told NBC News. Mr Ge, a sound designer from Burbank, recorded video aboard the plane in which passengers could hear the banging from the cargo hold. After the plane landed a ramp agent was found inside the front cargo hold. Video taken byÂ KIRO 7 showed the worker calmly walking out of the cargo hold and putting on a high visibility jacket. He stood talking to airport staff for a few seconds before walking off towards the terminal. 'Upon exiting, he told authorities he had fallen asleep,' the airline said. The worker, an employee of Menzies Aviation, walked off the plane and appeared well, but was taken to a hospital as a precaution. The airline says it is investigating the situation. The pilot could hear banging and screaming from beneath the aircraft as they flew from Seattle to LA . The man appeared to be well as he walked around the runway talking to airport employees . Alaska Airlines is investigating how the man managed to fall asleep before the LA-bound flight took off . Passenger Marty Collins told KOMO-TV in Seattle the flight was surrounded by emergency vehicles when it returned to the airport. She said passengers did not hear the worker banging or making noise. 'Nobody on the plane heard anything like that, nobody knew why we were turning around,' she told the station. 'They just said we were fine and we weren't in any danger.' Passengers were later told about the situation. 'They just said there was someone in the cargo hold and he's been escorted off and taken away,' she said. The flight departed again at 3.52pm and was expected to arrive in Los Angeles at 6.27pm, about 80 minutes late, according to the airline's website.</t>
  </si>
  <si>
    <t>Flight 448 had just taken off when the pilot heard banging from beneath .
LA-bound plane was forced to return to Seattle for emergency landing .
Worker emerged calm but was taken to hospital as a precaution .
Cargo hold was pressurized and temperature controlled, so the man was not in danger .</t>
  </si>
  <si>
    <t>Watching George Osborne enjoy scampi and chips with a glass of cider and a chat with the locals in a Somerset pub garden, it is hard to believe that only three years ago he was virtually scared to leave the safety of his Treasury office. He felt besieged and intimidated. There was little evidence his hardline â€˜austerity Britainâ€™ policies were working. His nervy demeanour and pallid complexion reflected the sickly economy. In the eyes of critics he was a hate figure â€“ and it was getting to him. â€˜Itâ€™s fair to say that by 2012 it was tough economically, and I got myself into a position where I was hunkered down in the Treasury,â€™ George Osborne drinks a pint of Somerset cider as he is interviewed by Political Editor Simon Walters at The Cotley Inn, near Chard, Somerset . Osborne reflects as we chat at the Cotley Inn in Chard during a break in an Election campaign tour of the South West. â€˜I was saying, look, if people donâ€™t like the plan or whatever, well, you knowâ€¦ so be it.â€™ The nadir came when the Chancellor was booed at the Paralympic Games. Worse, it happened in front of his children, Luke and Liberty, now aged 13 and 11. Did he feel he couldnâ€™t take any more? â€˜I never personally felt, erm, low,â€™ he says slowly, giving a rare glimpse of his emotions. â€˜But Iâ€™m not going to pretend it was easy. â€˜The most difficult thing was explaining it to my children â€“ itâ€™s not an easy conversation to have.â€™ Osborne has gone from being booed in front of his two children at the Paralympics to being credited with helping to turn Britain's economy around . Osborne did not consider throwing in the towel, but he knew that he had to break out of his Treasury bunker. â€˜I thought, hold on, you cannot do this in this job â€“ you have to go out and explain yourself, meet people, expose yourself to fresh ideas.â€™ He gestures with outstretched arms, hands clenched, recalling the moment he got a grip. Since then, confidence in the economy has risen on the same slow but steady path as that of the Chancellor himself. And he did more than look at himself in the mirror politically. He went on the 5:2 diet and lost 2st. On the day of our interview, a national newspaper compared the new-look Osborne to dashing Latin heart-throb actor Antonio Banderas â€“ quite a change from the days when he was derided as a Regency fop. â€˜Itâ€™s definitely moving in the right direction!â€™ he laughs. More waspish and engaging than David Cameron in private, Osborne has always looked more awkward and unsympathetic in public. It is one of the reasons he stood aside when Cameron ran for the Tory Party leadership. He is not the type to emote in public at the drop of a hat â€“ a basic skill required by modern leaders. His sense of isolation in his early days as Chancellor was compounded by being separated from his family as a result of his and wife Francesâ€™s decision in 2010 to carry on living in their family home in London instead of moving to Downing Street. They thought it would make it easier to preserve a â€˜normalâ€™ family life.Â It did the opposite. â€˜I never saw the kids or Frances, because I was up so early and back late,â€™ Osborne says. His morale improved dramatically when the family did move into Downing Street, one of the few U-turns Osborne has made. â€˜I see the children all the time now, in the morning, and I can pop up in the early afternoon if Iâ€™m going out in the evening,â€™ he says cheerily. â€˜I feel very lucky.â€™ Osborne also had some stark warnings for the voting public - saying Britain under Labour will mimic France's course since it voted in socialist Francois Hollande as president . Osborneâ€™s tour of the West Country has been designed to target seats where the Tories are fighting the Lib Dems. At Hawkins Garage in St Austell, Cornwall, to promote the Governmentâ€™s apprenticeship scheme, the Chancellor was shown by 17-year-old trainee mechanic Dale Wilkes how to drain a car sump. Osborneâ€™s hand ended up drenched in oil. If he had been asked to do it in his â€˜hunkered downâ€™ phase he would have found it torture. Here, with his skinny frame in blue garage overalls, it wasnâ€™t easy to tell him apart from the apprentices in the gloom beneath the car ramp as Dale passed him a spanner. From St Austell it was back toÂ Somerset and Yeovil, where Osborne hopes the Tory candidate will unseat Lib Dem David Laws who was, until two weeks ago, a Coalition colleague. Osborne was such a fan of Laws that when the Coalition was formed in 2010, he made Laws his deputy, stating that he was â€˜put on earth to be Treasury Chief Secretaryâ€™. â€˜Well, he didnâ€™t last long in that position!â€™ hoots Osborne with a fiendish grin. Laws was forced to resign after he was caught up in an MPsâ€™ expenses scandal which led to him being painfully â€˜outedâ€™ as gay. Osborneâ€™s ruthless political approach allows no room for sentiment. Danny Alexander, the Lib Dem who succeeded Laws as Osborneâ€™s Treasury deputy, claimed that an unnamed â€˜very senior Toryâ€™ told him: â€˜You take care of the workers, weâ€™ll take care of the bosses.â€™ Was it Osborne who said it, as many suspected? â€˜No,â€™ the Chancellor snaps. But if he has rescued the economy and Ed Miliband and Ed Balls are so useless, as he always claims, why arenâ€™t the Conservatives ahead in the polls? Is it time to press the panic button? â€˜The campaign is going as we wanted it to,â€™ he insists. Really? â€˜Yes. We always thought it would be close.â€™ Mr Osborne said he never 'personally felt low' about being booed at the Paralympics in 2012, but had to explain it to his children . But Miliband is proving more resilient than the Tories expected. â€˜Only because heâ€™s standing behind podiums in front of Labour supporters,â€™ he mocks. Tory MPs claim that their partyâ€™s campaign lacks passion and that Cameronâ€™s Australian election guru, Lynton Crosby, is too aggressive and too powerful. Osborne stands foursquare behind them: â€˜David Cameron leads this Election campaign from the front.â€™ It provokes him into showing some passion of his own. â€˜Iâ€™m not about to hand over the keys to No 11 to Ed Balls, saying, â€œGo and wreck all the good work weâ€™ve done and ruin the lives of the people of this country.â€ Absolutely not!â€™ The one U-turn Osborne has made during the last five years is moving his wife Frances (pictured) and their children to No 11 Downing Street, so he can be closer to them . He says that if Labour wins, Britain will become an economic basket case like France did after socialist Francois Hollande won power. â€˜France is an example of how quickly the mood can turn sour, jobs go, debts pile up. People will say, â€œMy God, Britain is going backward instead of forward.â€ Osborne is in his stride now, spitting venom. â€˜All this sanctimonious rubbish you hear from Labour about standing up forÂ the many not the fewâ€¦ the people who suffer most when Labour governments screw up the economy are the poorest.â€™ A measure of the transformation in his standing was indicated when last month Cameron named Osborne as one of three potential successors â€“ and no one laughed. So would he like to become PM? â€˜Iâ€™m not a politician who spends my life thinking, â€œWhat ifâ€¦?â€ and â€œWhat whenâ€¦?â€ â€™ Rot, he can be every bit as calculating as Labourâ€™s Machiavellian Peter Mandelson, we tease him. â€˜Iâ€™m not rising to that!â€™ he laughs. Osborne was back on the campaign trail yesterday in his Tatton constituency, combining politics with a family day out. He was accompanied by Frances, a successful author and daughter of former Tory Minister Lord David Howell, and Luke and Liberty. â€˜Weâ€™re all really looking forward to the Election. The children are interested in it. My son went through the newspaper the other day and marked up what he thought were good stories for me and bad ones,â€™ he chuckles. â€˜Then The Voice came on TV and we switched over to that.â€™ With that, Osborne takes another sip of his Somerset cider, aptly called Thatchers Gold. It slakes Osborneâ€™s thirst for now. But he will be left with a permanent bitter taste if the Tories donâ€™t win Election gold on May 7.</t>
  </si>
  <si>
    <t>Osborne sits down with the Mail on Sunday while on the campaign trail .
Reveals how much has changed since he was booed at 2012 Paralympics .
Warns Britain will become an economic basket case under Labour .
Hits out at rival's 'sanctimoniousÂ rubbish' about standing up for the many .</t>
  </si>
  <si>
    <t>For the first time, the Government's drug regulator - the Medicines and Healthcare Products Regulatory Agency (MHRA) - has approved a remedy containing a traditional Chinese herb. The product, Phynova Joint and Muscle Relief, contains sigesbeckia, a herb traditionally used to treat aches and pains caused by arthritis. 'Until now many GPs have been wary of recommending Chinese herbs, but now there is one product that we know is produced safely and at the optimum dose,' explains Professor George Lewith, a complementary medicine researcher from Southampton University. Sigesbeckia is a herb traditionally used to treat aches and pains caused by arthritis . 'Sigesbeckia gives us another alternative to anti-inflammatory drugs which come with potential side-effects such as gastrointestinal bleeding.' Professor Lewith doesn't use the product himself, but says that before having hip replacements for arthritis he used another herb, Devil's Claw, as a remedy for joint pain. He isn't the only orthodox doctor who recommends complementary therapies to his patients... HERBAL MEDICINE FOR COLDS AND DEPRESSION . Dr Mike Dixon, a GP in Cullompton, Devon, and chairman of the College of Medicine, says he is a 'fan' of herbal medicines because they are 'safe, help to encourage self-care by patients and, in cases such as mint and aloe vera, can be grown by the patients themselves, making them virtually free'. 'My go-to remedy in the cold season is a herb called pelargonium, which I take as soon as I feel a cold coming as it prevents the virus replicating,' he says. 'I also use mint tea for indigestion and make a remedy from the lemon balm that grows in my garden to help me sleep. You just put five leaves in a cup of boiling water and leave it to brew. The remedy I most commonly suggest to patients, though, is St John's wort. There is strong evidence that it helps in tackling mild to moderate depression. It is also a potential treatment for long-term tiredness. 'It can interfere with the contraceptive Pill and some other medications - but it's definitely something that I suggest patients should consider.' Before taking St John's wort, check with your pharmacist or GP. Dr Mike Dixon says he is a 'fan' of herbal medicines because they are 'safe' (posed by model) HYPNOTHERAPY FOR BOWEL TROUBLE . Professor Peter Whorwell, a gastroenterologist at the Wythenshawe Hospital in Manchester, specialises in helping people with severe Irritable Bowel Syndrome (IBS). 'By the time they come to me most other treatments have failed, and I recommend hypnotherapy to probably 70 to 80 per cent of them as part of a treatment package including medication, diet and lifestyle changes. 'It works on about 80 per cent of those who try it. IBS involves abnormal muscle spasms of the gut and hypersensitivity of the gut to pain, and is aggravated by stress. Hypnotherapy tackles all three of these causes. 'I have been taught self-hypnosis to help me sleep when my mind is whirring. I think it's a skill every doctor should learn.' TURMERIC FOR ACHES AND PAINS . Dr Uzma Ali, an NHS GP who also works at the Integrated Medical Centre in London, explains that as a child she was always given a glass of warm milk with half a teaspoon of the spice turmeric if she fell over. Dr Uzma Ali was always given a glass of warm milk with half a teaspoon of the spice turmeric if she fell over . 'Only now do I know why that was - turmeric contains an ingredient called curcumin which has been found to have a powerful anti-inflammatory action. 'Now, if I see patients with problems like sports injuries, back pain, whiplash, fibromyalgia or sciatica, I suggest that they add a supplement of curcumin to their treatment - or, if they can't take painkillers, that they use it as their primary remedy. 'My favourite remedy is called Dehlvi's Haldi capsules, which contain turmeric, but you can buy turmeric/curcumin capsules in health stores - or just add more to your cooking.' ACUPUNCTURE FOR MIGRAINES . Dr Tanvir Jamil, a GP at Burnham Health Centre, near Slough in Berkshire, has been treating his patients with acupuncture for years. 'I mostly offer this to patients for pain relief - particularly migraine. If medication or lifestyle changes such as reducing stress aren't working, acupuncture will often help. I normally give patients one session a week for four weeks. The numberÂ of GPs in BritainÂ who practise homeopathy . 'I combine Chinese acupuncture - which works along energy lines called meridians in the body, that Chinese practitioners believe become imbalanced during illness - and Western acupuncture, which concentrates the needles where it specifically hurts. 'So for migraine, I'd use the needles around the face, either side of the eyebrow, the cheek and just under the ear - along with points in the hands. 'I decided to learn acupuncture when I was a junior doctor over 20 years ago. The evidence is good enough that the government health watchdog, NICE, recommends acupuncture on the NHS for migraines. 'I have had acupuncture myself for neck pain in the past. Exactly how it works isn't known but my personal theory is that it somehow stops the nerves being as sensitive to pain signals. 'It's a once-a-week treatment and there are no side-effects - it could save the NHS a fortune if it was used more widely.' YOGA FOR SKIN COMPLAINTS . Every morning Dr Stefanie Williams, a dermatologist and medical director of European Dermatology London, does ten to 15 minutes of yoga and 20 minutes' meditation at lunchtime. 'Both help my stress levels and also benefit my skin,' she says. 'The stress hormone cortisol raises levels of inflammation in the skin - and this not only triggers faster ageing but aggravates conditions such as acne, eczema and rosacea. The stress hormone cortisol raises levels of inflammation in the skin - yoga can alleviate this . 'For this reason I also advise my patients, whether they are coming to me for skin problems or merely for cosmetic procedures, to try yoga or meditation as part of their treatment plan. 'They are often surprised by the idea, but many have experienced their skin flaring up when they are stressed, so once I explain the science behind why that happens they are very keen to include it.' HOMEOPATHY FOR INDIGESTION . Most conventional doctors are highly sceptical of homeopathy, questioning the idea that minute amounts of a substance that triggers symptoms can also be used to treat those symptoms. Not so Dr Tim Robinson, a GP in Beaminster, Dorset, who has been a GP for 25 years and a homeopath for 20. 'I use homeopathy myself - most commonly Nux Vom, which I take when I get indigestion - and I do suggest the remedies to some of my patients. 'It is helpful when conventional medication has nothing to offer, or where it's contra-indicated. 'For example, if I have a menopausal woman coming to see me with hot flushes and she can't take HRT because she has had breast cancer, or has been using HRT for the recommended two to four years and must come off it, there are a few homeopathic remedies I can suggest - belladonna being the most common. 'Homeopathy is also useful for chilblains - there are topical orthodox treatments for this but they aren't very effective. 'The idea behind homeopathy is that dilute forms of substances that cause the symptoms of a condition can also help to treat it. 'In a study of 20,000 people by Bristol Homeopathic Hospital, 70 per cent of them said they felt a positive benefit.'</t>
  </si>
  <si>
    <t>The Government's drug regulator has approved a 'herbal remedy'
Phynova Joint and Muscle Relief, contains sigesbeckia .
The traditional Chinese herb isÂ traditionally used to treat aches and pains .
Dr Uzma Ali advises patients with aches to take a curcumin supplement .</t>
  </si>
  <si>
    <t>Odds on the second royal baby being called Sam have been slashed, following the success of Sam Waley-Cohen at Aintree, the Duchess' close friend . Prince George's brother or sister could be called Sam - after the jockey that helped the Duke and Duchess of Cambridge rekindle their romance. Bookmakers have slashed odds on the name Sam - which could be used for Samuel or Samantha - being chosen for the name of the second royal baby. It follows the success of part-time jockey and the Duchess of Cambridge's close friend Sam Waley-Cohen at Aintree this weekend. The 33-year-old amateur jockey was once dubbed 'The Royal Matchmaker' after he helped the couple rekindle their romance during their brief split in 2007. The Duke and Duchess of Cambridge have publicly insisted that even they do not know what sex their second child will be. Ladbrokes confirmed they received a recent flurry of bets following Mr Waley Cohen's high-profile win on Radjhani Express on Friday in Aintree's Crabbies Topham Chase - prompting their odds to tumble from 66/1 to 20/1. David Williams of Ladbrokes said: 'With Sam Waley-Cohen's close links to the Royals it seems punters are putting two and two together and coming up with Sam as their answer for the baby's name.' Simon Clare, from bookmakers Coral, confirmed they too have had no choice but reduce their odds on 'Sam' in recent days because of the popularity of the name. He explained: 'We have slashed his odds from 66/1 to 40/1 . 'Given how close the Duchess of Cambridge is to Sam Waley-Cohen we are also seeing money for Sam or Samuel at 150/1 and Samantha at 200/1 to be their second baby's name.' Scroll down for video . The new prince or princess will be fourth in line to the throne but, unlike Prince George, he or she is not expected to rule as sovereign. The baby will be the Queen's fifth great-grandchild. Alice is still the favourite at 3/1 followed closely by Elizabeth and Charlotte at 5/1 and 6/1 respectively, according to Ladbrokes on Sunday afternoon. At the moment odds have been slashed for female names, because of widespread speculation that the Duchess of Cambridge will give birth to a sister for Prince George. The Duchess of Cambridge is expected to give birth later this month, with a rumoured due date of April 25 . Mr Waley-Cohen, pictured in 2014, rode to success at Aintree on Friday and in the Grand National . Mr Waley-Cohen, who has been a close confidante of the Duchess of Cambridge for years, rode Oscar Time to 15th place in yesterday's Grand National. In 2011 he was invited to the couple's Westminster Abbey wedding.Â And in 2012 Mr Waley-Cohen- whose relatives include Shell Oil founder, the 3rd Viscount Bearsted - made the Duchess guest of honour at his nuptials to party-organiser Bella Ballin. Mr Waley-Cohen, a part-time jump-jockey and healthcare businessman, won the Cheltenham Gold Cup in 2010 on 'Long Run' The royal baby is expected to arrive later this month. There is speculation the Cambridges' second born might arrive on the Queen's birthday on April 21 or even the Duke and Duchess' fourth wedding anniversary on April 29. Other reports suggest the due date could be April 25. The Duchess of Cambridge is to return to the Lindo wing at St Mary's Hospital in London to give birth. as she did with Prince George (pictured) That date would tally with the fact that the Duchess' final public engagements before she gives birth were carried out on March 27 in South London, suggesting late April is more likely than mid-April. The Duchess' second pregnancy was announced on September 8 when she was thought to be just six weeks pregnant. She has been staying at the couple's new country home in Norfolk, Anmer Hall. But she is expected to return to London soon as she intends to give birth at the Lindo Wing of St Mary's Hospital, where a natural birth costs up to Â£10,000. Her team will be led by Guy Thorpe-Beeston, Surgeon Gynaecologist to the Royal Household. Waley-Cohen is a Celebrity Ambassador for The Bone Cancer Research Trust (BCRT) and was famously pictured with the Duchess of Cambridge at the Roller Disco he organised to raise money for a ward in memory of his brother.</t>
  </si>
  <si>
    <t>The royal baby could be called Sam, after Duchess of Cambridge's friend .
Sam Waley-Cohen, who rode in the Grand National, is a close confidant of the Duchess and helped the Cambridges rekindle their romance in 2007 .
Odds on the royal baby being named Sam have been slashed from 66/1 to 20/1 since Waley-Cohen appeared at Aintree and won race on Friday .
Royal couple have insisted they do not know the sex of their second child .</t>
  </si>
  <si>
    <t>Cristiano Ronaldo only needed 288 games to score 300 goals for Real Madrid and he has been presented with a special shirt to mark his achievements  by club president Florentino Perez. Ronaldo, 30, scored the landmark goal against Rayo Vallecano on April 8 and only trails Raul (323) and Alfredo di Stefano (307)  in the scoring charts for the Spanish giants. And after training on Friday Ronaldo posed with the commemorative '300' strip alongside his team-mates in Madrid. Cristiano Ronaldo was presented with a shit with '300 goals' on the back by Real Madrid club president Florentino Perez on Friday . Ronaldo reached the landmark figure in only his 288th game for the club against Rayo Vallecano on April 8 . Ronaldo's Real Madrid team-mates including Gareth Bale embrace the Portuguese forward after he scored his 300th goal for the club . The Portuguese forward has only taken six years to reach the figure in all competitions, having signed for the club for a then world-record fee of Â£80million from Manchester United. He has also claimed two Ballon d'Or awards in that time, while competing with Barcelona's star man Lionel Messi. Real Madrid host Malaga this weekend as they look to narrow the gap between themselves and Barca at the top of La Liga, but Ronaldo won't be linking up with Karim Benzema. The French striker picked up a knee injury in Tuesday's 0-0 Champions League quarter-final first leg draw at Atletico Madrid. Real coach Carlo Ancelotti confirmed the news in his pre-match press conferesnce, saying: 'Benzema is not available [for Saturday] but we will have him back for the next game [Atletico Madrid]' French striker Karim Benzema will miss Real Madrid's clash against Malaga on Saturday with a knee injury . (l-r) Marcelo, Gareth Bale and James Rodriguez warm up during a training session at Valdebebas training ground on Friday .</t>
  </si>
  <si>
    <t>Cristiano Ronaldo scored his 300th goal for Real Madrid (in all competitions) against Rayo Vallecano on April 8 .
Portuguese forward has achievements marked by special shirt presented to him by club president Florentino Perez .
Ronaldo and his Real Madrid team-mates host Malaga on Saturday as they look to catch La Liga leaders Barcelona .
French striker Karim Benzema will miss the game after picking up a knee injury against Atletico Madrid .</t>
  </si>
  <si>
    <t>Vijay Chokal-Ingam claims that he posed as a black man while he applied to medical schools in 1998 because he believed he had a better chance of gaining acceptance . The older brother of comedienne Mindy Kaling has controversially claimed he was only accepted into medical school in the late 1990s because he posed as a black man. Writing on his blog, Almost Black, Vijay Chokal-Ingam says that he felt he had to change his appearance to get into the St. Louis University School of Medicine and heavily attacks affirmative action policies in the United States. 'I was determined to become a doctor and I knew that admission standards for certain minorities under affirmative action were, let's sayâ€¦ less stringent?' wrote Chokal-Ingam. 'I got into medical school because I said I was black. The funny thing is I'm not.' Chokal-Ingam admits that his sister did not support him during his social experiment and specifically asked him not to do it. He claims in 1998 he shaved his head, trimmed his 'long Indian eyelashes' and joined the Organization of Black Students during the process. His change in appearance was 'so startling that my own fraternity brothers didn't recognize me'. 'Vijay the Indian-American frat boy became Jojo the African American Affirmative Action applicant to medical school,' he said, claiming that Jojo was the middle name he was born with. Though his website, AlmostBlack.com, shows side-by-side qualifications and pictures of Chokal-Ingam as an Indian-American man (left) and a black man (right), he doesn't specify if he went through the same application process as an Inidan-American man as he did a black man . As an Indian-American with a GPA of 3.1, MCAT of 31 and a member of the South Asian Student Association, he didn't think he'd get into medical school, but with a change of appearance and switch of student organization, he thought he could get in to some of the top schools in the nation. 'I became a serious contender at some of the greatest medical schools in America, including Harvard, Wash U, UPenn, Case Western, and Columbia,' he said about the application process. 'In all, I interviewed at eleven prestigious medical schools in 9 major cities across America, while posing a black man,' he added. Despite his startling claims, Chokal-Ingam fails to mention if he applied to the same schools at the same time as an Indian-American man. He also does not seem to appear repentant about presumably taking a place at college that would otherwise have gone to an African-American. When he was finally accepted to St. Louis University School of Medicine, he used the acceptance to claim he was only granted admission because he was black and used the situation as an example of what was 'wrong' with affirmative action. Chokal-Ingam said that his sister, sitcom star and comedienne Mindy Kaling told him not to move forward with the book . Indeed, Chokal-Ingam admits that he did not even complete his medical degree and dropped out before he qualified as a doctor. Chokal-Ingam also admits he found posing as a black person to be socially fascinating. 'Not everything worked out as planned,' he wrote on his website. 'Cops harassed me. Store clerks accused me of shoplifting. Women were either scared of me or couldn't keep their hands off me. What started as a devious ploy to gain admission to medical school turned into a twisted social experiment.' Unsurprisingly, Chokal-Ingam has been at the end of a huge backlash following his contentious claims. The Daily Beast claims that though his experience 'revealed inherent cultural bigotries that feed systematic racism', he didn't bring everything he could to the table. 'He chooses to sidestep, downplay, or flat-out ignore how the same racism that led to him being harassed by cops and store clerks keeps black applicants on the fringes of elite educational institutions for generations,' Stereo Williams wrote. 'It's easier for him to tap dance for the right wing as the brown man who 'gets it', while conveniently missing how ongoing racism makes affirmative action absolutely necessary,' he added. And though he claims he became a serious contender at schools across the nation as a black man, he doesn't specify if he went through the application process as an American-Indian man. 'Chokal-Ingam seems to have assumed that he would've gotten nowhere as an Indian American applicant and dove head first into this poorly-conceived 'experiment' before determining otherwise,' Williams wrote. And more so, Williams claims that Chokal-Ingam's experiment 'is insulting to what black people endure in this country, both institutionally and culturally'. Williams claims: 'And as a person of color, it's irresponsible for him to be so invested in the idea of individual exceptionalism that he ignores structural inadequacies. 'Black people can't be as 'racist' as whites societally, Mr. Chokal-Ingam. You didn't spend your time applying to black colleges in the hopes of finding work as a doctor in black-owned and operated hospitals. 'And a major reason why you were in a position to be considered for entry into any white institution is because black people generations before you made that possible through sacrifice and hard work. 'The attempt to undermine their work for the sake of promoting false 'equality' is truly regrettable. But when you conduct social 'experiments' that cite C. Thomas Howell's Soul Man as an inspiration, it's obvious that you don't take these issues all that seriously.' A spokesperson for Mindy Kaling was unavailable for comment.</t>
  </si>
  <si>
    <t>Vijay Chokal-Ingam claims he posed as a black man and was accepted into the St. Louis University School of Medicine in 1998 .
He decided he'd have a better chance of getting into medical school if he was black rather than an Indian-American man .
Tells of his experiences on his own website, Almost Black and criticizes affirmative action .
He claims he shaved his head, trimmed his 'long Indian eyelashes' and joined the Organization of Black Students .</t>
  </si>
  <si>
    <t>Club legend and assistant coach Fernando Hierro believes Real Madrid are capable of winning a second consecutive Champions League - as it's in the Spanish sides DNA. Carlo Ancelotti's men meet city rivals Atletico Madrid in the quarter-finals, in what will be a re-run of last year's final. Hierro is confident that the players in the current squad will be able to emulate the successes of previous Real sides. Fernando Hierro believes that Real Madrid can win the Champions League for a second successive season . He told the UEFA website: 'I think the current squad can go on a successful European run like we did in the late 1990s and early 2000s. 'They are strong and confident and they won a very close Champions League final last time. 'Every record is there just to be broken. Everyone is pessimistic now because no club has won back to back Champions Leagues, but I think we are a really powerful team with a great coach leading us. 'The urge to be champions of Europe is in the club's DNA.' Gareth Bale (centre) celebrates after giving his side the lead in last year's Champions League final . Hierro won the Champions League three times as captain during his playing career at the Bernabeu .</t>
  </si>
  <si>
    <t>Fernando Hierro reckons Real Madrid can win the Champions League again .
The club legend believes winning the trophy is in the club's genes .
Carlo Ancelotti's men face city rivals Atletico Madrid in the quarter-finals .
CLICK HERE for all the latest Real Madrid news .</t>
  </si>
  <si>
    <t>The Premier for Western Australia has sparked outrage after saying 'some good' has come out of the year-long search for the missing Malaysia Airline plane. Colin Barnett made the comments which drew sighs of disbelief from the audience at the launch of a new blueprint for marine science in Western Australia yesterday,Â WAToday reports. Search parties have not been successful in recovering MH370 since it disappeared on March 8 last year. This comes as the wife of an Australian passenger on MH370 spoke of her heartache, revealing she is yet to tell her children why their father hasn't come home. Scroll down for video . Colin Barnett, the Premier for Western Australian (pictured), has sparked outrage after saying 'some good' has come out of the year-long search for missing Malaysia Airline . Search parties have not been successful in recovering MH370 since it disappeared on March 8 last year . Its more than a year since the day Perth father Paul Weeks (right) boarded the Beijing-bound flight in Kuala Lumpur. But his wife Danica Weeks (left) is still at a loss about what to tell her young boys . 'Sometimes knowledge can come from unexpected sources,' Mr Barnett said yesterday. 'While that [the MH370 disappearance] is a great human tragedy there will be some good come out of it and the knowledge of the deep sea, and the seabed conditions will probably exceed anywhere in the world.' He continued to say that volcanoes have been discovered as well as fresh water lakes and waterfalls. Mr Barnett also added the search has helped uncover 'features of the marine bed that many did not believe was likely to exist'. TheÂ search of missing Malaysia Airlines Flight MH370 continues a year after its disappearance . The search party watches the launch of the Phoenix Autonomous Underwater Vehicle (AUV) as part of the search operation for MH370 . A crewman of an RAAF AP-3C Orion aircraft looks out his observation window whilst searching for missing flight MH370 . HMAS Perth transits through the Southern Indian Ocean searching for debris from MH370 . Its more than a year since the day Perth father Paul Weeks boarded the Beijing-bound flight in Kuala Lumpur. But his wife Danica Weeks is still at a loss about what to tell her young boys - and where their beloved father has gone. Ms Weeks said despite being advised by people that she needs to tell Lincoln, 4, and Jack, 2, what happened to him, she refuses to lie to their sons and will wait until the truth is discovered. Flight MH370 vanished on March 8, 2014 while travelling from Kuala Lumpur to Beijing with 239 people on board - among the passengers was Mr Weeks. The plane dropped off the civilian radar after its transponder and other equipment were switched off shortly after takeoff from Kuala Lumpur. It was then tracked by Malaysiaâ€™s military radar heading towards the Indian Ocean.</t>
  </si>
  <si>
    <t>Colin BarnettÂ was at the launch for a new blueprintÂ for marine science .
The WA Premier said 'some good' has come out of the search for MH370 .
His comments drew sighs of disbelief from the audience .
The aircraft disappeared with all 239 people on board on March 8, 2014 .
The plane, which is yet to be found, was flying from Kuala Lumpur to Beijing .</t>
  </si>
  <si>
    <t>A man has filed a suit claiming he was almost killed by a retired police officer. Anthony Corrales of New Jersey claims he was driving with his wife and daughter, 10, last June near Resorts World Casino in the Queens section of New York City when a car cut in front of him after refusing to let him change lanes. He then claims that when he got out of the car to get the car's license plate number, he was mowed down by the car, and driven for several blocks at breakneck speed by the driver - a retired police officer with the New York Police Department named Robert Muller. Anthony Corrales has filed a suit claiming he was almost killed by a retired NYPD officer who was then let off the hook by fellow cops . The incident occured last June outside the Resorts World Casino (above) 'We almost crashed into him and the car behind me almost crashed into me,' Corrales told the New York Daily NewsÂ of the initial incident. Corrales then said he got out of his car at a red light to take the license plate number, while Muller disputes this and claims the man followed him into the casino parking light. That is when things intensified between the two. 'He turned the wheels and I heard wheels screeching,' Corrales said. 'He hit me with the car and took off with me on the car and he was going fast.' Corrlaes claims he held on the windshield wipers to make sure he did not fall off the car, and a few blocks later Muller stooped and he was able to get off. He said of the incident; 'Seriously, the dude wanted to kill me. The look on his face was pure hate. There was an older woman and a kid in the car and I could hear them screaming at him to stop.' When he returned to his car however, police arrived on the scene and arrested Corrales for menacing behavior, harassment and cracking Muller's windshield. Muller meanwhile was let off the hook, claiming it was Corrales who jumped on the hood of his car after telling him; 'Get out of the car tough guy.' Video footage from the casino does show Corrales being driven on the hood of the car, but what happened prior to that is unclear. 'Instead of deterring Mr. Muller from future dangerous acts of road rage, the police ensured that he can continue to use his car as a weapon with impunity,' said Corralesâ€™ lawyer Leo Glickman. 'Theyâ€™re all pals and friends,' said Corrales of Muller and the police. Muller has yet to comment.</t>
  </si>
  <si>
    <t>Anthony Corrales claims he was driving with his wife and daughter last June near a casino in New York City when a car cut in front of him .
Corrales claims he got out to write down the car's license plate number, and was then mowed down and driven for several blocks on the hood .
The driver of that car, Robert Muller, was let off by police while Corrales was charged withÂ harassmentÂ and breaking the windshield .
Muller claimed it was Corrales who jumped on the hood of his car after telling him; 'Get out of the car tough guy'
Video footage from the casino shows Corrales on the car hood while Muller drives with his wife and daughter in the car .
'Instead of deterring Mr. Muller from future dangerous acts of road rage, the police ensured that he can continue to use his car as a weapon with impunity,' said Corralesâ€™ lawyer Leo Glickman .</t>
  </si>
  <si>
    <t>Kenny Jackett has told his Wolves players they must maintain their focus and follow up victory over Nottingham Forest with another over Leeds United on Monday. The Wolves boss believes it is now just the top eight in the Sky Bet Championship who are fighting it out for the play-off places, with their 2-1 success at the City Ground all but ending the Reds' chances of making a late push. Wolves were fired on by a goal just 30 seconds into the second half from Benik Afobe, followed by a Bakary Sako penalty in the 72nd minute. Dexter Blackstock pulled one back for Forest four minutes into injury time, but it was too little, too late. Bakary Sako celebrates after scoring Wolves' second goal in a 2-1 win at Nottingham Forest on Good Friday . Manager Kenny Jackett has told his side that they need to keep their focus to maintain a promotion push . And Jackett does not want Wolves to let their promotion push slip away now, saying: We just need to keep winning our games and not worry about other sides. It looks like the top eight will be involved now, although I don't know if Forest will have an opinion on that. 'We have to follow this win up with another against Leeds now, there will be a big crowd at Molineux and we have to focus on that now. 'The mood is very determined, there is good focus among the players and we are keen to keep improving.' Jackett was particularly delighted for Afobe, who he had previously taken on loan at Millwall, saying: 'He is repaying our faith but we worked together at Millwall and I am delighted to have him permanently now. He was ready for a permanent home. Dougie Freedman believes the difference between the two sides was a simple composure in front of goal . 'I'm delighted to have won. I felt that Forest put us under a lot of pressure in the first 20 minutes, a lot of energy, the crowd were right behind them. We defended well in that period, very well. Then we came through it and started to look a threat ourselves. 'Then just after half time, Afobe's scored a fantastic goal that, in a tight game, has put our noses in front. After that we were very professional, we got the second goal, we needed it and it was a good overall performance.' Forest boss Dougie Freedman says the difference between the two sides was simple composure in front of goal. Wolves striker Afobe (centre) is mobbed by his team-mates after putting them ahead in the second half . 'The difference was that they took their chances when they came along. There was not a lot in it, they just took their chances when they came their way,' he said. 'When they scored just after half time, our team talk went out the window. But you have to take your chances against the top sides and we had plenty of them. 'The ability to take chances is what cost us in the end. They took theirs and we did not make the most of ours. Afobe made the difference, because he took his goal superbly. 'We had opportunities to win the game, we had sustained pressure on their goal. But we did not have the cutting edge we needed.'</t>
  </si>
  <si>
    <t>Wolves beat Nottingham Forest to continue their push towards the playoff places and all but end their opposition's chances of promotion .
Wolves are seventh, level on points with sixth-placed Ipswich .
Kenny Jackett believes his side must maintain their focus to stay in touch .
They face Leeds United in their next encounter, on Easter Monday .</t>
  </si>
  <si>
    <t>Former Barcelona and Brazil forward Ronaldinho marked a late cameo in Queretaro's surprise 4-0 thumping of Club America with a brace. The 2002 World Cup winner came on as the game approached full-time but still struck in the 85th and 90th minutes following earlier goals from Yasser Corona, who struck midway through the first half, and Orbelin Pineda's on the stroke of half-time. Tigres Monterrey moved up to fourth in the Clausura after eventually easing to a 3-0 home victory over Monterrey. Queretaro playmaker Ronaldinho celebrates during his side's emphatic 4-0 win over Club America . Ronaldinho (centre) rolled back the years by scoring two goals in quick succession during the Liga MX match . The 35-year-old replacedÂ Queretaro team-mateÂ Emanuel Villa with just six minutes left on the clock . Lugo Aranda's 56th-minute goal put the home side in front but it was not until the closing stages when they put the game to bed. Rafael Sobis doubled Tigres' lead in the 83rd minute before substitute Esqueda Tirado added gloss to the scoreline four minutes later, scoring almost immediately after coming off the bench. Carlos Pena's 77th-minute effort rescued a 1-1 draw for second-bottom Leon against Toluca, who had taken the lead shortly after half-time through Wilder Guisao. Christian Suarez struck just before half-time as Atlas edged to a 1-0 win at Puebla, who had Acosta Alvarado sent off in the 82nd minute.</t>
  </si>
  <si>
    <t>Former Barcelona forward Ronaldinho came on in the 84th minute .
Ronaldinho still managed to grab a brace as his side eased to victory .
Queretaro are now just two points behind Club America in Liga MX .</t>
  </si>
  <si>
    <t>Marc Carn, 29, from Plymouth, has been found safe and well after going missing during a stag do in Barcelona . A British father who vanished during a stag do in Barcelona was forced to walk for 20 hours after his taxi driver dumped him outside the Spanish city - and told him to find his own way home. Marc Carn, from Plymouth, Devon, was drinking in an Irish bar with ten friends near to Las Ramblas on Saturday night when he suddenly disappeared. After he failed to turn up for his flight back home, Mr Carn's worried family contacted the Foreign Office in a bid to track him down. They said his disappearance was completely out of character and feared he would miss the first birthday of his twins Freddie and Stanley. But the phoneless 29-year-old today handed himself into the British Consulate - having walked for two days to try and get back to Barcelona. According to his family, Mr Carn, who runs his own building company, was dropped 'miles away' from his accommodation by the Spanish driver when he tried to get back to his hotel on Saturday night. He then set off to try and find his friends - and only arrived at the British Consulate this afternoon. Speaking after he was found, Anna Harvey, the sister of Mr Carn's 31-year-old partner Emma, said the family was 'ecstatic' that he was safe. She said: 'He got into a taxi and the driver took him miles away from where he was staying. 'When he said at the end of the journey this was not his accommodation he was chucked out of the cab and has spent the last two days walking back to Barcelona. He has just walked in to the British Consulate to say he was stranded.' She added that the family were not yet sure where he had been stranded but that it was 'miles' away from where he was staying. She said: 'He has been walking for about 20 hours. The message we had from him was quite garbled so at the moment we are not sure exactly where he was dumped, but it appears it was a very long way from where he should have been. 'He was stranded with no phone or money. My sister is so relieved and the family are ecstatic. None of us thought we would ever see him again. The father-of-four, pictured left and right with partner Emma Harvey, had last been seen by friends on Saturday night and failed to turn up for his flight back home from the Spanish city . Family and friends became concerned after not hearing from Mr Carn for more than 48 hours. They contacted the Foreign Office amid fears that he would miss the first birthday of his twins Stanley and Freddie (pictured) 'His friends are buying him a flight home tonight so he can be back in time for his twins boys' first birthday tomorrow.' Ms Harvey had previously told how two of the stag party group had stayed behind to help with the search for Mr Carn. They had last seen him in Flaherty's bar on Saturday night. She told how friends became worried when he did not make it back to the group's hotel and missed his flight home. She added that it is his sons' first birthday tomorrow, something which he would 'never miss'. Mr Carn handed himself into the British Consulate this afternoon, after walking for 20 hours to find safety. He is now being bought a flight home by friends so he can celebrate the twins' birthday tomorrow . She had said: 'He is not one to normally not get in contact. Emma last spoke to him when they had arrived on Friday night. 'He had planned to take the family to Paignton zoo for the twin's birthday and it was something they had been really looking forward to. 'We had joked about him missing his flight with that in mind - as we knew he never would.' In addition to the twins Freddie and Stanley, Mark has two step-children with Emma: Ava, 11, and Gwen, seven.</t>
  </si>
  <si>
    <t>Marc Carn vanished while drinking with friends in Irish bar on Las Ramblas .
Family grew concerned when he missed flight home to Plymouth, Devon .
He turned up at British Consulate today after walking since Saturday night .
29-year-old claims he was stranded by Spanish driver miles outside the city .</t>
  </si>
  <si>
    <t>Lewis Hamilton has told Nico Rosberg he will do his talking 'on the track' as the two title contenders prepare to renew their rivalry in the desert. The Mercedes men left Shanghai after the Chinese Grand Prix arguing over the rights and wrongs of how they raced. But Hamilton, speaking ahead of Sunday's race in Bahrain, adopted an air of cool disdain for any psychological battles. 'It's not really changed much,' said the double world champion. 'I just do my talking on the track. That's how it's been since I was eight years old.' Mercedes star Lewis Hamilton insists that he will do his talking 'on the track' ahead of the race in Bahrain . Hamilton puts his arm around F1 boss Bernie Ecclestone (left) at theÂ Bahrain International Circuit, Sakhir . Hamilton's Mercedes team-mate Nico Rosberg addresses the media ahead of the Bahrain Grand Prix . Rosberg, 17 points behind Hamilton, seemed relaxed as he stuck to the line Hamilton jeopardised the team's one-two by slowing down to husband his tyres. 'I would say the same again because I felt the need to state the facts,' said Rosberg. 'There was a need to discuss things after. It's in the past. I'm in Bahrain now just to attack in the race. That is the best answer I can give, on the track.' Hamilton in front of team-mate Rosberg during Sunday's Chinese Grand Prix in Shanghai . Rosberg and Hamilton avoided eye contact after the latter took pole in Chinese Grand Prix qualifying .</t>
  </si>
  <si>
    <t>Lewis Hamilton and Nico Rosberg will renew their rivalry in Bahrain .
The Mercedes pair had argued in the aftermath of the Chinese Grand Prix .
Hamilton, though, has dismissed mind games and is focused on the next race .</t>
  </si>
  <si>
    <t>A former jewelry store worker has been arrested for his alleged role in the abduction and torture of a female employee at the business. Khayree Gay, 31, was captured on Friday at the Security Inn and Suites hotel in Lake City, South Carolina, according to a report from theÂ Bureau of Alcohol, Tobacco, Firearms and Explosives. Gay, who is originally from Feltonville, Pennsylvania, is facing federal charges for allegedly kidnapping a Jewelers Row employee on April 4 in Philadelphia. Scroll down for video . Khayree Gay, 31, was captured last Friday at the Security Inn and Suites hotel in Lake City, South Carolina for his alleged role in the botched jewelry store heist . The 53-year-old female victim was seen walking through the parking garage on April 4 shortly before she was grabbed and thrown into a van . The Ford van was seen on surveillance tape making its way to the roof of the garage where the woman was told she was going to die by men in ski masks unless she handed over the code for the jewelry store safe . The 53-year-old female employee of the National Watch and Diamond Exchange in downtown Philadelphia was leaving work earlier this month shortly before 4pm when she was pulled into a Ford van in a parking garage. She was driven to the building's roof, beaten and shot with a Taser seven times. She was told she was going to die by the three men in ski masks,Philly.com reported. According to authorities, the woman was told to hand over codes to the safe which she did not know. She handed over her ATM card, which the suspects used to fill the van with gas, and was taken to a cemetery where she was zip-tied and dumped from the van. She freed her hands and tied to flee but the suspects returned and put her in shackles and handcuffs. The suspects again demanded information from the woman who was unable to tell them anything and they abandoned her in the cemetery. The woman was treated at a local hospital for broken ribs and a concussion. The victim, whose identity has not been released, was traumatized by what had happened, police reported. Gay's two suspected accomplices were not with him when he was arrested. The 31-year-old has been arrested six times on aggravated-assault, drug and firearm charges, according to reports. He faces federal charges of kidnapping and robbery. He was being held at Florence County Detention Center in South Carolina and does not appear to have a lawyer. The red van pulled into a gas station where the female employee's ATM card was used to fill up the tank . A former employee and two accomplices were believed to have kidnapped a Jewelers Row (pictured) employee on April 4 in Philadelphia .</t>
  </si>
  <si>
    <t>Khayree Gay, 31, was captured on Friday at the Security Inn and Suites hotel in Lake City, South Carolina .
Gay, is facing federal charges for allegedly kidnapping a Jewelers Row employee on April 4 in Philadelphia .
The woman, 53, was abducted in a van from a parking garage and then beaten, Tasered and threatened with death .
She was left handcuffed in a Pennsylvania cemetery following abduction .</t>
  </si>
  <si>
    <t>Carl Froch's dream of a swansong fight in Las Vegas against Julio Cesar Chavez Jr looks to have gone up in smoke after the former middleweight world champion was stopped in nine rounds by Andrzej Fonfara. Froch has repeatedly expressed a desire to finish a glittering career with a lucrative bout in the fight capital of the world against the Mexican, and has said he may retire if that fight does not come to fruition. The 37-year-old super-middleweight, who has not fought since knocking out George Groves in their re-match at Wembley last May, had hoped to be back in action last month against Chavez but an elbow injury scuppered his plans. Former middleweight world champion Julio Cesar Chavez Jr was stopped in nine rounds by Andrzej Fonfara . Carl Froch has expressed his desire to fight Chavez Jr (right) in Las Vegas but that now looks unlikely . Chavez instead took on Fonfara in a light-heavyweight bout at StubHub Center in Carson, California, but was thoroughly outclassed by his Polish opponent. Chavez was knocked down in the ninth and although he managed to survive until the end of the round, the decision was taken to pull him out as he slipped to his second career defeat. Chavez took on Fonfara at StubHub Center in California, but was thoroughly outclassed by the Polish fighter . Froch (left) has not fought since knocking out George Groves at Wembley Stadium in a re-match last May .</t>
  </si>
  <si>
    <t>Andrzej Fonfara stopped Julio Cesar Chavez Jr in nine rounds .
Carl Froch had hoped to fight Chavez Jr in Las Vegas in a final swansong .
Froch has not fought since knocking out George Groves at Wembley Stadium .</t>
  </si>
  <si>
    <t>Ed Miliband lurched further to the Left yesterday with a land grab to extend state control over the property market. The Labour leader's 'Stalinist' plan to seize unused plots â€“ as well as impose rent controls â€“ shocked experts and investors. Property analysts said the move would take Britain back to the 'dark days of the Seventies'. Scroll down for video . Land-Grabber: Red Ed wants councils to encourage building by raising tax on unused land . Mr Miliband wants to bring in 'use it or lose it' powers allowing councils to encourage building by putting up taxes on undeveloped land. Sites still left idle could be compulsorily purchased for use by another developer. The announcement saw shares in housebuilders, including Barratt Developments, Persimmon and Taylor Wimpey, fall by around 2 per cent before later recovering. The Institute of Directors describes the land grab as a 'Stalinist attack on property rights'. Last night a spokesman said: 'Developers do not generally sit on large amounts of land for long periods. Talking about compulsory purchasing is very difficult â€“ who makes the decisions? 'We don't think that a series of interventions on the demand side of the housing market are particularly helpful when the problem is we are not building enough houses.' Pointing the way:Â Mr Miliband wants to bring in 'use it or lose it' powers for councils . Andrew Percy, Tory candidate for Brigg and Goole, said: 'It is the sort of policy you might expect from Soviet Russia. 'We should encourage developers to use this land, but threatening to steal people's land is using a stick rather than a carrot.' Mr Miliband's plan to link rents to inflationÂ under new, three-year contracts came under fire too. Alan Ward, of the Residential Landlords Association, said Margaret Thatcher's abolition of rent controls in 1988 had doubled the number of homes on the lettings market. 'Labour's plans would take use back to the dark days of the Seventies and the Eighties which caused a shortage of decent homes to rent,' he added. Melanie Leech, chief executive of the British Property Federation, said: 'In places like London tenants will find this policy on rents may make their budgeting harder, rather than easier. 'Their rent will tick along at CPI inflation for a couple of years and then they will face a potential sharp rise in year three when the rent returns to market. 'Ultimately what will help tenants best is more investment in housing. 'Pension funds and other institutions have billions to invest in this market â€“ developing places that would provide a new generation of high-quality homes that offer greater choice to renters, including the option to sign longer tenancies.' In it together:Â Mr Miliband said the pledge to cut stamp duty to zero over the next three years would benefit nine out of ten people buying their first home . Richard Lambert, of the National Landlords Association, said Labour's package would make owners less likely to risk their money in providing homes while banks would be deterred from advancing loans. In his policy package, Mr Miliband also said he wanted to 'restore the dream of home ownership' by giving first-time buyers a stamp duty holiday on homes up to Â£300,000 in value. He said up to half of new homes would be earmarked for local residents trying to get a foot on the property ladder, while higher taxes would be imposed on foreign buyers. Mr Miliband's housing announcements are an attempt to regain the initiative after the Tories unveiled a popular policy two weeks ago to extend the right to buy to all tenants of housing associations. The Labour leader said housing would be a late addition on his party's election pledge card â€“ increasing the number of pledges from five to six. Mr Miliband said the pledge to cut stamp duty to zero over the next three years would benefit nine out of ten people buying their first home, could save up to Â£5,000 and would cost the Government Â£225million a year. Chancellor George Osborne dismissed Mr Miliband's stamp duty pledge as a 'complete gimmick'. Naomi Heaton, of London Central Portfolio, an asset management company, said Mr Miliband's housing policy was 'a load of old cobblers'. 'Labour are clearly very bad at their sums, which is why, of course, we are so worried about them running the economy,' she said. 'The average purchase price for a first time buyer outside London is Â£137,120, according to the Halifax. Following the new stamp duty reforms introduced by the Conservative coalition last December, the stamp duty charge for buyers at this level is just Â£242. 'This is what the Labour policy would save â€“ not Â£5,000.' Jenny Luckitt, of campaign group Generation Rent, said: 'These policies to cut stamp duty do nothing for affordability. 'They merely stimulate demand and drive house prices even further out of reach of ordinary first-time buyers. 'Limiting this policy to the first two years of government is a gimmick that will only drive up prices as people scramble to buy before the 'holiday' is over.' Trump card:Â The Labour leader said housing would be a late addition on his party's election pledge card â€“ increasing the number of pledges from five to six . David Orr, of the National Housing Federation, said: 'Slashing stamp duty could lead to even higher demand on homes for first-time buyers, pushing up prices even further out of reach, while not addressing the supply of homes we so desperately need.' Mr Miliband dismissed the backlash, saying: 'Our proposals will be better for home owners in Britain and for companies building homes in Britain. 'We have a housing market that is frankly not working and we have government that is not unblocking the real barriers there are in the housing market.' Mr Miliband added: 'We won't let those large developers just hoard land â€“ waiting for it to go up in value when it could be used to build homes. 'We'll say: Either you use the land or you lose the land.'</t>
  </si>
  <si>
    <t>Red Ed wants councils to encourage building by hiking tax on unused land .
Sites still left idle could be compulsorily purchased  by another developer .
Property analysts say it would take UK back to 'dark days of the Seventies'
Tory candidate said it's 'sort of policy you might expect from Soviet Russia'</t>
  </si>
  <si>
    <t>Shocking footage of a vagrant Christian family band attacking police officers in a Walmart parking lot has been released. The video taken from a patrol car dashcam captures the 'end of days' group brawling with cops in Cottonwood, Arizona, on March 21 just moments before a deadly gunfight. The Gaver family had allegedly been camping outside the store for a few days when they had the confrontation with police. Enoch Gaver, 21, was killed in the fight and suspect David Gaver, 28, was shot in the stomach and taken into custody. Scroll down for video . Violent: The video captures the 'end of days' band brawling with cops in Cottonwood, Arizona, on March 21 just moments before a a deadly gunfight . Chaos: During the footage, you can hear one of the officers saying they needed to 'separate these folks' and talk to them . Ten-year Cottonwood Police veteran Sgt Jeremy Daniels was also shot and hospitalized, but has since been released. During the footage, you can hear one of the officers saying they needed to 'separate these folks' and talk to them. But one of the group says: 'No, you are not going to separate me from my parents,' followed by, 'Don't touch me.' The officer is then put into a headlock and pulled to the ground as the confrontation gets more violent. A Walmart employee is also seen trying to aid police and throws a punch in a bid to subdue the band members. Assistance: A Walmart employee (right with nis arms outstretched) is also seen trying to aid police and throws a punch in a bid to subdue the band members . Brawl: Some fall to the ground during the fight, but immediately get back up. During the confrontation gunshots are heard. Eric Garver, 21, was killed andÂ Cottonwood Police Sgt Jeremy Daniels, 31 was shot . Musical team: The Gavers were part of a band called Matthew 24 Now, which sometimes played outside a grocery store in Boise, Idaho.Â Above, a picture of the band from their Facebook page. Matthew 24 is a Bible verse dealing with the end of times . Fatal: One member of the Gaver family was killed in the shootout, now identified as Enoch Gaver. When police arrived on the scene, the Gavers 'immediately' started attacking, according to the Arizona DPS . According to Facebook, the family is part of a band called 'Matthew 24 Now' (they are also go by 'Busking in the Son' back in Idaho). The name refers to a Biblical passage dealing with the end of times. The remaining members of the Gaver family have been jailed, including an 11-year-old and 15-year-old who were sent to a juvenile detention facility. On duty: Cottonwood Police Sgt Jeremy Daniels, 31 (pictured), was shot in the leg during the attack but is expected to make a full recovery. One of the suspects, David Gaver, was shot in the abdomen but has since been released from hospital . The Arizona Department of Public Safety, who are investigating the shooting, said it was sparked when a few members of the Gaver family went into the Walmart to use the bathroom, and one of the store employees followed them into the restroom. At least one member of the Gaver family shoved the female employee, which led to the store calling 911. When police arrived on the scene to investigate the incident, they found the Gavers in the parking lot where they had been living out of a large SUV for the past few days. When police arrived on the scene to investigate the incident, they found the Gavers in the parking lot where they had been living out of a large SUV for the past few days. DPS spokesman Bart Graves says when the police arrived, the Gavers 'immediately' started attacking, according to AZ Central. Witness Louie Solano told KPHO that the fight 'looked like a riot in the middle of the parking lot'. 'Lots of screams. Just screeching noise, like unreal, unreal,' Solano said. 'During the course of the fight, we believe there was a struggle for the officer's gun,' Graves said. That's when three shots were fired, though it's not clear who had the gun at that point. Sgt Daniels was shot in the leg, while David Gaver was hit in the abdomen. A Walmart employee who came to the aid of police suffered a sprained arm and cuts in the fight. Other officers were treated for lacerations, bruises and a twisted ankle. Behind bars: The suspects who engaged in a shootout with police in a Cottonwood, Arizona Walmart parking lot on Saturday have been identified as eight members of a Idaho family band. Above, two of the suspects, currently jailed: Jeremiah Gaver, 28 (left), and Nathaniel Gaver, 27 (right) Fighting cops: Police say the shootout was sparked by one of the Gavers pushing a Walmart store employee while trying to use the building's restroom. Above, suspects Ruth and Peter Gaver, 52 and 55 .</t>
  </si>
  <si>
    <t>Video captures brawl between officers and family in Cottonwood, Arizona .
Police fire tasers and use pepper spray as they try to separate the group .
One of the officers is put into a headlock during the violent confrontation .
Moments later an officer is shot and Enoch Garver, 21, is killed .
Members of the band, called Matthew 24 Now, have since been jailed .</t>
  </si>
  <si>
    <t>The man accused of raping a woman in a Manhattan bar lived in a homeless shelter along with 13 other sex offenders located just one block from a special needs school. Rodney Stover, 48, a convicted sex offender lived in Bellevue Men's Shelter with a group of convicted pedophiles, rapists, and other sex-offenders. The dilapidated shelter is located just one block from the K through 12 Churchill School for learning-disabled children that has tuition of $27,000 per year. Yesterday in court:Â Rodney Stover, 48, was arraigned on ThursdayÂ for rape, predatory sex assault and other charges for last Saturday's attack at a manhattan bar and also was convicted of rape in 1992 (right) Bellevue Men's Shelter residents: Pictured are 12 of the 13 known convicted sex offenders living at the Bellevue Men's Shelter just one block from a school . 1. Rolstone E. Browne, 45 : Convicted of having intercourse with an 8-year-old girl in Columbus, Ohio in 1994 . 2. Ashley Pritchett: Convicted of attacking a 9-year-old girl in Virginia in 2003 . 3. Daniel Valentin, 68: Convicted of a sexual attack on a 6-year-old male relative in New York City . 4. Ali Fareed, 59: Convicted of raping a 12-year-old girl in New York City in 1989 . 5. Edwin Rivera, 66: Convicted of raping two teenage girls at knife point in New York City in 1972 . 6. Clarence Gaitlin: Convicted of a rape and kidnapping in 1994 . 7. Tyrone Benton: Convicted of first-degree rape of a woman and sodomy in 1981 . 8. Leo White, 66: Â Convicted of raping a 24-year-old girl at knifepoint in 1979 . 9. Hopton Dacus, 37: Convicted of sex abuse in New York City in 1998 . 10.Mark Battle, 43: Convicted of sexually attacking a 27-year-old in New York City in 2011 . 11. Walter Walker, 61: Convicted of rape against a woman in New York City in 1988 . 12. James Lydom, 40: Convicted of a knife point sex attack in Massachusetts in 1996 . 13. Shelton Burton, 57 (not pictured): Convicted of forcibly touching a 44-year-old woman in New York in 2011 . 14. Randy Stover, 48: Convicted of raping and sodomizing a woman he did not know in 1992 . 'I always see these men drinking alcohol and smoking and sleeping on the park benches. Itâ€™s an infestation,' resident Erika Halcin, 36, told the New York Post on Thursday. 'I pray to God they close that shelter,' she said. 'They are so nasty and they scare all the children. I donâ€™t want to think about what might happen to one of these kids,' she added. Three of the residents in the shelter are convicted rapists and four of them were pedophiles with male and female victims as young as six. Stover, who was arraigned on Thursday for rape, predatory sex assault and other charges for last Saturday's attack in the bathroom at the Turnmill Bar on East 27th Street, is a convicted sex offender. One block from a school: The men's shelter filled with convicted sex offenders is just one block from The Churchill School for special needs children . Shelter:: Bellevue Men's Shelter houses at least 14 convicted sex offenders and is one block from a school . Stover was arrested on rape charges in 1992 in Southampton for raping and sodomizing a 42-year-old stranger after overpowering and threatening her with a sharp object. He was released in July 2012 and then found himself in the shelter. The New York Post reports that the shelter houses more than double the amount of sex offenders at the Charles Gay Family Center on Wards Island, where just six registered sex offenders reside. Other residents of Bellevue said the shelter has lots of problems. 'This is a fâ€“ked-up building,' one older resident told the New York Post. 'We got crackheads, killers and all kinds of convicts in here.' A maintenance worker said most of the men just know how to live in a prison. 'The guys who live in here come from hard times. They have had a hard life. A lot of what these guys know is just how to do time in a penitentiary.' 'I donâ€™t make eye contact with these men,' he told the New York Post. 'He kept his head down and didnâ€™t talk to nobody. Itâ€™s a shame that it takes a woman getting raped to get any acknowledgment of the shelter,' said a resident who recognized a photograph on Stover. 'Heâ€™s one of a thousand guys with problems at this shelter,' he said. Turnmill's bathroom is in the basement, which is distanced from the busy main floor of the Gramercy Park sports bar . A spokesperson at the Department of Homeless Services told the New York Post that she could not confirm the address for any of the 13 offenders and said that if any of them moved, the DHS would not tell the registry. 'By law itâ€™s the individual who is supposed to alert the registry,' Parikh said. Sex Offender Stover was arrested on Wednesday after being recognized by a bartender as he walked by the establishment. Stover allegedly grabbed the victim, a Long Island student, by the throat, forced her into a stall and attacked her before fleeing the bar. When the 23-year-old victim had entered the Turnmill bar bathroom at about 7.50pm on Saturday, her attacker, thought to be Stover, was hiding in another stall. The ex-convict reportedly grabbed the woman by the neck and said, 'I'm going to rape you. Be quiet,' and groped and licked her body, sources said. He allegedly ripped off the woman's pants and began raping her, but fled after he realized he couldn't sustain an erection, sources said. The victim ran out of the bathroom and told her boyfriend what happened. He then reported the attack.</t>
  </si>
  <si>
    <t>Rodney Stover, 48, a convicted sex offender lived in a shelter group of convicted pedophiles and rapists .
The dilapidated Bellevue men's Shelter is located just one block from the K through 12 Churchill School for learning-disabled children .
Three of the residents in the shelter are convicted rapists and four of them were pedophiles with male and female victims as young as six .
Stover was arraigned on Thursday and is accused of raping a woman in a Manhattan bar .
Stover was convicted in 1992 for raping and sodomizing a woman he did not know and was released from prison on Valentine's Day of this year .</t>
  </si>
  <si>
    <t>Fitness guru Ashy Bines, who has almost one million followers on social media, has admitted some of the healthy eating recipes she had shared had been ripped off from other websites. The 26-year-old confirmed the revelations in a video posted on YouTube after a blogger - who looks into 'exposing the truth of Ashy Bines' dishonest business ethics' - posted about the similarities between recipes on Ms Bines' website and a food blog. It comes as Ms Bines - who is from the Gold Coast in Queensland - also reveals she has been abused by online trolls who made nasty comments about her unborn child, with one saying they hoped her baby would be born with a disability, News CorpÂ reported. Scroll down for video . Fitness guru Ashy Bines has addressed the revelations the recipes she shared were copied in an online video . The workout queen - who is about about 15 weeks pregnant - is best known for her 12-week exercise program, Ashy Bines Bikini Body Challenge. Addressing the plagiarism accusations, Ms Bines explained she left recipe sourcing to a nutritionist who was 'better qualified' to give advice in a video seen by Daily Mail Australia. 'By outsourcing... to a nutritionist I was trying to give you all something of value and to come up with delicious recipes from the food I suggested,' she said. 'Unfortunately I may have been too naÃ¯ve to think that I wouldn't have check the origins of each recipe, instead trusting that the work would be completed in an honest and professional manner. Ms Bines is best known for her 12-week exercise program, Ashy Bines Bikini Body Challenge . The 26-year-old has earned an enormous social media, with almost one million followers . Ms Bines has also revealed she has been bullied by online trolls who made nasty comments about her unborn child . 'It's recently come to my attention that some of these recipes were not original at all and have been copied from other sources. 'This was never my intention and it really sucks that these things can happen.' Ms Bines did not make it clear in her video if she had discontinued her association with the nutritionist or if they had been compensated for their work. The health expert also claims people had been making negative remarks about her unborn child, the Gold Coast Bulletin reported. Ms Bines hit back at the social media user who said they hoped her unborn child would get Down's Syndrome . While a supporter helped defend Ms Bines from the online troll, telling them to 'grow up and mature' Examples of the comments include 'I hope it gets down syndrome, you dirty liar' and 'you are a bitch, I pray a truck runs you over'. Ms Bines expressed disbelief at the comment involving her unborn child. 'To wish a baby gets Down syndrome gosh I actually didn't think you could sink any lower [sic],' she wrote on her social media account in response to the woman's comment. While a supporter jumped in to also defend Ms Bines. 'Hate someone so much that you go out of your way to stalk them and wish an intentional disability on someone's baby?' the supporter said. 'When you grow up and mature and someone wishes that your baby is still born because they would hate to see such a tragic soul bring a poor bub into your world, let us know how it feels. 'Given that you think downs [sic] is so bad, it is people like you that the world does not need.' Examples of the comments include 'I hope it gets down syndrome you dirty liar' and 'you are a bitch, I pray a truck runs you over' Since starting her business, Ms Bines has had to deal with online trolls on her Facebook, Instagram and blog . Ms Bines said she had come a long way and had developed a thicker skin to deal with the nasty comments . Since starting her business, Ms Bines has had to deal with online trolls on her Facebook, Instagram and blog. She has been forced to defend photographs of her body and her fitness regimes. In a video about how she addressed negative comments, Ms Bines said she had come a long way and had developed a thicker skin to deal with them. She said she had been told to get lip injections, she was not muscly enough to be in the industry and she needed to lose weight, adding these remarks were 'pretty standard' and were directed at her often. When Ms Bines was contacted by News Corp for further comment she requested a story not to be written about the copied recipes and did not want to make a statement about the revelations. She said the media was to blame for 'depression and suicide'. Daily Mail Australia has approached Ms Bines for comment on the matter.</t>
  </si>
  <si>
    <t>Ashy Bines started exercise program, Ashy Bines Bikini Body Challenge .
The 26-year-old has attracted enormous online following on social media .
In a video, she admits recipes she shared were copied from 'other sources'
Ms Bines explained she outsourced her recipe finding to a nutritionist .
She said she did this so her followers would get best advice from experts .
Pregnant fitness guru said her unborn child was targeted by online trolls .</t>
  </si>
  <si>
    <t>Chelsea are favourites to agree terms with Brazilian starlet Kenedy after his club Fluminense agreed to sell his economic rights to Giuliano Bertolucci's agency. Bertolucci looks after Oscar, Willian and Ramires. Another advantage for Chelsea is that the forward is represented by former Portugal international Deco, who spent two seasons playing at Stamford Bridge. Kenedy has represented Brazil at Under 17 and Under level - pictured here in January for the U20's . Chelsea are favourites to complete the signing of the 19-year-old Brazilian starlet . TheÂ Fluminense forward has been linked with a number of top European clubs including Manchester United . Globoesporte reported on Tuesday that a deal is being finalised with Fluminense president Peter Siemsen. The 19-year-old has been linked with the likes of Barcelona, Manchester United and Juventus but the Blues look likely to win the race for his signature. Kenedy has played for Brazil at Under 17 and Under 20 level and is highly-rated by the national side.</t>
  </si>
  <si>
    <t>Kenedy has been linked with a number of top European clubs .
Chelsea are in pole position to sign the 19-year-old forward this summer .
His economic rights have been sold to the agent that represents Chelsea's Brazilian trio Oscar, Willian and Ramires .
READ: Oscar wasn't good enough, says Mourinho after Chelsea beat Stoke .
CLICK HERE for all the latest Chelsea news .</t>
  </si>
  <si>
    <t>UFC champion Ronda Rousey wants to return to the WWE after her hit debut appearance with Fast and Furious co-star The Rock atÂ WrestleMania 31 but her packed schedule will make it difficult. A huge WWE fan, Rousey made her first in-ring performance on March 29 in front of almost 77,000 people in Levi's Stadium in California and admits she caught the bug. Rousey told retired wrestling legend Roddy Piper's Piper Pit podcastÂ that 'there's nothing like' WWE but she is focussed on her upcoming fight against fierce UFC rival Bethe Correia. Ronda Rousey wants to 'find a way' to return to the WWE after taking down co-owner Stephanie McMahon . Rousey was a hot with fans at Wrestlemania 31 but her focus for now is on her fight against Bethe Correia . 'I need to find a way (to return), but I have a lot of stuff going on. I'm fighting August 1st,' Rousey said ahead of her 12th UFC fight in Rio de Janeiro. 'First of all, the kind of beating Bethe is going to get in Brazil is nothing compared to anything anyone can make up in the meantime. 'So I can't make anyone excited about anything while that fight is looming over my head.' Fans were ecstatic when Rousey helped The Rock take down The Authority, otherwise known as WWE co-owner Stephanie McMahon and Triple H, who she threw over her shoulder with what looked like a trademark judo move, on the Sunday night show on March 29. Piper said: 'I've never seen Triple H hip-tossed any better.' UFC women's bantamweight champion Rousey appeared with Fast and Furious 7 co-star The Rock . Rousey's focus is on her much-anticipated UFC bout against also undefeated Bethe Correia (left) in Brazil . On the following evening's WWE Raw, when former UFC champion Brock Lesner made his entrance, they chanted Rousey's name. Rousey admitted she had been given the most high-profile of introduction to the WWE crowd. 'I hit the ground running ... the first I ever wrestled was at Wrestlemania with an attendance record at Levi's Stadium,' she told Piper, whose nickname Rowdy she took for herself with his blessing. 'I had a problem when I left though. There's no way I can't not go back in there again. There's no way. After experiencing that, there's nothing like it. Yeah. 'The second I left I was already thinking, 'How can I possibly go back?' I didn't even change yet. I hadn't even gotten out of my outfit yet.' Rousey tweeted 'We're just gettin' started' after the event fuelling speculation for a return however her agent Brad Slater told Fox Sports' UFC Tonight that it was just a one-off. Rousey throws Triple H over her shoulder and into the canvas as The Rock watches on in the hit appearance . Speaking to Piper about the differences between WWE and UFC, Rousey said it was about the 'uncertainty of the fight'. 'I don't know exactly what's going to happen,' she said of UFC, even though a predicted early attack in her last fight out led to her ending Cat Zingano's night after a record 14 seconds. 'I don't know if I'm going to get really hurt,' she continues. 'I don't know what they're going to come out with. My mind is still running over a million things that could possibly happen, whereas when I know exactly what's going to go down (in WWE), roughly, because it didn't go down exactly as I thought. Give or take. I'm like, 'OK, this is the way it's going to be and if it's going to be this way I'm not going to screw it up.' 'Whereas in a fight, I'm like, 'Don't get stuck in a certain way. It can go any way so don't screw it up.' It's a different kind of anxiety, for sure.' From dangerous to demure, Rousey poses in front of a fast car at the premiere of Fast &amp; Furious 7 . Rousey flies in for a punch on Michelle Rodriguez in their highly acclaimed Fast &amp; Furious fight scene . After some high-profile movie roles, including the blockbuster Fast and Furious release that includes an epic fight scene with Michelle Rodriguez, and the completion of her book My Fight, Your Fight (out in May), Rousey's focus returns to her day job as the headline bout for UFC 190. Her UFC bantamweight title will be up for grabs at the HSBC Arena against Correia, who is also undefeated in the Octagon and has been campaigning for a title shot with taunts at the expense of Rousey's 'Four Horsewomen' friends. 'This fight is not going to be short,' Rousey told Piper. 'I don't want her walking out of there the same way she she when she walked in.'</t>
  </si>
  <si>
    <t>Ronda Rousey told Roddy Piper's podcast she loved her WWE appearance .
UFC star's debut in the ring with The Rock at Wrestlemania 31Â was a hit .
She wouldn't commit to another appearance in interview with WWE legend .
Rousey's focus in on UFC title defense against Bethe Correia on August 1 .
READ: Rousey backs Pacquiao as Fast and Furious 7 star visits Filipino .</t>
  </si>
  <si>
    <t>Alan Smith has rubbished claims that Liverpool fans attacked the ambulance he was travelling to hospital in following the aftermath of his horror injury during Manchester United's FA Cup 1-0 defeat to their fierce rivals nine years ago. Smith suffered a broken leg and a dislocated ankle while attempting to block a John Arne Riise free-kick during the fifth round clash at Anfield in February 2006. At the time of the incident, reports circulated that Liverpool fans tried to disrupt Smith's journey to hospital by throwing bottles, beer glasses and stones at the ambulance as well as rocking the vehicle. WARNING GRAPHIC CONTENT . Alan Smith has denied claims that Liverpool fans attacked the ambulance he was travelling to hospital in during Manchester United's FA Cup fifth round exit nine years ago . The horror incident occurred after Smith (second right) blocked John Arne Riise's free-kick . Smith suffered a broken leg and a dislocated ankle as a result of the incident at Anfield . But Smith, who made his comeback for United seven months later, insists that was not the case. 'It didn't happen â€“ fans were still in the ground,' he told FourFourTwo exclusively in the May edition of their magazine. 'I went back to Liverpool a few years later with Newcastle and had a great reception. 'I had loads of mail from fans after the injury, including a lot from Liverpool. And Liverpool's medical staff were great. They were worried that because there was no blood flowing that I could have had a club foot. 'It wasn't Riise's fault and he came to see me. The dislocated ankle was worse than the leg break because I snapped ligaments and there were complications. 'I knew I was never going to be the same player. I've appreciated every game I've played since that injury, I know how close I was to being finished.' Smith was carried off on a stretcher before he was taken to hospital via an ambulance .</t>
  </si>
  <si>
    <t>Liverpool beat Manchester United 1-0 in the FA Cup fifth round in 2006 .
Alan Smith suffered a broken leg and a dislocated ankle during the game .
Reports claimed Liverpool fans attacked the ambulance with Smith in .</t>
  </si>
  <si>
    <t>Atletico Madrid striker Mario Mandzukic is still bruised from a physical Champions League quarter-final first leg against Real Madrid but is expected to be fit for the return at the Bernabeu on Wednesday, said coach Diego Simeone. The Croatian suffered a cut to the top of the nose from an elbow by Sergio Ramos and fellow Real defender Dani Carvajal punched him in the stomach, an incident unseen by the referee, during the clash at the Calderon that ended 0-0. Mandzukic also suffered an ankle injury that forced him to miss Saturday's 2-1 win at Deportivo La Coruna in La Liga but he is now back in training although showing the marks of his encounter with Ramos. Mario Mandzukic was battered and bruised during Atletico Madrid's Champions League quarter-final tie . Atletico and rivals Real Madrid drew 0-0 in the first leg which wasÂ dominated by second half scraps . 'We had a training session yesterday with two groups where we were making changes and he was fine,' Simeone told a news conference on Tuesday. 'We now have another training session where we expect him to be okay and I will base my plan, which I have fairly clearly in mind, around that.' Mandzukic is favourite, ahead of Fernando Torres, to play in attack alongside Antoine Griezmann who took his time to settle in at Atletico but is now in a rich vein of form. 'He has developed a lot since he arrived and the goals that he has scored in La Liga show that,' said Simeone. France international Griezmann hit both goals against Deportivo and has 20 in La Liga. 'He has adapted to a new position very well and is starting to show his potential. He is still young and he can improve but he is on the right lines to do that,' added Simeone. Blood pours from Mandzukic's face during the Champions League quarter-final first leg in Madrid . But Atletico manager Diego Simeone says Mandzukic should be fit for the second leg clash on Wednesday .</t>
  </si>
  <si>
    <t>Atletico Madrid drew 0-0 with Real Madrid in firstÂ leg at Vicente Calderon .
Mandzukic was battered and bruised during the quarter-final match .
The Atletico striker came to blows with Sergio Ramos and Dani Carvajal .
Diego Simeone saysÂ Mandzukic should be fit for Wednesday's second leg .</t>
  </si>
  <si>
    <t>Rome (CNN)Italian authorities said they had launched a "vast anti-terrorism operation" Friday, going after suspects associated with al Qaeda who had discussed a range of targets, including the Vatican. Some members of the terrorist cell had direct contact with al Qaeda leader Osama bin Laden before his death in Pakistan in 2011, wiretaps showed, Italy's state-run ANSA news agency reported. And wiretaps and other intelligence revealed that the group planned to carry out terrorist attacks in Afghanistan and Pakistan as well as in Italy, according to Caligari Chief Prosecutor Mauro Mura. Some evidence indicated the Vatican was among the targets considered, police said. Talk of this took place March 2010, around the time a possible suicide bomber from Afghanistan entered Italy, Mura said. Police said, too, that some of the suspects were involved in a Pakistani market bombing in 2009 in which more than 300 people were killed and injured . The suspects had been under surveillance for years, some as far back as 2005, police said. On Friday, Italian State Police closed in, carrying out raids in seven provinces in what they called a first-of-its-kind operation. One of the raids targeted the alleged terrorist cell's headquarters on the island of Sardinia. The operation, which is still going on, is expected to result in the arrest of 18 people, most of them from Pakistan, said spokesman Paolo Meloni, who represents the police in Sassari, Sardinia, where the investigation is being coordinated. Some suspects had an abundance of weapons and moved cash around the world, police said. One was apprehended on a flight from Italy to Pakistan while carrying 55,000 euros, or nearly $60,000, police said. Meloni said the provinces in which the raids were being carried out included Frosinone and Macerata, which are in central Italy, as well as Bergamo, in the north. Some of those expected to be arrested are suspected of having been involved in the 2009 car bombing in Pakistan, Meloni said. In that bombing, in a bazaar in the northwestern Pakistani city of Peshawar, 137 people were killed and more than 200 were injured. Still other suspects are suspected of involvement in migrant trafficking, he said. Police said the group tried to recruit to its cause the migrants it transported. CNN's Hada Messia reported from Rome, CNN's Don Melvin reported and wrote from London and CNN's Greg Botelho reported and wrote from Atlanta.</t>
  </si>
  <si>
    <t>Police: Some suspects involved in Pakistan blast that killed, injured more than 300 .
Evidence suggests Vatican was discussed as a possible target in March 2010, police say .
State news: Some members of alleged terrorist cell had direct contact with Osama bin Laden .</t>
  </si>
  <si>
    <t>(CNN)A white casket sat at the front of New Shiloh Baptist Church in West Baltimore as a gospel choir sang for a large crowd gathered to honor Freddie Gray. The 25-year-old died in police custody 15 days ago after he was arrested on a weapons charge. His death from a severe spinal chord injury sparked widespread outrage toward the Baltimore Police Department. Gray's death in custody is the latest in a string of high profile deaths involving African-Americans and law enforcement. Many have demanded answers about what happened to Gray and his funeral drew civil rights leaders, politicians, and relatives of others who died in police custody. Democratic Congressman Elijah Cummings of Maryland spoke at the funeral: "To mother Gloria and to the entire family, I want you to know we stand with you during this difficult time." Cummings said he "looked at the cameras" and reflected on the great amount of attention Gray was receiving in death: "Did anybody recognize Freddie Gray when he was alive?" he asked. Cummings said that Gray joined the church in 2001. He was in youth choir and was a junior usher. "He loved church," Cummings said. Gray also played football. "Did you see him?" the representative asked. "There are those who will tell you don't cry. I'm not going to say that," Cummings said. Gray also had a history of run-ins with the law. According to court documents CNN obtained, there were more than 20 criminal court cases in Maryland against Gray, and five of those cases were still active at the time of his death. The cases involve mostly drug-related charges, but there are charges from March for second-degree assault and destruction of property. Gray was due in court on a possession charge on April 24. He had been in and out of prison since 2009 for various drug cases, according to the Maryland Department of Corrections. Families United for Justice was also at the funeral. The group includes relatives of Eric Garner, who died last July after a New York City police officer put him in a chokehold. Protests erupted after a grand jury declined to indict that officer. Other members of the group include relatives of Amadou Diallo, who was fatally shot by New York police officers, and Alberta Spruill, who died of a heart attack after police threw a stun grenade into her apartment during a botched raid. The White House sent Cabinet Secretary Broderick Johnson, chair of the Obama administration's My Brother's Keeper Task Force; Heather Foster, an adviser in the White House Office of Public Engagement; and Elias Alcantara from the Office of Intergovernmental Affairs. Exactly what happened to Gray remains a mystery. His family said his voice box was crushed and his neck snapped before he slipped into a coma and died. News of Gray's smashed upper spine and the delay in getting him medical care has triggered outrage across the country. Hundreds of protesters peacefully rallied on the streets of Baltimore on Saturday against the alleged police role in Gray's death. A small group turned violent. About a dozen young men smashed police vehicles with garbage cans, climbed on top of the cars and stomped on them. Some hurled water bottles and other objects at police. Others funneled their anger toward local businesses, looting or damaging a 7-Eleven, a Michael Kors store and a Subway restaurant. Baltimore police arrested 35 people, including four juveniles. Six officers suffered minor injuries during the chaos, which ended a week of civil and peaceful protests. Gray's twin sister deplored the violence. "My family wants to say, 'Can y'all please, please stop the violence,' " Fredericka Gray said Saturday night. "Freddie Gray would not want this." Baltimore City Paper said its photo editor, J.M. Giordano, was tackled and beaten by police while covering the protests. The paper said Giordano was standing near protesters when someone threw a rock at police. Officers responded, and Giordano was unable to get out of the way. "They just swarmed over me," he said. "I got hit. My head hit the ground. They were hitting me, then someone pulled me out." The incident was caught on video, which Baltimore City Paper posted online. And Reuters photographer Sait Serkan Gurbuz said Baltimore police detained him Saturday night. Officers called the detention of the two journalists inadvertent. "One journalist (Gurbuz) was released with a criminal citation, which is being recalled," police said in a statement. "One journalist (Giordano) was released without any charges." Cell phone video of Gray's arrest shows him screaming and being dragged, with some witnesses saying he looked like his leg was injured. Baltimore Police Commissioner Anthony Batts said he was appalled that Gray did not receive proper care immediately. He also said officers should have given Gray timely medical care "multiple times" -- such as at the site of the arrest and at other times during his transport to the police station. Batts also said there are no excuses for the fact that Gray was not buckled into the transport van. But Baltimore's Fraternal Order of Police Lodge 3 shot back: "These comments appear to be politically driven and in direct contrast to the commissioner's own request not to jump to any conclusions until the entire investigation is complete," union President Gene Ryan said in a written statement. Five of the six officers involved in the arrest have provided statements to investigators, Batts said. The sixth officer has invoked his right to refuse to answer questions. And while the preliminary work on Gray's autopsy has been completed, the medical examiner's office is waiting on toxicology results and might ask spinal experts to look at the case, authorities said. A full report could take 30 to 45 days. Not just Freddie Gray: Others who died in police custody . Holly Yan reported and wrote from Atlanta; Miguel Marquez reported from Baltimore. CNN's Ben Brumfield, Betsy Klein and Vivian Kuo contributed to this report.</t>
  </si>
  <si>
    <t>Eric Garner's family and other members of Families United for Justice will attend Gray's funeral .
Gray was arrested April 12 and died a week later from a severe spinal cord injury .
Three White House officials will also attend Gray's funeral .</t>
  </si>
  <si>
    <t>Congratulations to Australia for seeing sense and dropping the ridiculous policy of not selecting their best players if they are playing overseas. It leaves England looking old-fashioned and they need to react. Stuart Lancaster must be free to pick his best players, no matter where in the world they ply their trade. If Roy Hodgsonâ€™s star names moved to Bayern Munich or Barcelona, would the FA tell him not to pick them? Absolutely not. The same needs to apply to rugby. Matt Giteau's stellar displays for Toulon have put him back on the Wallabies radar ahead of the World Cup . The game is changing and Australia have realised that. Matt Giteau and Drew Mitchell, for example, are top-class performers for Toulon and if England lose to Australia with those two playing out of their skins, you know exactly what the headlines will be. The World Cup is simply about the worldâ€™s best coming together and ridiculous rules like this demean it. Toulonâ€™s Steffon Armitage came off the bench against Leinster on Sunday and turned the game on its head. His turnover work and ball-carrying are second to none and since he upped sticks to France his game has constantly improved. Toulon's Steffon Armitage takes on the Leinster defence during the Champions Cup semi-final in Marseille . I donâ€™t think Armitage would be playing this well if he was still at London Irish. He took a big risk and it paid off, he shouldnâ€™t be penalised for it. If one or two England back-rowers wouldnâ€™t want to see Armitage in the squad, then that confirms he should be! Nick Abendanon has also become better since he crossed the Channel. Itâ€™s simply wrong to say England are best served by players at English clubs. If someone is going to be happier, healthier and a better player overseas, he should be supported. Jonny Wilkinson moved to France and became even better than when he played for England, so that completes the argument for me. Would I have picked Jonny if he was playing in France? Of course I would. Nick Abendanon's game has drastically improved since the former Bath full back made the move to France . As England coach you will be judged on your World Cup performance, even more so as the home team. Thatâ€™s where you have to deliver the results and selecting your best starting XV is the first thing you have to get right, without exception. When it comes to the big games, the other England players will want to have the best possible squad available. Every player, fan and Englishman wants England to win the World Cup and it starts with picking your best team. When it comes to a home World Cup, you donâ€™t want to be left talking about â€˜what ifsâ€™. England head coach Stuart Lancaster has remained steadfast in his policy not to select overseas players . England players deserve to go on to the field knowing they have been given the best chance of winning. Do the squad truly believe this when such talented players are not considered? They shouldnâ€™t be left to doubt they are playing only because of their home address. This isnâ€™t about being disloyal to the clubs. They benefit from a winning England team, especially in a World Cup year. You simply canâ€™t let the RFU or Premier Rugby tie your hands behind your back and dictate who you can or canâ€™t pick. At Toulon, theyâ€™ve got Bryan Habana playing for South Africa and Leigh Halfpenny playing for Wales. Theyâ€™re among the best players in the world. Itâ€™s just crazy and misguided not to make any Englishman available for selection. Well done, Australia. Bryan Habana plays for Toulon but the Springboks have continued to select the winger for Test matches .</t>
  </si>
  <si>
    <t>Australia have seen sense by revamping theirÂ overseasÂ selectionÂ policy .
It leaves England looking old-fashioned and they need to react .
Matt Giteau and Drew Mitchell are top-class performers for Toulon .
Steffon Armitage and Nick Abendanon should come into the selection mix .
England need the best squad possible for the forthcoming World Cup .</t>
  </si>
  <si>
    <t>The German government had been warned of a heightened risk of flying over eastern Ukraine just days before the MH17 disaster last year, it has been claimed. Despite being told of the risk of flying over Ukraine in diplomatic cables sent two days before the crash, Germany failed to pass on the warning, local media reported. Malaysia Airlines Flight MH17 was shot down over rebel-held territory in eastern Ukraine on July 17, and all 298 aboard were killed. Warning: Despite being told of the risk of flying over Ukraine in diplomatic cables two days before the MH17 crash, the German government failed to pass on the warning . German foreign ministry cables sent on July 15, cited an incident from the day before when a Ukrainian air force plane was shot down at around 20,000 feet over rebel-held territory. German intelligence had repeatedly warned of the risk to aviation security, and had assessed the downing of the Ukrainian military plane on July 14 as a 'significant development because of its altitude', German public TV channels NDR and WDR and Sueddeutsche Zeitung reported. Earlier this month, the Dutch government - which lost 189 citizens in the disaster - said that, with nearly all of the victims identified, efforts had shifted . to finding those responsible for shooting the plane down as it flew over Ukraine last July. After a meeting of foreign ministers from Malaysia, Ukraine and Australia on the . sidelines of a cyber-security conference in The Hague, Holland's Foreign Minister Bert Koenders said there was general agreement on this course of action. Tragedy: Malaysia Airlines Flight MH17 was shot down over rebel-held territory in eastern Ukraine on July 17 last year, and all 298 aboard were killed . 'Now that we're very far with repatriation (of the victims' remains), investigation and prosecution are becoming more . central,' Koenders said in a statement. 'The ministers believe that prosecution is not only . important for the countries with victims on board. Civil aviation . is vulnerable and every safety violation is a concern shared . worldwide.' Forensics laboratories in the Netherlands have identified . remains of 296 of the 298 MH17 victims and recovered large parts of the wreckage . for investigation. Prosecutors are testing the theory that the plane was shot . down by a surface-to-air BUK missile fired from an area held by . pro-Russian forces. Because two-thirds of the victims were Dutch citizens, the . Netherlands is leading several post-crash investigations. The final report is due to be published in October.</t>
  </si>
  <si>
    <t>German government 'knew of risk ofÂ flyingÂ over Ukraine', it is claimed .
Diplomatic cables refer toÂ UkrainianÂ air force plane shot down on July 14 .
Malaysia Airlines's flight MH17 was shot down on July 17 last year .</t>
  </si>
  <si>
    <t>Murdered: Road rage victim Shahnawaz was returning home from a family function when the shocking attack occurred . At around 10.30pm on Sunday, Turkman Gate lived up to Delhiâ€™s reputation as a city that has lost its soul. Two children, 13 and nine years old, stood wailing and begging bystanders as five local strongmen mercilessly beat their father to death over a traffic quarrel. Road rage claimed another life. No one in the crowd came forward. The police did not arrive from a chowki merely 50 metres away. You could tick every item on Delhiâ€™s infamous check-list. When no one came to their fatherâ€™s rescue, the hapless children ran to the cops, who asked them to call 100. By the time the police reached the spot, their father was lying in a pool of blood, and was declared dead on arrival at the Lok Nayak Hospital. The death of 40-year-old Shahnawaz has shaken the city. Murders are commonplace in the Capital, but a man being thrashed to death because his motorcycle grazed a car as bystanders watched in silence is a new low even by Delhiâ€™s standards. Also, while Delhi Police Commissioner B.S. Bassi boasts about the new police motto â€œShanti, Seva or Nayaâ€ and compares the force to the best-rated police departments across the globe, his men stood and watched Shahnawaz die without raising a finger. According to the Delhi Police, Shahnawaz was returning home from a family function with his two sons on a motorbike when it grazed a car near Turkman Gate in Daryaganj. Iron rods . The driver of the i20 car, identified as Shadab, got into a verbal spat with Shahnawaz. Shadab reportedly told Shahnawaz to move his bike as he was unable to manoeuvre his car. When Shahnawaz expressed his inability to do so due to heavy traffic, Shadab, along with Khalid Amin, another occupant of the car, started thrashing Shahnawaz with iron rods. Later, three other occupants of the car,Â  Atif Lala, Mohammed Wasim, and another unidentified person, got out and joined them. Seeing their father being attacked so mercilessly, Fahad and his younger brother Kaif tried to hold back the accused, but were pushed aside. The boys then ran to the nearest barricade where two policemen were standing and begged them to help their father. â€˜Dial 100â€™ The cops allegedly told them to dial 100. The children then ran to their grandmother's house nearby and said: â€œAbu ki bahar ladai ho gayi hai kuch logo ke saath (Dad is involved in a fight outside with some people)â€. By the time the family reached the spot, it was already too late. Shahnawaz, bleeding heavily, was rushed to the nearby Lok Nayak Jaiprakash Hospital where he was declared dead on arrival. Sorrow: A large crowd mourns the death of road rage victim Shahnawaz in the Turkman Gate area . Heart-breaking:Â Shahnawaz's mother breaks down in the Walled City after hearing the news of her son's death . Numb with grief:Â Shahnawaz's devastated parents are supported by relatives . On Monday evening, almost 24 hours after the incident, Turkman Gate wore an uneasy calm. Throughout the day, Shahnawazâ€™s family members and relatives sat in protest on the road with his body. A crowd of 200 choked the entire stretch, causing traffic jams across central Delhi in places like New Delhi railway station, ITO, Mandi House and Connaught Place circle. Protesters held up a banner which had Delhi Chief Minister Arvind Kejriwalâ€™s picture along with those of the accused, demanding quick arrests. The victimâ€™s relatives said police are trying to protect Amin. â€œAmin was the one who triggered the spat and started thrashing Shahnawaz. Police are clueless even after 12 hours of the incident,â€ Shahnawazâ€™s relative, Shahbuddin, told Mail Today. Delhi Police chief Bassi has assured that all accused will be arrested soon. â€œMohammed Wasim has been arrested and the hunt for the remaining four is on,â€ he said, while briefing the media. Family of goons on a short fuse claims life . By Ankur Sharma in New Delhi . The arrogance and short temper of a family which has right connections with policemen and local politicians has snuffed out an innocent life. Residents of Delhiâ€™s Turkman Gate, where 40-year-old Shahnawaz was thrashed to death on Sunday night, allege that main accused Khalid Amin alias Amin Pahalwan belongs to a family of goons, and all his 17 brothers are involved in illegal activities. In 2011, Amin was involved in a fight with former MLA Shoaib Iqbal. Three of the other accused in the Turkman Gate killing were also embroiled in that case. Relatives of the road rage victim point to the photos of some of the accused on an AAP hoarding in the area. However, a local AAP leader said they were not members of the party . Amin was initially a petty criminal. He was first arrested along with an associate in 1995 in an attempt to murder case from Seelampur area of North-East Delhi.Â The rogue element of Chandni Mahal area started a construction business since 2010. â€œHe has a construction and a handicraft business, but he is involved in various criminal cases. His brothers are also facing criminal charges,â€ a senior police officer said. Amin is allegedly involved in eight criminal cases - robbery, an attempt to murder, rioting and incidents of causing hurt. â€œHe always carries a country-made pistol and a knife,â€ police sources said. Importantly, Amin enjoys good connections with the local police as his day-to-day work requires their co-operation. Drunk men thrash LS MP's son in another case . The Turkman Gate incident was not the only case of road rage reported in the Capital on Sunday. In another case, the son of a Lok Sabha MP was allegedly thrashed by three men in South Delhiâ€™s South Extension area. The Delhi Police have arrested three accused in connection with the incident after registering a case under five IPC sections. According to police sources, the incident occurred when Ritu Raj, the son of Jahanabad MP Dr Arun Kumar, asked one of the accused to not park his Scooty in front of the gate of his residence. â€œAround 10pm, the police got a call from South Extension Part-2 that three-four men have beaten up a man. When the police reached the spot, they found the MPâ€™s son lying on the road. A PCR vehicle took the victim to the nearest hospital. â€œAfter examining him, the doctors said Ritu Raj had dislocated his shoulder,â€ a police officer said. Sources said the police have arrested three accused. The main accused has been identified as Manohar Lal Batra. Ritu Raj also told the police that all the accused were drunk when they thrashed him. The accused also allegedly threatened to kill the victimâ€™s sister if she intervened.</t>
  </si>
  <si>
    <t>Shahnawaz, 40, was beaten to death by five thugs because his bike -Â stuckÂ in traffic - was blocking their way .
His sons, aged nine and 13, begged bystanders and nearby police for help, but were told to 'call 100'
Victim was rushed to nearby Lok Nayak Jaiprakash Hospital but died en route .
A day later, 200 protesters blocked central Delhi to demand immediate arrest of the attackers .</t>
  </si>
  <si>
    <t>A photographer who captured the brutal murder of an immigrant in South Africa has spoken out after coming under fire for taking pictures instead of trying to save the victim. James Oatway took chilling images of Mozambique national Emmanuel Sithole being stabbed and beaten by four men in Alexandra township near Johannesburg on Saturday. Pictures of the attack sent shockwaves around the world, with some accusing the journalist of not doing enough to prevent Mr Sithole's death. Responding to the criticism, Mr Oatway said it was vital for people to see the brutality of the anti-immigrant protests that are sweeping the country. He also told how he desperately tried to save Mr Sithole by taking him to a nearby medical centre. But in a desperate twist he found it was closed because the foreign-born doctor had failed to turn up for his shift for fear of being attacked by the xenophobic hordes rampaging through the township. Scroll down for video . Photographer James Oatway (left) who captured the brutal murder of migrant Emmanuel Sithole (right) in South Africa has spoken out after coming under fire for taking pictures instead of trying to save the victim . Sick: As Emmanuel Sithole lay injured in the gutter another thug saw what was going on and joined in the attack using a knife to stab him repeatedly while the first attacked continued to beat him with the wrench . Under siege:Â The brutal attack was captured on camera on Saturday morning by a journalist from South Africa's Sunday Times newspaper who was in the neighbourhood to interview a number of foreign-born shopkeepers who'd had their businesses looted overnight . Beaten: As children played in the streets and onlookers stopped to inspect the damage from the previous evening, the Mozambique-born passer-by was attacked without warning by a man carrying a metal wrench . He told Radio 702's John Robbie: 'The one regret that I have was that the first clinic that we took him to weren't equipped to treat him. 'We did lose some valuable time taking him out of the car there, taking him into the clinic and then the nurses told us that there's no doctor there. 'They put a gauze dressing on his wound and then we put him back in the car, but that whole process took about 10 minutes.' Mr Sithole, who had been found bleeding to death in a gutter, was taken to hospital where he later died, the cause of death established as a direct stab wound to the heart. Mr Oatway also defended his decision to take the images, saying they reflected the 'absolute stark reality' of the situation. Harrowing: A third attacker  then entered the fray, running over and kicking Mr Sithole in the head as he pulled out a large butcher's knife . Brave: Before the man had the chance to use the large knife, a witness intervened and the three attackers fled the scene . He said: 'It's not easy to look at and I understand that some people might be offended by that. 'But really people have to know what's happening, and people have to see the brutality and the vulgarity of what's going on. 'I think that people who are angry with me for taking the pictures... should try and direct their anger at the men that are responsible for the attack and not at me.' Four South African men accused of stabbing Mr Sithole appeared in court yesterday accused of murder. They will remain in custody until a trial, set to be held on May 4. Mr Oatway captured the attack while he was in the neighbourhood to interview a number of foreign-born shopkeepers who'd had their businesses looted overnight. But as children played in the streets and onlookers stopped to inspect the damage from the previous evening, the Mozambique-born passer-by was brutally attacked without warning by a man carrying a metal wrench. As Mr Sithole sat injured in the gutter another thug saw what was going on and joined in the attack using a knife to stab him repeatedly while the first attacked continued to beat him with the wrench. Dying: Witnesses took Mr Sithole in the back of a car to a nearby medical centre but found it was closed because the foreign-born duty doctor had failed to turn up for his shift because he feared being attacked by the xenophobic hordes rampaging through the township . Fatally wounded:Â In a chilling twist the victim was left bleeding to death in a gutter because the a medical centre just 300 feet away was closed for the day because the doctor who worked there was also a foreigner and feared becoming a victim of a xenophobic attack himself . During the subsequent journey to hospital, Mr Sithole's condition deteriorated as he screamed in agony before eventually falling unconscious . A third attacker - wearing a grey hoodie - then reportedly entered the fray, running over and kicking Mr Sithole in the head as he pulled out a large butcher's knife. Before he had the chance to use the knife a witness intervened and the three men fled the scene. It was too late for Mr Sithole, however, who managed to stumble along the road pleading for help for his fatal injuries before collapsing fatally injured in a rubbish-strewn gutter. Oatway's Â images were published on the front page of South Africa's Sunday Times under the headline: 'Kill thy neighbor: Alex attack brings home SA's shame.' Following the attack, fearful immigrants in South Africa revealed they had been targeted  by longtime neighbors and people who warned they would assault anyone carrying a foreign passport. The immigrants spoke at a tent camp where they are now living having fled Alexandra when the mobs began attacking shops owned by those from other African countries. The violence in Alexandra township followed anti-immigrant riots in and around the coastal city of Durban that killed at least six people, recalling a bout of similar unrest in South Africa in 2008 in which about 60 people died. Four South African men suspected of killing Mozambican national Emmanuel Sithole in Alexandra township in an apparent xenophobic attack, are arraigned at the Wynberg Magistrate Court in Johannesburg .</t>
  </si>
  <si>
    <t>WARNING GRAPHIC CONTENT .
James Oatway took images of Mozambique national being stabbed to death .
Told how he desperately tried to save victim by taking him to medical unit .
But in tragic twist doctor had fled due to attacks by xenophobic hordes .
Mr Oatway said he 'lost valuable time' before getting victim to hospital .</t>
  </si>
  <si>
    <t>Greg Hardy has been suspended by the NFL after an incident of domestic abuse that allegedly occurred last year. Hardy, who signed with the Dallas Cowboys last month, will be forced to sit out the first 10 games of the season and will not receive his salary for these games. This comes almost one year after Hardy, 25, was convicted by a judge in Charlotte, North Carolina of beating, strangling and threatening to kill his ex-girlfriend, Nicki Holder. Those charges were later dropped on an appeal when Holder could not be located to testify. Scroll down for video . The NFL announced today that Greg Hardy (above) would be suspended without pay for 10 games at the start of the 2015 season . Hardy (above) was convicted by a judge last July of beating, strangling and threatening to kill ex-girlfriend Nicki Holder . The decision to ban Hardy followed a two-month NFL investigation that started after the dismissal of his domestic violence case in February. Hardy was informed in a letter by NFL Commissioner Roger Goodell that the probe determined there was 'sufficient credible evidence that Hardy engaged in conduct that violated NFL policies in multiple respects.' Hardy was dropped by his previous team, the Carolina Panthers, because of these charges last season, but was still able to collect his salary during that time, which was roughly $770,000 a week. 'I understand that I need to step away from football right now and take care of this legal matter,' Hardy said in a statement after he was cut from the Panthers. The Panthers had originally agreed to wait to take action until Hardy had a jury trial regarding the incident in May. His previous conviction was the result of a bench trial. A jury trial that ultimately led to all charges being dropped.Holder told police that Hardy choked her, slammed her against a bathtub, threw her to the floor and threatened to kill her after a fight at his Charlotte condo. Holder (above with hardy) told police that Hardy choked her, slammed her against a bathtub, threw her to the floor and threatened to kill her after a fight at his condo . This all came at a time when the league was under heavy scrutiny in the wake of two abuse scandals involving stars Ray Rice and Adrian Peterson. Many were upset with the punishments those two received, feeling the NFL was too lenient. Video of Rice punching then-fiancÃ©e Janay Palmer went public last Monday, and Peterson was indicted on charges of reckless or negligent injury to a child on Friday for an incident in which he hit his son with a switch back in May. Rice was definitely suspended from the NFL and had his contract terminated by the Baltimore Ravens, while Peterson, who was sidelined by the Minnesota Vikings last Sunday, has now been suspended by the team. Both men are expected by many to return to play in the 2015, with Peterson back on the Vikings after an NFL decision and Rice winning a wrongful termination suit during the off-season. Rice even pocketed roughly $1.6million in back pay.</t>
  </si>
  <si>
    <t>The NFL announced today that Greg Hardy would be suspended without pay for 10 games at the start of the 2015 season .
Hardy was convicted by a judge in July of beating, strangling and threatening to kill ex-girlfriend Nicki Holder .
Holder told police that Hardy choked her, slammed her against a bathtub, threw her to the floor and threatened to kill her after a fight at his condo .
Charges were eventually dropped after Holder could not be located when Hardy's lawyers appealed the decision and asked for a jury trial .
He was forced to leave the Carolina Panthers as a result of these charges last season, but still collected his salary of roughly $770,000 a week .</t>
  </si>
  <si>
    <t>A TV cameraman has been banned from theÂ Aaron Hernandez murder trial after admitting he followed jurors at the end of a court session. Superior court Judge Susan Garsh punished Robert Cusanelli of WHDH-TV after two jurors told the court they were trailed by a van as they tried to get into their cars on Wednesday. 'He cannot come into this building or be driving a WHDH vehicle for the purpose of doing reporting work on this case,' Garsh said from the bench after Cusanelli testified under oath. Two jurors informed the court Thursday morning that they saw someone watching them in a Ford Explorer. One took a picture of its license plate. Two jurors from the Aaron Hernandez (pictured in court on Thursday) murder trial told the court they were followed by a TV van as they made their way home in Boston . Robert Cusanelli of Boston's WHDH-TV was banned from the Bristol County courthouse and was told he was not allowed to drive a vehicle for the 'purpose of reporting this case' Cusanelli acknowledged that he followed the jurors, saying he made the decision to do so on his own to find out where jurors were parking. He said he didn't talk to the jurors, didn't take their picture or write down their license plate numbers and at the time thought he wasn't doing anything wrong. 'I see now that it was a mistake,' he said. The van was allegedly behind the jury bus as it headed towards an off-site parking lot where the jurors are dropped off at the end of the day. After learning of the allegations, Garsh called the former New England Patriot player and his lawyers up to have a private discussion at the bench after they arrived in court on Thursday morning. According to WCVB, she said the incident could have resulted in mistrial. According to the Boston Globe, both the jurors are remaining on the panel. 'We're at a stage of this case where it is obviously both vital and legally required that absolutely no juror be approached or questioned or followed in any fashion,' Garsh said at the time. 'It is the court's view that there have to be consequences for that.' Superior Court Judge Susan Garsh has warned the TV station there could be repercussions following the incident that was reported in court on Thursday . The station was told to 'investigate' the matter before reporting back to the court. The 12 jurors spent a combined nine hours deliberating on Tuesday and Wednesday. They continued deliberating after the judge questioned the jurors involved and spoke to the attorney but did not reach a verdict on Thursday. They will return on Friday as Hernandez awaits his fate. Hernandez is charged with the June 2013 shooting death of Odin Lloyd, who was dating his fiancÃ©e's sister. Lloyd was shot six times in an industrial park less than a mile from Hernandez's home. Jurors must deliberate every day from 9am to 4:30 pm., and may go later if they wish. On Wednesday they asked the judge for clarification on weapon and ammunition possession charges Hernandez faces. The judge brought the jury in Wednesday afternoon after receiving two questions about the possession charges. Hernandez is charged with illegally possessing a .45-caliber handgun and .22-caliber ammunition. The former New England Patriots player Aaron Hernandez speaks to defense attorney Charles Rankin in the courtroom of the Bristol County Superior Court House on April 8, 2015. The jury are now deliberating . Two friends of Hernandez, Ernest Wallace and Carlos Ortiz, are also charged with murder and will be tried separately. Prosecutors contend that the three men, in the early hours of June 17, 2013, picked Lloyd up at his home in Boston and drove him to the industrial park where his body was found riddled with bullets later that day. During the trial, which began in January and featured more than 130 witnesses, prosecutors showed video footage of Hernandez coming and going from his home around the time of Lloyd's death. Investigators did not recover the gun that was used to shoot Lloyd, a .45-caliber Glock pistol. Hernandez faces a charge of murder and two firearms-related violations. If convicted of first-degree murder, he would be sentenced to life in prison without the possibility of parole. A second-degree murder conviction would lead to a life sentence with the possibility of parole after 15 years. Hernandez had been a rising star in the National Football League with a $41 million contract when he was arrested on June 26, 2013. The Patriots dropped him within hours.</t>
  </si>
  <si>
    <t>Two jurors said a vehicle, believed to be from WHDH-TV, trailed them .
Robert Cusanelli told the court he made a 'mistake' and acted on his own .
Allegedly watched as the group got into their cars in an off-site parking lot .
Insisted he did not take any pictures or speak to any of the jurors .
Jury finished their deliberations Thursday without reaching a verdict .
Will return on Friday as the ex-New England Patriot player awaits his fate .</t>
  </si>
  <si>
    <t>It has long been a highlight of the racing calender - and the ladies of Liverpool certainly didn't disappoint  with fashion and drunken frolics once again taking centre stage. Trotting into Aintree in a collection of floral, flamboyant and eye-catching numbers, thousands of female race-goers displayed their indomitable spirit for the occasion. Clearly taking the 'Chanel-inspired' style guide to heart, many opted for outfits that wouldn't have been out of place at a wedding - whether as part of the bridal party or as the bride herself. Others seemed to have taken heed of the sunshine and instead sported full-skirted looks bedecked with blooms in pastel shades of lemon, periwinkle and peach. Most, however, were intent on nothing more than enjoying the blissful weather with many opening proceedings with a mini bottle of champagne, quaffed with the help of a booze funnel. The occasion may have commenced with glamorous group photos and sunny selfies but as Ladies' Day rolled on, the hours of drinking appeared to take their toll, not only on the female race fans but their outfits as well. Wardrobe malfunctions hit many a low-cut dress and thigh-length frock and some even chose to flash their bottom for photographers, while others struggled to keep their composure on a wooden racehorse. As the mid-afternoon sun beamed over Aintree, balancing in high heels and platforms presented more of a challenge and race-goers were seen staggering around the grounds. It wasn't just the ladies who were making the most of the occasion.Â Aintree's gentlemen were also out in full force, with one group donning a particularly garish selection of suits.</t>
  </si>
  <si>
    <t>Racing fans dressed in their finest outfits have arrived for Ladies' Day .
Event is one of the most anticipated of the racing and fashion calender .
Anxious to boost the image of event, today's theme was 'Chanel-inspired'</t>
  </si>
  <si>
    <t>Real Madrid are desperate to land Manchester United goalkeeper David De Gea, but they are prepared to wait until next summer if Louis van Gaal won't negotiate, according to reports in Spain. De Gea has been in fantastic form this season, while Real's legendary stopper Iker Casillas has long been seen as unreliable. Although the European champions would like to sign De Gea this June, they are looking at the possibility of picking up Chelsea's Petr Cech to fill the gap in between, while the Spaniard runs down his contract at Old Trafford, which expires next year. Real Madrid's attempt to nab David De Gea is the big story in AS, while Marca focus on James Rodriguez . In a move that Spanish paper AS calls 'Operation De Gea', the paper claims Real are only prepared to pay for the keeper if United 'fix a reasonable price' - otherwise they will nab him for free in a year. De Gea's contract is up at Old Trafford in the summer of 2016, and he is yet to sign a new deal, with United still uncertain of Champions League football for next season. Cech, meanwhile, looks certain to leave Stamford Bridge this summer, with the Czech keeper likely to command a fee of around Â£10million. Elsewhere in Spain the focus is on Lionel Messi's injury, which is still causing him some problems ahead of Barcelona's trip to Celta Vigo on Sunday. Sport say 'Messi is OK', with the news that 'all tests were positive' on his injured foot, and Marca add that the Barca star has 'overcome the pain'. Lionel Messi's injury dominates in Sport, while in Italy there is more news on Palermo's Paulo Dybala . However, the Madrid-based paper also report that 'he still canâ€™t put his boot on' because of the injury to his metatarsal. There is better news for James Rodriguez, who is also set to return from injury, with Marca reporting that he will start for Real Madrid on Sunday, his first game for 59 days. In Italy there are reports that Palermo striker Paulo Dybala, who has been linked with Arsenal, could join up with former Manchester City manager Roberto Mancini at Inter Milan. Corriere dello Sport reports that Inter are ready to offer Â£22million for the Argetinian youngster.</t>
  </si>
  <si>
    <t>David De Gea is yet to extend his contract beyond 2016 .
Real Madrid want the Spanish goalkeeper to replace Iker Casillas .
AS claim Real will wait for contract to run down if they can't sign him .
Carlo Ancelotti wants Petr Cech as a stop-gap if he has to wait until 2016 .</t>
  </si>
  <si>
    <t>Arsenal manager Arsene Wenger does not know the exact reason Alexis Sanchez chose the Emirates Stadium over Anfield - but he is glad the Chile forward will be lining up for his side rather than against them for Liverpool on Saturday. Sanchez had his selection of clubs once Barcelona had decided to let him leave, and following the World Cup, the 26-year-old was convinced to continue his career under Wenger's expert guidance, going on to make an instant impression in English football. The French coach, however, admits the possibility Liverpool could use their interest in Sanchez as leverage during negotiations over Luis Suarez's move to the Nou Camp last summer was always on the cards. Alexis Sanchez was courted by a number of elite clubs last summer but eventually chose Arsenal . Sanchez has made an instant impact in English football and has scored 19 goals so far this season . Arsenal boss Arsene Wenger (right) is delighted that Sanchez decided to join the north London club . 'At the end of the day, only Sanchez can explain to you why he has chosen us. I don't know why he did that, but we are happy that he made that decision,' said Wenger of the Â£32million Chile forward, who has netted 19 goals so far. 'I was (aware of Liverpool's interest), but you never know if it is really true, but I thought it could be because of the interest in Suarez (from Barcelona). 'In the negotiations, yes, it is a strength - and it makes sense, an exchange and some money for Liverpool.' Wenger believes the way Sanchez has adapted so quickly to a change in environment proves he is one of the best around. 'If you look at the qualities, efficiency, work-rate, fighting spirit - (he is at the) top,' the Arsenal boss added. 'When it (the game) becomes flat, he can revitalise the strengths and dynamics of the team and the supporters.' Ahead of the key Barclays Premier League clash, Wenger was keen to play down any talk of a potential summer transfer move for Liverpool forward Raheem Sterling, who has so far rejected a new contract offer. Despite the Reds having lost to Manchester United before the international break to dent hopes of another top-four finish, Wenger has been impressed by the way Brendan Rodgers has developed his team following the sale of Suarez and injury to striker Daniel Sturridge. 'He has done very well. I think he found a solution at the right time,' the Arsenal manager said. 'They did well last season too, they scored over 100 goals in the Premier League, which is absolutely fantastic.' Wenger has moved to play down speculation linking him with Liverpool winger Raheem Sterling .</t>
  </si>
  <si>
    <t>Alexis Sanchez had offers from several clubs when he left Barcelona last summer, including Arsenal and Liverpool .
He chose to join Arsenal in a decision that delighted boss Arsene Wenger .
Sanchez has made an instant impact in English football and has scored 19 goals for the Gunners so far this season .
Arsenal face Liverpool in the Premier League on Saturday as the two sides compete for a top-four finish .</t>
  </si>
  <si>
    <t>Ben Flower does not believe he deserved the standing ovation which greeted his return from suspension on Thursday night. As his Wigan side beat Warrington 30-20, the Wales forward made his first appearance since he punched St Helens' Lance Hohaia in the opening moments of last season's Grand Final, earning a six-month ban. The 27-year-old, who came on as a substitute in the 23rd minute of Thursday's match, told the Daily Star Sunday: 'I was surprised how calm I was, with everything going through my head about doing the right things. Ben Flower does not believe he deserved the standing ovation which greeted his return from suspension . 'But I didn't expect such a big loud roar and a standing ovation. For the fans to stick by me like that is a credit to them. 'It was lovely for them to do that but at the end of the day I do not deserve that because I let the club down massively.' Ahead of Flower's return, coach Shaun Wane had said he wanted to see him come back an even more aggressive player, but Flower said he needed to learn how to manage his emotions. 'I will get back to being a more aggressive player as I get fitter but aggressive does not mean that I am going to be a dirty player,' he said. 'What happened in the Grand Final was a massive mistake.' The Wales forward in action during Wigan Warriors' 30-20 victory against Warrington last Thursday . Flower struggles to control the ball as Warrington forwardÂ Ben Currie lines him up the for hit .</t>
  </si>
  <si>
    <t>Ben Flower returned from his six-month ban on Thursday night .
Wales forward made first appearance since he punched St Helens' Lance Hohaia in the opening moments of last season's Grand Final .
27-year-old received a brilliantÂ reception during's Wigan's 30-20 victory against Warrington .</t>
  </si>
  <si>
    <t>A 58-year-old wildlife-rescue volunteer was struck and killed by a St Louis MetroLink train in southwestern Illinois after she responded to a call about an opossum on the tracks. Sandie Konopelski of Shiloh was struck by a westbound commuter train on the tracks between Swansea and Belleville on Friday morning. She died of blunt-force trauma and was pronounced dead at the scene after responding to the alert about an opossum on the tracks around 8am. Scroll down for video . Sandie Konopelski of Shiloh, Illinois, was struck and killed by a St Louis MetroLink train on Friday morning . Konopelski was responding to a report about an opossum (above) on the tracks near an Illinois train station . She was struck by a westbound commuter train on the tracks between Swansea and Belleville around 8am . Konopelski  was licensed by the Illinois Department of Natural Resources as a wildlife rehabilitator, the St Louis Post-DispatchÂ reported. She also was involved with the Bi-State Wildlife Hotline of Missouri and Illinois. Organization president Angel Wintrode said: 'She went out like she had a thousand times before.' The group posted a tribute toÂ Konopelski and said donationsÂ can be made in her honor. Bi-State Wildlife wrote: 'We have no words. 'We can't believe she's gone. We already miss you Sandie. 'Sandie's family and friends and Our Hotline Family and so very many animals have lost a great and dear person today.' Metro often calls Bi-State Wildlife for help with animals on the tracks, according to Wintrode. It's unclear if they called about the opossum in this circumstance. After the 58-year-old's death,Â the Bi-State Wildlife Hotline of Missouri and Illinois posted a Facebook tribute . Swansea Police Chief Mike Arnold said authorites don't know why Konopelski didn't hear the train coming . Konopelsk's car was located in a parking lot near the station in Swansea, the Swansea News-Democrat reported. Shiloh mayor Jim Vernier said: 'I can't believe it happened. 'She was such a caring person for animals. 'I could call her at 3:00 in the morning and she'd be there to help an animal. 'I don't know who's going to fill those shoes. Everybody called her.' Train service was delayed for about two hours on Friday while police investigated. Swansea Police Chief Mike Arnold said officials don't know why Konopelski didn't hear the train coming and get out of the way.</t>
  </si>
  <si>
    <t>Sandie Konopelski, 58, of Shiloh, Illinois, struck by train on Friday morning .
Hit by St Louis MetroLink train on tracks between Swansea and Belleville .
Licensed by state Department of Natural Resources as wildlife rehabilitator .
She died of blunt-force trauma and was pronounced dead at the scene .</t>
  </si>
  <si>
    <t>A 14-year-old Pennsylvania girl allegedly conspired with her 20-year-old soldier boyfriend to have her mother killed, texting him hours before the woman was stabbed to death, 'I want her gone,' it emerged today. Jamie Silvonek was charged as an adult with homicide and criminal conspiracy, Lehigh County District Attorney Jim Martin announced Thursday. Cheryl Silvonek, 54, was fatally stabbed in the driveway of her Upper Macungie Township home early March 15, hours after taking Jamie Silvonek and the eighth-grader's boyfriend, Army Spc. Caleb Barnes, to a concert, according to court documents. Scroll down for video . Star-crossed lovers: Jamie Silvonek (left), 14, and her boyfriend, 20-year-old Army Spc Caleb Barnes (right), have been charged with killing the girl's mother for trying to break them up . Barnes, who was on leave from Fort Meade in Maryland at the time of the slaying, was previously charged with homicide. He confessed to stabbing Cheryl Silvonek in the neck multiple times while they were in Silvonek's car, and Jamie Silvonek admitted she was there when he did it and helped dispose of the body, according to an affidavit of probable cause. Slain in cold blood: Cheryl Silvonek, 54, was stabbed several times in the neck inside her car after driving her daughter and Barnes from a concert . The teen's attorney, John Waldron, said Thursday he believes his client was under Barnes' control, given the age disparity. 'There has to be some type of duress or coercion,' he said. Waldron said he intends to have Jamie Silvonek examined by a forensic psychologist and will petition to have the case moved to juvenile court. 'She cried incessantly and told me how much she missed her mom, and told me she was coerced, she was afraid she was going to be killed, she was afraid her dad was going to be killed,' Waldron told The Associated Press. 'So there's a lot of things we have to decipher here.' Authorities said Barnes and Jamie Silvonek met in October â€” when she was 13 â€” but that she told him she was 17.Â He joined the military in February of 2012. Barnes graduated advanced training from the Presidio of Monterey, California, and his awards include the Good Conduct Medal and National Defense Service Medal, Army Times reported. Cheryl Silvonek found out about their relationship in early March and ordered the couple to break up, according to court documents. A day later, the teenager told Barnes she wanted her parents dead, the documents said. On March 14, Cheryl Silvonek learned that Barnes intended to take her daughter to a concert in Scranton. 'He is not coming to this house,' Cheryl Silvonek texted to her daughter, who had taken the SAT college entrance exam that morning, according to a police affidavit. Police found the victim's blood-soaked car submerged in a pond and traced it to the Silvonek family's home inÂ Upper Macungie Township (pictured) Silvonek's attorney said the girl tearfully told him she missed her mother, and claimed she was coerced by her soldier boyfriend and afraid for her life . The eighth-grader sent her mother a text in response begging her to let them go. 'Mom, if I can't go I'm going to have a mental breakdown,' she said, according to the affidavit. 'I need to go and I need to be with my friends. I feel so desolate mother.' The teenager then texted Barnes: 'She threatened to throw me out of the house. I want her gone,' the affidavit said. Later, she allegedly wrote to him: 'Just do it.' Records show the 14-year-old was upset that her mother had shown her boyfriend her passport as proof that Silvonek was not 17. 'I can't stand her lying to you like this,' Jamie wrote to Barnes. 'SHE IS LYING ABOUT MY AGE,' reported Lehigh Valley Live. Cheryl Silvonek agreed to drive her daughter and Barnes to the show. On their way, the teenager and her boyfriend continued exchanging messages. 'I love you. We can do this. We'll just drive her car then, right?' Jamie wrote, the affidavit said. Barnes replied in a text, 'No. That leaves us as the suspects.' The three drove back to the Silvonek home after the show, and Barnes allegedly stabbed Cheryl Silvonek. The couple then ate at a restaurant and went to Walmart to buy gloves, bleach and other cleaning supplies, authorities said. Lies: Barnes and Jamie Silvonek met in October â€” when she was 13 â€” but that she told him she was 17 . Police found the body in a shallow grave a few miles from the Silvonek home. The victim's blood-soaked car was found submerged in a pond nearby. Investigators were able to trace the car back to the Silvonek home. When they arrived, they found Barnes, the girl and Silvonek's husband, David. The girl and Barnes were in an upstairs bedroom and the father was still asleep, CBS 13 reported. Barnes was previously charged with criminal homicide, abuse of a corpse and statutory sexual assault. There is evidence he had sex with the girl shortly before the killing, according to police. the 14-year-old was charged earlier with abuse of a corpse, tampering with evidence and hindering apprehension.</t>
  </si>
  <si>
    <t>Jamie Silvonek, 14, was charged as adult with homicide and criminal conspiracy in her mother's stabbing death .
Silvonek's 20-year-old boyfriend, Army Spc. Caleb Barnes, is accused of stabbing teen's mother in the neck March 15 .
'She threatened to throw me out of the house. I want her gone. ... 'Just do it,' Silvonek allegedly texted Barnes .
Cheryl Silvonek's body was buried in shallow grave near her home in Pennsylvania .
Affidavit states Silvonek and Barnes when to a restaurant after the stabbing and then drove to Walmart to buy gloves and bleach .
Police found victim's blood-soaked car submerged in a pond and traced it to Silvonek family .
Silvonek's attorney said the girl tearfully told him she missed her mother and claimed she was coerced .</t>
  </si>
  <si>
    <t>Kevin Rebbie, 56, of Limerick Township, Pennsylvania, was arrested after a 15-year-old girl found a hidden camera in her bathroom that police were able to trace back to the man . A Pennsylvania man was arrested after allegedly sexually abusing a girl in her home over a four-year period and filming the girl, now 15, and others with a hidden camera in a bathroom. Kevin Rebbie, 56, of Limerick Township, faces several charges, including aggravated indecent assault, unlawful contact with a minor, sexual abuse of children and invasion of privacy, the Montgomery County District Attorney's Office said. The investigation began when a 15-year-old girl found a hidden camera under the sink in a bathroom in her Limerick Township home in March, according to prosecutors. She told investigators that Rebbie had been watching her for years when she was undressing and when he believed she was asleep. She added that beginning when she was nine years old up until she was 13, Rebbie would come into her bedroom while she was sleeping and molest her, according to Philly.com. Investigators found 41 videos from the hidden camera that included footage of the girl and others while they used the bathroom, 34 of which showed victims as they showered. Rebbie uploaded the videos, some that included close-up images of children's genitalia, to his computer to view later, prosecutors said. The videos were captured over a three- or four-year time period, according to prosecutors. Rebbie admitted to filming several victims, including other juveniles, but had purchased the camera specifically so he could record the now-15-year-old victim while she undressed and showered, according to the Pottstown Mercury. 'I think it's particularly horrific... and particularly for a young child when they think they're in the sanctity of their home, going through their teenage years, to be violated in the way that this young woman was violated it just goes beyond the boundaries of horrific. It's just unfathomable,'  Limerick Police Chief William Albany told the Mercury. The relationship between Rebbie and the girl's family is unknown. Rebbie's preliminary hearing is on May 1 and he is being held on a $500,000 bail.</t>
  </si>
  <si>
    <t>Kevin Rebbie, 56, of Limerick Township, Pennsylvania, has been arrested .
He allegedly sexually abused a girl in her home and filmed her in bathroom .
The girl also claims Rebbie watched her undress and when he thought she was sleeping .
Investigators found 41 videos, 34 of which showed victims as they showered .
Rebbie said that he purchased the camera specifically to watch the 15-year-old girl but captured other victims on film, too .
Rebbie's  is being held on a $500,000 bail and will appear in court on May 1 .</t>
  </si>
  <si>
    <t>Not everyone should be behind the wheel of a $50,000 car. That's one lesson to take away from a video posted by YouTube user Richard Stewart showing a Porsche Cayman flying out of control as it speeds from a green light on Prince Edward Island in Canada. The sports car swerves wildly before smashing into the concrete median. A wheel even comes off before the car finally comes to a halt. 'Just cause you have a nice car doesn't make you a good driver. Don't let your son drive your Porsche!" wrote Stewart on YouTube about the crash. KHOU reports that police have not made the identity of the driver public but have said that a 31-year-old driver was cited for the crash, leaving the car a totaled as it was towed away. The footage begins with the Porsche idling at a green light . The car booms ahead at a dangerous speed . Almost immediately the driver begins to lose control . The unidentified man verse wildly across the dividing line . The car is twisting at such dangerous speeds a wheel comes loose . Finally the car comes to a halt, a total wreck waiting for the tow truck .</t>
  </si>
  <si>
    <t>Video posted by YouTube user Richard Stewart showing a Porsche Cayman flying out of control .
Police cited unidentified driver for the crash .
Car reportedly wrecked and needed to be towed from the scene .</t>
  </si>
  <si>
    <t>When President Obama met Usain Bolt he could not resist joining the world-class sprinter in striking his trademark 'lightning pose'. During the encounter on Thursday, Obama spoke about the six-time Olympic champion saying 'Nobody's ever been faster than this guy. Ever...of all the billions of people.' He then told Bolt 'Wait, wait should we get a pose here? Come on man show me' before the pair busted out in the sprinter's signature pose for cameras. Scroll down for video . When President Obama (right) met Usain Bolt (left) he could not resist joining the world-class sprinter in striking his trademark 'lightning pose' Before striking Bolt's signature pose, Obama praised him saying that 'nobody's ever been faster' Bolt posted the video of him with Obama to his Instagram account on Friday and said that he was honored to have met the U.S. president. 'What can I say.. It was truly a great honour meeting the President of United States of America,' he wrote. Crowds across Jamaica cheered for President Obama on Thursday as he made multiple stops and became the first American president to visit the island nation since President Ronald Reagan in 1982. Bolt wrote on Instagram that it was 'truly a great honor' to meet the U.S. president . Obama asked the six-time Olympic champion to show him the pose before joining him in his signature pose . The world-class sprinter's lightning pose has become a trademark (above Bolt celebrates winning gold in the Mens 4x100 meter relay final in 2014) While speaking at a town hall meeting with young leaders at the University of the West Indies in Kingston, he brought the audience to laughter when he gave a special mention to Bolt and triple-world champion, Shelly-Ann Fraser-Pryce. He said: 'I get a chance to say hi to Usain Bolt and Shelly-Ann Fraser-Pryce. When you have the fastest people on the planet, you gotta say hi to them right?Â Cause that's fast. 'There are a lot of people out there. And they're the fastest.' On Thursday during a town hall meeting in Kingston, Jamaica, Obama brought the audience to laughter when he gave a special mention to Bolt (left) and triple-world champion Shelly-Ann Fraser-Pryce (right) Crowds across Jamaica cheered for President Obama on Thursday as he made multiple stops and became the first American president to visit the island nation since President Ronald Reagan in 1982 (above Obama speaking at the University of the West Indies) During his visit, Jamaican Prime Minister Portia Simpson-Miller (pictured right with Obama) told Obama that he is well-loved in Jamaica . During his visit,Â it seems no one was more excited, or starstruck, than Jamaican Prime Minister Portia Simpson-Miller. 'I just want to say to you, you might not know, but you are very loved in this country,' Prime Minster Simpson Miller told President Obama. 'So I just wanted to say you're well-loved in Jamaica. Well, first of all I can say to you publicly, 'I love you.'' Simpson Miller said she hoped Obama understood how important his visit is to Jamaica. 'It is a great pleasure to visit Jamaica, known for its beauty and the extraordinary spirit of its people,' Obama wrote as he signed the guest book at Jamaica House, where the prime minister and her staff have offices. 'May the deep and abiding friendships between our nations continue for generations to come.'</t>
  </si>
  <si>
    <t>President Barack Obama became the first president to visit Jamaica since President Ronald Reagan in 1982 on Thursday .
He met the world-class sprinter when they did his signature pose .
Obama also gave a special mention to triple-world championÂ Shelly-Ann Fraser-Pryce and Bolt while speaking during town hall meeting .</t>
  </si>
  <si>
    <t>A woman who was arrested and charged with manslaughter for a crash that caused the death of a 5-year-old child showed no remorse for her actions according to court records. Aaronessa Keaton of Phoenix, Arizona was eight months pregnant and had marijuana and Benzodiazepines in her system when she collided head-on with a car carrying two children in February 2014, and one of the children later died from their injuries. When told of this after her arrest, Keaton, 24, said; 'Sh*t happens.' Aaronessa Keaton (above) was arrested Monday and charged with manslaughter for a 2014 accident that resulted in the death of a 5-year-old child . Keaton hit another car head-on (above) while she was eight months pregnant and had marijuana and Benzodiazepines in her system . Keaton, who was also on probation for marijuana possession charges at the time, was indicted by a grand jury in February, and taken in Monday after she was pulled over for a traffic stop. According to CBS 5, Keaton was driving southbound on February 28, 2014 when she swiped a car going north, and she then continued across the northbound lane until she struck aÂ 2007 Nissan Frontier. That car contained the child whose injuries were so severe they later died. The other child in the car was in serious condition, but later made a full recovery, and both adults in the front seat suffered only minor injuries. Keaton was also rushed to the hospital where an emergency C-section was performed. The baby, which had diazepenes and THC in their system as well, was in extremely critical condition after it was delivered.</t>
  </si>
  <si>
    <t>Aaronessa Keaton was arrested Monday and charged with manslaughter for a 2014 accident that resulted in the death of a 5-year-old child .
Keaton, of Phoenix, Arizona, hit another car head-on while she was eight months pregnant and hadÂ marijuana and Benzodiazepines in her system .
When told of the charges and the child's death, she said; 'Sh*t happens'</t>
  </si>
  <si>
    <t>Marylin Stoneman, pictured leaving court, stole more than Â£22,000 from her vulnerable victim to fund her gambling addiction . A gambling addict stole more than Â£22,000 from her grandmother's 98-year-old partner to blow on her scratchcard habit, a court heard. Marylin Stoneman had been entrusted with the vulnerable victim's pin number,Â cheque books and bank cards to manage his financial affairs after he went intoÂ care at Cedar House, Rothley. But the court heard that she abused that trust and began withdrawing up to Â£200 a day to feed her gambling habit. The 64-year-old admitted stealing Â£22,650 from the elderly victim but was ordered to pay back just Â£1,350 - which was all that remained of the stolen funds. The theft was  discovered after the deputy manager of the care home became suspicious that Stoneman's step-grandfather, Douglas Woodrow, was receiving a number of letters from the bank. On August 19, he asked a member of staff to open one of the letters which indicated the victim had no money left in his accounts. The care home alerted Lloyds Bank in Loughborough, where they noticed unauthorised cashÂ withdrawals had taken place from July 2013 and the police were contacted. Leicester Crown Court heard that Stoneman was 'solely responsible' and 'had been waiting forÂ the police.' She had also taken an overdose as a result, the court heard. The devastated victim, who had gone into the care home in Leicestershire after a number of falls, said he felt angry and betrayed by Stoneman. In a statement read to the court, Mr Woodrow said:Â 'She has stole money from my bank account which is my life savings. It is what I have paid for my care. 'I am so angry she has taken everything. I am angry at everyone. It hasÂ really hurt me. 'I have worked hard all my life to be left with nothing.Â 'I can't trust anyone.' Defending Stoneman, who has no previous convictions, Vasanti Vaitha said:Â 'It was a relief when the police knocked on the door. She had been waitingÂ for it for a long time. 'She does take full responsibility - and realises the impact it has had onÂ the family. Stoneman had been entrusted with the vulnerable victim's financial affairs after he went into care at Cedar House, Rothley . 'This offence occurred from a gambling addiction while she was lookingÂ after the victim's finances. Her gambling spiralled out of control. 'She tried to take her own life.' Judge Michael Fowler said: 'I know you understand the meanness andÂ seriousness of what you have done. 'It is more serious that Mr Woodrow trusted you. And the fact the funds youÂ took were funds he had accumulated over his life and depended on them toÂ some extent to pay for his care home fees. 'I can't ignore the fact that addictions do exist and there is no otherÂ motivation.' She was handed a suspended sentence of two years with 200 hours of unpaidÂ work and be part of a supervision requirement for 18 months. The judge also stated that Â£1,350 would be confiscated for compensation and any sums recovered in the future should be paid to Mr Woodrow. Stoneman  was handed a suspended sentence of two years with 200 hours of unpaid work at Leicester Crown Court .</t>
  </si>
  <si>
    <t>Marylin Stoneman took control of victim's finances after he went into care .
She began to withdraw between Â£100 to Â£200 a day to buy scratchcards .
In total she stole Â£22,650 in the scam - the 98-year-old's entire life savings .
Stoneman, 64, was ordered to pay back just Â£1,350 to compensate victim .</t>
  </si>
  <si>
    <t>FIFA has announced that Football Association chairman Greg Dyke has returned a Â£16,000 watch he was given as a gift. Dyke was given one of a limited edition of Parmigiani watches by the Brazilian FA during a FIFA Congress meeting in Sao Paulo during the World Cup - with 65 handed out in goodie bags totalling more than Â£1million. When the watches were recalled, Dyke initially refused to hand his back having promised to donate it to the FA's official charity partner, Breast Cancer Care, so that it could be auctioned. Greg Dyke (right) and the Â£16,000 Parmigiani watch that he was given as a gift at the World Cup last summer . But, with the threat of sanctions if he did not return the watch, FIFA's ethics committee has confirmed receipt of the item and has now closed proceedings on the matter. 'Mr Greg Dyke has returned the CBF Parmigiani watch. As a consequence, the adjudicatory chamber of the FIFA Ethics Committee has decided to close the proceedings in respect of a possible breach of the FIFA Code of Ethics,' the FIFA statement, issued on Tuesday afternoon, read. Dyke insisted he was unaware of the value of the gift when he first received it and, once made aware, said he would allow it to be auctioned for Breast Cancer Care, the official charity partner of the FA - who are looking to raise Â£500,000 for their cause before next summer. After six months of legal wrangling Dyke has now relented and the item has been returned, whilst it is understood all of the watches will now be auctioned for a Brazilian charity and that Dyke will make a personal donation to Breast Cancer Care. Dyke watches England play Costa Rica at the World Cup as England were eliminated in the group stage .</t>
  </si>
  <si>
    <t>65 Parmigiani watches given to FIFA delegates at World Cup in Brazil .
FIFA ethics committee ordered the watch be given back .
Greg Dyke did not give his back as he wanted to auction it for charity .
Dyke has now given the watch back with all 65 to be donated to charity .</t>
  </si>
  <si>
    <t>After nearly two years of jockeying with Congress over the IRS's history of discriminating against conservative nonprofit groups, former official Lois Lerner won't be charged with a crime for defying a congressional subpoena and refusing to answer questions. U.S. Attorney Ronald Machen, on his last day in office, told House Speaker John Boehner in a seven-page letter that Lerner could wrap herself in the U.S. Constitution's Fifth Amendment, even though she offered a self-serving opening statement before clamming upÂ during a May 22, 2013 hearing. Lerner has long been in the GOP's crosshairs because she led the IRS department tasked with approving nonprofit groups' applications for tax-exempt status. Beginning in 2010, the department gave conservative groups with words like 'patriots' or 'tea party' in their names extra scrutiny, slow-walking their applications and keping many in limbo for years. The House Oversight and Government Reform Committee had subpoenaed Lerner after she refused to testify voluntarily about her role in the scandal. SCROLL DOWN FOR VIDEOS AND THE DOJ'S LETTER TO BOEHNER . I'LL TELL THE TRUTH ... UNLESS I'M TAKING THE FIFTH: Former IRS official Lois Lerner insisted on her innocence in an opening statement during a 2013 congressional hearing, and then refused to answer lawmakers' questions â€“ a choice that the Obama administration now says was perfectly legal . U.S. Attorney for the District of Columbia Ronald Machen (left) dropped his bomb on Congress just one day before leaving office to return to private legal practice . Emailed? Machen's letter was addressed to House Speaker John Boehner (left), who was in Jerusalem visiting with Israeli Prime Minister Benjamin Netanyahu (right) When she refused again to answer questions during a second hearing on March 5, 2014, House Republicans prepared a criminal contempt citation and referred the case to the Justice Department once it was approved. California Republican Rep. Darrell Issa, then the Oversight committee's chairman, told Lerner in one hearing that she had 'effectively waived your rights' by defending herself under oath. 'I have not done anything wrong,' Lerner had said in the 2013 hearing. 'I have not broken any laws, I have not violated any IRS rules or regulations, and I have not provided false information to this or any other congressional committee.' Machen told Boehner on Tuesday that since Lerner had only made 'general claims of innocence,' she was within her rights to refuse to answer questions. 'Ms. Lemer's general denials of wrongdoing did not amount to "testimony" about the actual facts under the Committee's review,' he said. 'The Fiflh Amendment to the Constitution would provide Ms. Lerner with an absolute defense, should she be prosecuted ,,, for her refusal to testify.' Machen's March 31 letter arrived on Capitol Hill just a day before his resignation took effect after a five-year stint as Washington, D.C.'s top federal prosecutor inside the Justice Department. President Barack Obama named him to his post in December 2009. Reactions swept through the nation's capital as word spread that Lerner was, legally, in the clear. 'Once again, the Obama administration has tried to sweep IRS targeting of taxpayers for their political beliefs under the rug,' Boehner spokesman Michael Steel told Daily Mail Online. 'But unaccountable federal bureaucrats using their power to attack the First Amendment strikes at the heart of our democracy, and the American people deserve the truth.' 'The White House,' said Steel, 'still has the opportunity to do the right thing and appoint a special counsel to examine the IRSâ€™ actions.' Attorney General Eric Holder has refused repeatedly to bring in a special counsel, instead appointing attorney Barbara Bosserman to lead an internal probe. Republicans see Bosserman as a politically conflicted choice: Federal Election Commission records show that she donated a total of $6,750 to  Obamaâ€™s campaigns and to the Democratic National Committee. SWITCH: During the tea party targeting hearings, it was Oversight committee ranking Democrat Elijah Cummings (left) who was regularly exasperated â€“ but now Darrell Issa (right), his Republican foil at the time is frustrated by a lack of accountability for Lerner . Tea party groups and other conservative organizations seeking tax-exempt status were kept in limbo for years while the IRS often green-lighted liberal groups in weeks or months . Issa, whose outrage led to the congressional contempt citation against Lerner â€“ and one against Holder, for refusing to turn over documents related to the scandal â€“ was livid. 'Refusing to prosecute Mrs. Lerner and Mr. Holder after they were held in contempt by a vote of the House of Representatives sends a disturbing message that it is permissible for senior government officials to lie to Congress and to ignore subpoenas for information vital to Congressional investigations,' he said Wednesday in a statement. Issa's successor as chairman of the Oversight committee, Utah Republican Rep. Jason Chaffetz, said Machen's letter 'exhibits a disregard for the rule of law' and scoffed at his objectivity. 'It is unclear whether the Administration directed Mr. Machen not to prosecute Lois Lerner, or whether he was motivated by an ideological kinship with IRSâ€™s leadership,' Chaffetz said. 'The Committee will continue to pursue its ongoing investigation into the targeting of American citizens based on their political beliefs. Our goal is to ensure that the people responsible, including Lois Lerner, are held accountable.' Lerner's attorney, William Taylor, said in a statement that his client 'looks forward to moving on with her life.' 'It is unfortunate that the majority party in the House put politics before a citizen's constitutional rights,' Taylor said. DOJ Letter to Boehner About Lois Lerner uploaded by DailyMail.com .</t>
  </si>
  <si>
    <t>Justice Dept. sent 7-page letter to House Speaker John Boehner explaining why the former IRS official was allowed to plead the Fifth Amendment .
Federal prosecutor in charge of the case sent his decision to Capitol Hill on the last day before his own resignation took effect .
Lerner offered a self-serving opening statement during a 2013 hearing, but refused to take questions even though she was under subpoena .
Hearing focused on the IRS's habit of targeting conservative groups with special scrutiny based on words like 'patriots' or 'tea party' in their names .
The DOJ says she can't be prosecuted for defying the subpoena 'because she made only general claims of innocence' and offered few details .</t>
  </si>
  <si>
    <t>(CNN)One Israeli citizen was killed and another injured in what police are calling a suspected terror attack Wednesday night near Hebrew University in Jerusalem. Israel Police spokesman Micky Rosenfeld said a 37-year-old Arab motorist from East Jerusalem struck two people standing at a bus stop in the French Hill section of the city. One victim, identified by police as Shalom Yohai Cherki, 26, died at the hospital. A 20-year-old woman remains in serious condition, according to Rosenfeld. The driver has been arrested and is under investigation by the General Security Services. "From the investigation and first findings, there is a strong suspicion that we're talking about a terror attack," Rosenfeld said. Amid the ongoing investigation, a magistrate court has issued a gag order on details of the incident.</t>
  </si>
  <si>
    <t>Incident occurred Wednesday night near Hebrew University in Jerusalem, police say .
One victim, a 26-year-old man, has died; a 20-year-old woman is in serious condition .
The suspect is a 37-year-old Arab from East Jerusalem, Israeli police say .</t>
  </si>
  <si>
    <t>Nigel Jackson, 59, a British expat accused of murdering his wife in Portugal has written a letter for jail explaining how he believes she died . A British expat accused of murdering his wife in Portugal has admitted burying her body in the garden but denies killing her, claiming she must have died during a bungled burglary. Nigel Jackson, 59, was arrested at his country home in Alvor, near Portimao in the Algarve, in January, after the body of his wife Brenda Davidson, 72, was found in a shallow grave outside. At the time Jackson claimed Mrs Davidson committed suicide after being diagnosed with ovarian and thyroid cancer. But after being shown evidence she was killed, he had now changed his story. In a letter from jail entitled 'LOVE, CARE DEVOTION AND BETRAYAL', seen by the Daily Mirror, Jackson said Mrs Davidson must have been killed by intruders. However, he sticks to the rest of his original story, saying he buried her in his garden with their beloved pets, which they called 'babies', because he thought it's what she would have wanted. He wrote: 'As I thought it was her choice I honoured her choice that night to bury her with our babies. 'I told everyone she had gone away...this was the only lie I told and I could not live with this lie so I went to the consulate and asked them to get the police.' He described the moment he found his wife's body in a pool of blood, claiming to have held the corpse for hours begging her to wake up before discovering the knife and a wound on her neck. Jackson is accused of murdering his wife at his home in Alvor, in the Algarve (pictured). At the time he denied causing her death, saying she had killed herself, but now says she died during a burglary . He also admits to moving his mistress of three years into the house as Mrs Davidson's body lay in the garden, but said the affair was no secret. He maintains that after her cancer diagnosis his wife had acknowledged that he still had needs to fulfill, and had given her blessing, provided he didn't 'bring it home'. Jackson said he moved his partner into the house in an attempt to get over his wife's death, adding: 'I was trying to move on but I could not do so.' Jackson was initially arrested in January this year after Mrs Davidson's son Dean became concerned about her whereabouts. According to neighbours, Jackson had initially said she had returned to the UK 'for treatment for a nasty cough.' But when she failed to return to their home  Jackson then alerted the authorities and told them he was 'dedicated himself to trying to find her.' However her son eventually contacted police and Jackson was arrested at their home and questioned by police for several hours. Mrs Davidson's body was found in the garden of her home in Alvor (pictured), buried in shallow grave, while Jackson had moved his mistress into the main house . It was then that he revealed the location of the body of Mrs Davidson, his wife of 27 years. Police believe she died last November before the body was wrapped in plastic sheeting and placed underneath a concrete slab and bricks in the garden. The couple moved to the Algarve around 10 years ago from their home in Rochester, Kent and had built up a close set of friends in the close-knit village. They had apparently got bored of their life in Kent and Mr Jackson, a former taxi driver, and his wife, a retired cleaner, moved to Portugal for a change of scene. Sorry we are not currently accepting comments on this article.</t>
  </si>
  <si>
    <t>Nigel Jackson, 59, arrested at property in Algarve, Portugal, in January .
Body of wife Brenda Davidson, 72, found in shallow grave in the garden .
Jackson initially claimed she killed herself, but he has now changed story .
Shown proof she was killed, he now says she must have died in burglary .</t>
  </si>
  <si>
    <t>Listeners say the  last minutes of numerous shows have been left off versions on the iPlayer service . It seems that the BBC has lost the plot with its radio dramas. Frustrated listeners say the vital last minutes of numerous shows have been left off versions uploaded to the iPlayer service. They branded the problem â€˜irritatingâ€™, â€˜annoyingâ€™ and â€˜frustratingâ€™ and said it was ruining their enjoyment of the programmes. Shows such as Dadâ€™s Army and Hancockâ€™s Half Hour have all fallen foul of the problem, which the BBC blames on the system it uses to record programmes. It says the live sections of radio stations cause the start and end times of programmes to shift, confusing the automatic recording system. But this is not a new problem for the corporation and has been on its radar for at least three years. It was raised by the BBCâ€™s own Feedback programme in February 2012 but, with the issue still persisting now, listeners have been forced to again approach the Radio 4 programme, which deals with audience complaints. One said: â€˜Do you have any idea how irritating, annoying, frustrating it is to attempt to listen again [to a programme] only for the last few minutes to be cut off? 'All because you canâ€™t be bothered to check that whole show was there. Please, if you are going to make available a programme I have missed can I have the whole programme?â€™ Another added: â€˜I enjoy radio drama immensely but just recently I have found that some final episodes have last the vital few minutes. I was simply left hanging in the air at a very crucial stage.â€™ Shows such as Dadâ€™s Army and Hancockâ€™s Half Hour have all fallen foul of the problem, which the BBC blames on the system it uses to record programmes . According to the BBCâ€™s own figures, in February this year, 57million â€˜requestsâ€™ were made for radio programmes on BBC iPlayer. Each request means a person chose to listen to a show. Of this number, one quarter were people listening to programmes on catch-up, a jump from one in five the previous month. As the use of catch-up becomes increasingly popular, more people will suffer from shows missing their final moments. Andrew Scott, General Manager of the BBCâ€™s Audience Facing Services, appeared on Feedback and apologised for the problem and said they are now adding two minutes to the end of all its recordings in an attempt to stamp out the problem. He told the programme: â€˜There are a lot of shows every week that are made available on demand and we simply canâ€™t humanly check every single one of those, so what we are trying to do is make sure we have the very best fail safe systems in place.â€™</t>
  </si>
  <si>
    <t>iPlayer listeners say the vital last minutes have been left off  radio dramas .
Shows such as Dad's Army and Hancock's Half Hour fallen foul of problem .
BBC blames system it uses to record programmes, but it's not a new issue .</t>
  </si>
  <si>
    <t>An invitation to a White House state dinner has always been one of Washington's most sought-after tickets. There's the elegant setting, VIP guests in tuxedos and designer gowns and a four-course meal served up by America's most famous kitchen. But don't get your hopes up. President Barack Obama has held the fewest number of state dinners since Harry S. Truman, who left office 62 years ago. In his first six years, Obama held just seven state dinners and will hold at least two more this year: for the leaders of Japan, on April 28, and China, later in the year. Scroll down for video . Frugal entertainer: President Barack Obama (center) offers a toast on stage to French President Francois Hollande at the State Dinner on the South Lawn of the White House in Washington. Obama has held the fewest number of state dinners since Harry S. Truman, who left office 62 years ago. Obama hosted just seven . One of the lucky few: First lady Michelle Obama and President Barack Obama welcome French President Francois Hollande for a State Dinner at the North Portico of the White House in February 2014 . Truman, who became president in 1945, held six dinners during nearly eight years in office. Shrouded in pageantry, a White House state dinner is the highest diplomatic honour the U.S. reserves for allies and other countries. It's also one of the most lavish affairs the government puts on. The State Department pays the entire tab, which averaged about $500,000 each for Obama's seven dinners, said White House spokesman Patrick Ventrell. Ventrell and others said cost was a concern when Obama took office in January 2009 amid the worst economic slide since the 1930s. Officials were sensitive to the economic distress blanketing the country and were looking for other ways the president could cement relationships with foreign leaders without spending hundreds of thousands of public dollars on an opulent black-tie dinner. Obama held his first state dinner toward the end of his first year in office, honoring then-Indian Prime Minister Manmohan Singh. Obama held his first state dinner toward the end of his first year in office, honouring then-Indian Prime Minister Manmohan Singh (pictured, above with his wifeÂ Gursharan Kaur (far left) Other dinners included one for  British Prime Minister David Cameron and his wife Samantha in March 2012 . Barack Obama has held seven state dinners so far and plans at least two more this year. 2009: Then-Indian PM Manmohan Singh . 2010: Then-Mexican President Felipe Calderon . 2011: Then-Chinese President Hu Jintao . 2011: German Chancellor Angela Merkel . 2011: Then-South Korean President Lee Myung-bak . 2012: British Prime Minister David Cameron . 2014: French President Francois Hollande . 2015: Japanese Prime Minister Shinzo Abe, scheduled for April 28 . 2015: Chinese President Xi Jinping . Later dinners were for Mexico, China, Germany, South Korea, Britain and France. Aides say Obama's overall level of engagement with foreign counterparts and the different ways he interacts with them is more important than the number of state dinners penciled on his calendar. 'State dinners are one tool of diplomacy that can be used and used effectively and sometimes we use them,' Ventrell said. Obama has met hundreds of times with his counterparts and other foreign officials in settings as formal as the Oval Office and as casual as a Hawaiian golf course. They also speak by phone. 'There's no concern that should be raised by the number of state dinners,' said Capricia Marshall, who led the State Department team that oversees visits by foreign dignitaries until she stepped down in 2013. Lyndon B. Johnson topped the 11 presidents who followed Truman, cramming 54 state dinners into his 62-month tenure in the Oval Office, White House Historical Association data show. Ronald Reagan, the actor-turned-politician who knew a thing or two about entertaining, held 52 dinners during two terms. Even Jimmy Carter, who liked to project an image of frugality, managed 28 state dinners in four years as president. A state dinner for a foreign leader marks the finale of a state visit, which opens with herald trumpets and cannon salutes on the South Lawn of the White House, followed by meetings, a joint news conference with the U.S. president and an elaborate State Department luncheon. Then comes the state dinner, where a tuxedo-clad president raises a glass and toasts relations between the countries in front of hundreds of invited guests, ranging from Cabinet secretaries and other senior administration officials to members of Congress, business leaders, celebrities and others, as well as the working media. President Gerald Ford dances with Queen Elizabeth during the state dinner in her honour in July 1976 . 'Make no mistake about it: every country wants to have a state visit,' said Ann Stock, a White House social secretary under President Bill Clinton. Obama and recent presidents have used multiple formats and settings apart from a state dinner to forge ties with their counterparts. In 2013, Obama met Chinese President Xi Jinping at the Sunnylands retreat in Southern California. Obama returned there the following year to consult with Jordan's King Abdullah II. Obama also took German Chancellor Angela Merkel to dinner at the upscale 1789 restaurant in Georgetown; French President Francois Hollande to the Virginia estate of Thomas Jefferson, a former president and former U.S. ambassador to France; and British Prime Minister David Cameron to an NCAA tournament game in Ohio. On Hawaii vacations, Obama has shared his golf game with Malaysian Prime Minister Najib Razak and New Zealand Prime Minister John Key. George W. Bush welcomed more than a dozen foreign leaders to his Texas ranch, which became a popular venue for Bush's brand of casual diplomacy. He even treated then-Japanese Prime Minister Junichiro Koizumi to a tour of Graceland, the Memphis, Tennessee, home of Elvis Presley, one of Koizumi's musical idols. Reagan welcomed Queen Elizabeth II and Prince Philip to his Santa Barbara, California, ranch. Richard Nixon received Soviet leader Leonid Brezhnev at his home in San Clemente, California. The origins of the state dinner were rooted in the the early 19th Century when they were held to honor the president's cabinet, Congress or other dignitaries, according to the White House Historical Association. At the time, the city consisted of a collection of isolated and separated villages that were almost inaaccessible, so large receptions or dinners were rare. It wasn't until the late 19th Century that the term state dinner referred specifically to a meal hosted by the president for a foreign head of state as the guest of honour. The first ruling monarch to attend a state dinner at the White House was King David Kalakaua of the Sandwich Islands (Hawaii), hosted by President Ulysses S. Grant on December 12, 1874.</t>
  </si>
  <si>
    <t>Obama's record is lowest since Truman left office in 1953 having hosted six .
State Department pays cost of each event, which averages around $500,000 .
Obama concerned about expense during worst economic slide since  1930s .</t>
  </si>
  <si>
    <t>Whether it is through Sir Bradley Wiggins, Geraint Thomas or Ian Stannard, Ireland's classics king Sean Kelly believes the time has come for Team Sky to break their duck in one of cycling's Monuments. With the two major cobbled classics - the Tour of Flanders and Paris-Roubaix - looming large over the next two weekends, it is time to see the early results of Sir Dave Brailsford's move to put more emphasis on the Spring Classics in his second five-year plan for Team Sky. With Wiggins electing to sign off his Team Sky career with an appearance at Paris-Roubaix on April 12, the races are bound to be a big part of the team's season whatever the outcome. British Bradley Wiggins competes during the  the Gent-Wevelgem one day cycling race on March 29 . The shift in emphasis has already paid dividends in the early part of the season, with Stannard defending his title at Omloop Het Nieuwsblad, Team Sky's third victory in the Belgian race, while Thomas last week won E3 Harelbeke - a key warm-up for this weekend's Tour of Flanders. Kelly, whose record of nine Monument wins puts him in a tie for third all-time, likes what he sees from Team Sky as the big races approach. 'Right now they're looking really good,' Kelly said. 'They've been very impressive in the semi-classics. Can they finish it off by winning a big one?' Team Sky's focus on the Grand Tours up to now has left them short of riders equipped to win classics, while the usually chaotic nature of the races is anathema to their favoured controlling tactics. But the development of Stannard and Thomas gives Team Sky two in-house contenders, while Wiggins raised eyebrows with his ninth-placed finish in Paris-Roubaix last year and he vowed to return. Luke Rowe could also be another British option for the team. Ian Stannard (3rd from front) rides in theÂ Gent-Wevelgem one-day cycling race on March 29 . Injuries to classics specialists Fabian Cancellara (Trek Factory) and Tom Boonen (Etixx-QuickStep) - although the latter may return in time for Paris-Roubaix - add to the impression that Team Sky's best chance may be now. 'Without Cancellara, without Boonen, it's going to be a more open race,' said Kelly, who will commentate on both the Tour of Flanders and Paris-Roubaix for Eurosport. 'There's going to be eight-10 guys saying they can win and Sky have three of them. Geraint is certainly in there, Stannard is maybe a little bit under his best after his crash (in the first Monument, Milan-San Remo on March 22) but can come back, and then of course there is Wiggins.' Of the three, Wiggins is yet to show the sort of form this season which suggests he can win Paris-Roubaix, but Kelly is not counting the 2012 Tour de France winner out, saying a Monument win to add to his Tour and world time trial success would elevate Wiggins to 'another level'. 'If you look at the way he's performing at the moment, for me, it's not as good as I would like him to be in the recent races, but you can't go to Paris-Roubaix with only one card to play,' Kelly said. Geraint Thomas celebrates placing third in the Belgian cycling classic Ghent-Wevelgem . 'With Thomas and Stannard as well, you play all of those cards and the rest look after them. If you can get to the final 10-12km and Wiggins is still there, that is where he can go on the attack.' To get to that point, Team Sky will need to be in survival mode in a usually attritional race known as 'the Hell of the North'. The brutal cobbled stretches, which require huge amounts of effort while increasing the chances of crashes and mechanical problems, create a nervousness in the peloton which makes planning all but impossible. Although Kelly never won the Tour of Flanders, finishing second in 1984, he was victorious in Paris-Roubaix twice, 1984 and 1986, and said the fear of the cobbles is something that never really left him. 'When I first went there I had a horrendous time - I was very nervous on the cobbles and I wasn't able to ride them well,' he said. 'I slowly developed and I was able to manage to ride them, but even when I got to the point of being a Paris-Roubaix favourite it's still very nervous times. 'It's a horrible race to ride, but a great race to win.'</t>
  </si>
  <si>
    <t>Team Sky have never won one of cycling's five Monument races .
The Tour of Flanders takes place next weekend with Ian Stannard and Geraint Thomas contenders fro Team Sky .
Sean Kelly has backed them to finally break their duck .</t>
  </si>
  <si>
    <t>Britain has been ranked only the 27th best country in the world for health and wellness in an international league table looking at a range of living standards. Obesity levels were the main factor pushing the UK down the health rankings. With figures showing that almost one in four of the population is obese, Britain was 111th out of 133 countries on that specific measure. Overall, the UK came 11th in the table of countries with the highest standards of prosperity, health and tolerance, putting us outside the top ten most civilised and best-off people in the world. Britain has been ranked only the 27th best country in the world for health and wellness in an international league table, put together by a Harvard Business School academic, looking at a range of living standards . Overall, the UK came 11th in the table of countries with the highest standards of prosperity, health and tolerance, putting Britain outside the top ten most civilised and best-off people in the world . Despite national earnings that make us the worldâ€™s fifth richest country, living standards are driven down by poor health and fitness, particularly obesity. We also got low placings for lack of religious tolerance, crime rates that are only middling by world standards and for the speed at which we soak up water resources and destroy natural habitats. The findings recorded by US analysts in a â€˜social progress indexâ€™ suggest that the fast economic recovery from the recession has done little to ease longstanding problems that blight the lives of millions. The analysts, led by a Harvard Business School academic, based their research on the idea that financial records do not tell the whole truth about a country. The same thinking has driven David Cameron to order Whitehall to start collecting measurements of happiness and well-being. The social progress league table has been drawn up on the basis of ratings of essential medical care and everyday nutrition; on housing and energy standards; crime; education; health and fitness; political and conscience rights and freedoms, and levels of tolerance. It broadly reflects the concerns of liberal and Left-wing thinkers â€“ for example countries are marked up if girls do not marry young, if contraception is universally available, and for low greenhouse gas emissions, but there are no rankings that take into account factors such as family break-up or single parenthood. Index chief Michael Green said: â€˜Overall, within Europe the UKâ€™s ranking is middle of the road: it is more socially advanced than the US, Belgium, France, Ireland or Spain, but loses out to all the Nordic countries, Canada and Australia. Despite national earnings making the UK the worldâ€™s fifth richest country, living standards are driven down by poor health and fitness, particularly obesity, as well as a lack of religious tolerance and crime (file picture) â€˜The UK is let down by its disappointing score on health and wellness, and like many rich countries the UKâ€™s lowest score is on ecosystem sustainability.â€™ The table â€“ which says Norway followed by Sweden and Switzerland are the best-off countries in the world â€“ lists only four EU countries in the top ten. It says that Italy, at 31, is doing less well than Costa Rica, Chile or Uruguay. Israel is even further down the table, below Argentina and Mauritius. Britain is first in the world, according to the researchers, for conquering hunger, providing water and sanitation, for electricity supply, a low murder rate, adult literacy, and freedom of speech and movement. It also wins top spot for the number of globally-recognised universities, for low levels of women marrying at young ages, and for numbers of mobile phone users. However the UK is 32nd for its comparatively high rates of deaths from infectious disease, and 33rd for public concern about crime. For freedom of religion Britain is 50th, and for religious tolerance 80th. There are also poor results for the proportion of water resources that are taken for human use, where we are placed at 82 in the world, and for destruction of wildlife habitat, where we are 53rd. For Press freedom, the UK is ranked 27th. Professor Michael Porter of Harvard Business School, who headed the research, said: â€˜A striking finding is that gross domestic product is far from being the sole determinant of social progress.â€™</t>
  </si>
  <si>
    <t>Britain ranks as just 27th best country in the world for health and wellness .
Obesity levels were the main factor pushing Britain down in health ranking .
Study shows UK came 11th in countries with high standards of prosperity .</t>
  </si>
  <si>
    <t>He could have put it anywhere really. Stuck it away simply, without too much fuss. Yes, there was a goalkeeper still to beat but running straight on to the target, not a blue shirt in range, the odds were most certainly with Luis Suarez. Yet every great player has a showman inside and the Uruguayan is no exception. His finish â€” curled into the top corner, right-footed, inch perfect, yet explosive â€” was a moment of pure pleasure, a flourish that will not be forgotten. It was also Barcelonaâ€™s third â€” probably the goal that puts this tie beyond reach. Here was a goal-scorer at the top of his game, playing for a club that now brings the best out of him. If there ever was a battle of egos at Barcelona, it is over and football has won. Luis Suarez scores his second goal, sending Paris Saint-Germain keeper Salvatore Sirigu the wrong way, to make it 3-0 to Barcelona . Suarez nutmegs David Luiz for the second time as he eases past the Brazilian defender on his way to another stunning strike . Former Chelsea defender Luiz is left dejected after being embarrassed by Suarez for the second time on Wednesday evening . Suarez (centre) celebrates his goal as PSG's players are left dejected after being unable to stop the Uruguayan . PSG (4-3-3): Sirigu 6; Van der Wiel 5.5, Marquinhos 6.5, Silva 5.5 (Luiz 21, 5.5), Maxwell 6; Rabiot 6 (Lucas 65, 5), Cabaye 5, Matuidi 7; Lavezzi 5.5, Cavani 5.5, Pastore 6 . Subs not used:Â Douchez, Camara, Bahebeck, Digne, Kimpembe . Goals: Neymar 18, Suarez 67, 79 . Bookings: Cabaye, 36 . Manager: Laurent Blanc 6 . BARCELONA (4-3-3): Ter Stegen 6; Montoya 6 (Montoya 80), Pique 6.5, Mascherano 8, Alba 6.5; Busquets 7, Rakitic 5.5 (Mathieu 74, 5), Iniesta 6 (Xavi 53, 6); Suarez 8.5, Messi 6.5, Neymar 7.5 . Subs not used: Bravo, Pedro, Rafinha, Bartra . Bookings: Pique, Messi . Manager: Luis Enrique 7 . Man of the Match:Â Luis Suarez . Referee: Mark Clattenburg (England) 7 . Stadium:Â Parc de Princes . BY ADAM CRAFTON . Lionel Messi is playing with joy again, and bringing the best out of Neymar and Suarez, too. The Catalans have scored more goals than any Champions League team away from home this season â€” and all have come from their forward trio. Suarez has 11 goals in his last 11 games for Barcelona, and six in six in the Champions League. Liverpool fans will not enjoy hearing this, but he seems at home. So maybe it has something to do with the players after all. Suarez wasnâ€™t schooled in tiki-taka or the Barcelona way, but the combination of an energetic high pressing game married to quite gorgeous technique and invention fits him like a glove. As Barcelonaâ€™s old boss, Pep Guardiola, struggled with his new group against Porto, Barcelona marched on, their philosophy enduring beyond coaches or academies. They buy great players, and these players often do great things. That is the Barcelona way too. Paris St-Germain got a late and lucky consolation goal that some will feel keeps this tie competitive, but for those of a more earthbound persuasion it is hard to see it as anything but over. Suarez killed it with his two goals leaving PSG to seek a 3-0 win at the Nou Camp inside 90 minutes to progress. And they havenâ€™t got nil in them â€” not against this trio. David Luiz was Suarezâ€™s victim here, and he took chunks out of his reputation, without so much as a baring of teeth. For once, though, sympathy was with the Brazilian. A hamstring injury was due to keep him out for a month â€” and that was just 10 days ago. Shorn of key individuals by injury and suspension, Laurent Blanc started with Luiz on the bench â€” and was forced to promote him to the action after 21 minutes when Thiago Silva limped out of the game. Barcelona were already ahead by then and instantly one feared for Luiz against opponents with such flair and movement. It took a while, but eventually those fears were realised. Luiz, to his credit, was up for it â€” he just wasnâ€™t up to it, which is different entirely. Suarez would have known that, and known Luizâ€™s defensive frailties even when fit from his time in the Premier League, and the way the goals were scored suggested he had no compunction capitalising on it either. Suarez scores his first goal of the night to make it 2-0 to Barcelona after bustling past three PSG defenders . Suarez nutmegs Luiz wide on the right touchline on his way to scoring Barcelona's second goal of the evening . Suarez runs away to celebrate his goal as he joined by his ecstatic team-mate Neymar, who had earlier made it 1-0 to Barcelona . Suarez is mobbed by his jubilant Barcelona team-mates after his first goal as they enjoy their trip to France . Basically, to get nut-megged once is unfortunate; to have it happen twice suggests someone is trying to make you look a twit. This was street football â€” and not for the first time Luiz was cast as the plaything of a hapless gamer. What skill by Suarez, though. Collecting the ball on the right flank, he turned and put it through Luizâ€™s legs, leaving him helpless and unable to recover. Suarez then held off two PSG players as he darted through the tightest of gaps into the penalty area, finishing past an equally defeated keeper Salvatore Sirigu. His next was even better. Through the middle, charging directly at Luiz, embarrassing him with a nutmeg again, before finishing in style, an absolute gem of a goal. It is hard to imagine how, even with the fillip of Gregory van der Wielâ€™s deflected shot, PSG can claw this back. Blancâ€™s team have enormous spirit as Chelsea discovered and held their end up here, too, but Barcelona simply have too much class. They took their chances and PSG did not â€” a fatal flaw with the odds already stacked against them. Neymar (centre) opens the scoring for Barcelona after just 18 minutes with a side-foot shot into the bottom right hand corner of the goal . Neymar celebrates his fourth Champions League goal in eight matches this season by putting the ball under his shirt . Neymar is mobbed by Barcelona team-mate Messi, who provided the assist for the Brazilian's goal . Barcelona worked the ball well for Neymar to open the scoring - CLICK HERE to read our brilliant match zone from the game . Edinson Cavani was the prime culprit and he had a night of clumsy control and missed opportunity when it mattered most. Javier Pastore, too. Eric Cantona says that he is the best player in the world, better than Messi or Cristiano Ronaldo â€” but not all of Ericâ€™s statements are shot through with wisdom. Pastore set the tone for PSG in front of goal, by making a hash of their first chance of the night. When they did finally score it was only because a tame shot by Van der Wiel took a spiteful deflection off substitute Jeremy Mathieu. Barcelona started well and could have gone ahead when Messi hit a post with a curling 20-yard shot after 14 minutes. It served as a warning and four minutes later Barcelona went ahead. The move began, as so many do, with Sergio Busquets breaking up play. From there, Barcelona countered with terrifying speed, Messi feeding Neymar, who finished astutely with only Sirigu to beat. He could have had another after 26 minutes when a fine jinking run forced a good save. Javier Pastore fluffs his lines as he misses a brilliant chance to put PSG 1-0 up against the run of play . Gregory van der Wiel's (left) late deflected effort gave PSG a glimmer of hope ahead of the second leg next week . Shortly before half-time the Italian was needed again, when Luiz took on too much sweeping up at the back and was caught in possession by Suarez. He curled a shot which Sirigu plucked out of the air, the last time he would get the better of their exchanges. Not everything Barcelona does is beautiful, however. Jordi Albaâ€™s dive under pressure from Thiago Silva after five minutes was deeply unimpressive and deserved a booking. Mark Clattenburg, the referee, ducked out of that one, although he did later book Messi. One to tell the grandkids, no doubt, although they might be more interested in a retelling of Suarezâ€™s goals. Edison Cavani (centre) sees his diving header fly wide of the target as Barcelona keeper Marc-Andre ter Stegen is left helpless . Laurent Blanc and his coaching staff react after seeing PSG struggle to contain Barcelona in the Parc de Princes . England manager Roy Hodgson (left) poses for a picture with a fan at the Parc des Princes before kick off . French Prime Minister Manuel Valls (left) speaks with former President Nicolas Sarkozy in the stands .</t>
  </si>
  <si>
    <t>Neymar opens the scoring for Barcelona after just 18 minutes thanks to an assist from Lionel Messi .
Luis Suarez makes it 2-0 after a brilliant individual goal - nutmegging David Luiz before beating two more defenders .
Suarez scores his second of the night in equally stunning fashion - again nutmeggingÂ Luiz .
Gregory van der Wiel's deflected effort gives PSG some hope ahead of the second leg on April 21st .</t>
  </si>
  <si>
    <t>Two gunmen have assassinated prominent Pakistani women's rights activist Sabeen Mahmud by pulling up next to her vehicle at a traffic light and spraying it with bullets. Photographs taken of her vehicle show her sandals remained resting in the footwell of the driver's seat, while the exterior of the white vehicle was left stained with her blood. While investigators declined to speculate on a motive for the killing, friends and colleagues immediately described her death as a targeted assassination in Pakistan - a country with a nascent democracy where the military and intelligence services still hold tremendous sway. Scroll down for video . Assassinated women's rights activist Sabeen Mahmud's sandals remain in the footwell of her car, where she was gunned down on Friday night . A Pakistani cameraman films her car hours after she was gunned down by two men on a motorcycle . Pakistani police officers examine the damaged car, who was killed as she returned to her home in Karachi . The gunmen shot both Mahmud and her mother, Mehnaz Mahmud, as they stopped at a traffic light Friday night in an upscale Karachi neighborhood, senior police officer Zafar Iqbal said. Later, journalists saw their car at a nearby police station, the front driver's side window smashed out and the pair of sandals on the floorboard with broken glass all around them. Blood stained the car's white body. 'Two men riding a motorcycle opened fire on the car,' Iqbal said, adding that Mehmud 'died on her way to the hospital. Her mother was also wounded.' Alia Chughtai, a close friend of Mahmud, said that she was driving at the time of attack and her mother was sitting next to her. She added that Mahmud's driver, who escaped unharmed, was sitting in the back seat at the time of the attack but she was unsure why the driver wasn't driving the car. Mr Iqbal and other police officials declined to offer a motive for the slaying. However, earlier that night Mahmud hosted an event at her organization called The Second Floor to discuss human rights in Baluchistan, an impoverished but resource-rich southwestern province bordering Iran. Thousands of people have disappeared from the province in recent years amid a government crackdown on nationalists and insurgent groups there. Activists blame the government for the disappearances, something authorities deny. Qadeer Baluch, an activist who last year led a nearly 3,000-kilometer (1,900-mile) protest march across Pakistan to demand justice for the missing in Baluchistan, attended the event. He hinted that the government could be involved in Mahmud's slaying. People carry the casket Sabeen Mahmud, who was killed by two unknown gunmen on a motorcycle . 'Everybody knows who killed her and why,' Baluch told Pakistan's The Nation newspaper, without elaborating. 'The programme organisers were already receiving threats. It is very difficult to talk about Baluchistan in Pakistan.' Prime Minister Nawaz Sharif condemned Mahmud's killing and ordered an investigation into the attack. The U.S. Embassy in Islamabad also condemned Mahmud's slaying and offered condolences to her loved ones. Mahmud was 'a courageous voice of the Pakistani people and her death represents a great loss,' it said. She was a well-known activist who also ran a small tech company, hosted poetry readings, computer workshops and other events at The Second Floor. She continued to live in Karachi, Pakistan's southern port city, even while acknowledging the danger from insurgent groups and criminals operating there. 'Fear is just a line in your head,' Mahmud told Wired magazine in 2013. 'You can choose what side of that line you want to be on.' Pakistan's powerful army condemned the killing, pledging that the country's intelligence agencies would assist in the investigation. A woman mourns after attending the funeral prayers of women's rights activist Sabeen Mahmud .</t>
  </si>
  <si>
    <t>Pakistani women's rights activist Sabeen Mahmud gunned down in her car .
Friends and family claim her brutal killing was a 'targeted assassination'
She was shot by two men on a motorcycle while idling at a traffic light .</t>
  </si>
  <si>
    <t>They are caught between their bodies and their church - but have managed to walk a line between the two. These three Mormons, all from Utah, have realized that they are transgender - a designation not officially recognized by the Church of Latter Day Saints. Indeed, church doctrine states that anybody who takes their transgender identity to the extent of gender reassignment surgery cannot be baptized - and could face discipline from church elders if they are already a member of the religion. However, in the case of Annabel Jensen, Grayson Moore and Sara Jade Woodhouse, they have found a way to exist within the Mormon universe - often with the help of local Mormon leaders. Scroll down for video . Struggles: Grayson Moore, left with his mother, and Annabel Jensen, right, have both transitioned gender. Grayson used to be Grace and Annabel was once Christopher . Changed: Sara Jade Woodhouse, above, changed gender much later in life. As a man, she had married and fathered a child . As an extensive profile of the three in the Salt Lake Tribune newspaper reveals, the three have managed stay devout members of the church while navigating the difficulties of their gender identity. According to the Tribune, around 30 transgender Mormons meet every week in a support group, and have started to get the attention of senior church members. Grayson Moore, 22, is a math student at the University of Utah, and first came to terms with being transgender in junior high. Until then, he had been known as Grace, but made the decision to throw out his girls' clothes, swap his name to Grayson and start living as a male. Therapy: Moore, pictured above at home in Syracuse, Utah, started taking testosterone hormones several years after switching to wearing boys' clothes . Several years later he began testosterone therapy, which has made his body more masculine. He attends an all-male congregation, but is officially still listed as female by the church. He told the Tribune that after being told about gender identity disorder by his mother, he prayed to God asking 'Am I your son?' and felt the answer was 'yes'. While he understood the change would be hard, he said 'there was a bigger risk in not transitioning.' Accepted: Jensen told how she was welcomed when telling a Mormon bishop of her transgender identity . 'Living that lie was killing me.' Annabel Jensen, who was born Christopher, got as far as being ordained as a Mormon elder and was lined up to go on a two-year mission before she confronted her identity as a woman. She came out to her family, who told her she couldn't wear women's clothes and insisted on using her old name. Jensen, who is estranged from her parents and siblings, now lives alone and has started taking hormones to be more female. She said: 'One of my brothers sent me a text calling me a monster. I miss my family, but I don't want to visit. It's become too painful.' However, she has found solace in the church, and says the bishop of her ward was unambiguous about letting her join in. She remembers him saying: 'IÂ don't know anything about being a transgender Mormon - but it's my job to welcome you.' Sara Jade Woodhouse had already grown up, and had a wife a child by the time she embraced her female identity, which she says she felt since grade school. She separated from her wife after deciding she could go no longer without changing her identity. She explained the switch to her daughter, then five, who said she found it 'weird' but looked forward to playing dolls with her. Woodhouse remains devout but is not allowed to attend the Relief Society - an all-female organization within the church. Difficult: Woodhouse has not been allowed to participate in some female Mormon activities, but says that she believes her gender identity is compatible with Mormon teachings . However, she believes that church doctrine on gender being eternal and unchangeable is compatible with her situation. She told the Tribune: 'We know that some people are born with ambiguous genitalia or with both - it is absolutely possible for a perfect feminine soul to end up in a male body and vice versa.' Even the most senior members of the church are starting to take notice of the Mormon transgender population. Dallin H. Oaks, one of the twelve apostles who are in the top echelon of the church hierarchy, said more needs to be done. He told the Tribune: '[Mormon leaders] have not had so much experience with [transgender persons]... We have some unfinished business on that.'</t>
  </si>
  <si>
    <t>Grayson Moore, Annabel Jensen and Sara Woodhouse are transgender .
Moore, formerly Grace, realized in high school and takes testosterone .
Jensen, who was born Christopher, also takes hormone treatments .
Mormon church will not baptize anybody who has sex change procedures .
Woodhouse transitioned later in life - he was married with a daughter .
The three have found varying degrees of acceptance into Mormon life .</t>
  </si>
  <si>
    <t>Four Seasons set out to recreate their famed hotel experience in the sky in a bid to cater to the growing demand among modern luxury travellers. And with the recent unveiling of their brand new private jet, they appear to be on the right track to achieve exactly that. Revealed in a minute-long video, the aeroplane is displayed sitting on a runway and is featured alongside many of the in-flight perks that accompany the experience. Scroll down for video . Each Four Seasons journey includes air travel, ground transportation, planned excursions and all meals and beverages throughout the trip . The inside of the aircraft features leather flat-bed seats, which are the work of Italian design Iacobucci . Timeless Discoveries: An Around the World Journey (January 26 - February 18) Los Angeles - Kona - Bora Bora - Sydney - Bali - Chiang Mai - Taj Mahal and Mumbai - Prague - London . International Intrigue: An Around the World Journey (April 14 - May 7) Seattle - Tokyo - Beijing - Maldives - Serengeti - Istanbul - St. Petersburg - Marrakech - Boston . Extraordinary Adventures: An Around the World Journey (September 17 - October 11) Austin - Costa Rica - Hawaii - Sydney - Langkawi - Mauritius - Serengeti - Petra and the Dead Sea â€“ Lisbon . Cultural Escape: Europe, Middle East and Africa (November 4 - 22) London - Petra and the Dead Sea - Dubai - Seychelles - Serengeti - Florence â€“ London . Inside the aircraft, the clip shows off the all-white interior and leather flat-bed seats â€“ the work off Italian design Iacobucci â€“ as well as uniformed cabin crew. Vice President, Design, Four Seasons Hotels and Resorts, said: â€˜In our hotels, spaces are conceived as settings for great experiences, . â€˜The same is true for the Four Seasons Private Jet. â€˜Along with the core objectives of comfort and functionality â€“ and adherence to strict aircraft safety standards â€“ we wanted to create an exceptionally luxurious ambiance, and Champagne and caviar became our inspiration.â€™ The private jet also includes its own executive and sousÂ in-flight chefs and exclusively stocks Dom PÃ©rignon champagne. Chef Kerry Sear said: â€˜Our aim is to recreate the hotel experience on the Four Seasons Private Jet, which means creating innovative meals using fresh ingredients, served on the finest tableware and linens, all with impeccable Four Seasons service. The jet includes its own executive and sous in-flight chefs and exclusively stocks Dom PÃ©rignon champagne . â€˜The only real difference is that occasionally we have to do a little juggling when thereâ€™s turbulence.â€™ Included in each Four Seasons journey is air travel, ground transportation and planned excursions as well as all meals and beverages throughout the trip. But as you would expect the privilege does not come cheap and will set you back approximately Â£63,000 a trip. The private jet, including the staff and crew, is also available for private charter. Four Seasons have also made the private jet, including the staff and crew, available for private charter . The private jet experience does not come cheap and will set you back approximately Â£63,000 a trip .</t>
  </si>
  <si>
    <t>Four Seasons set out to recreate their famed hotel experience in the sky .
Jet features plush interior and leather flat-bed seats designed byÂ Iacobucci .
An all inclusive trip on private jet will set you back approximately Â£63,000 .
The plane, including the staff and crew, is also available for private charter .</t>
  </si>
  <si>
    <t>Luke Shaw admitted he has struggled to cope with the demands of playing for Manchester United after he returned to the team against Chelsea. Shaw has started seeing a psychologist in recent weeks as he comes to terms with his Â£28million move from Southampton to Old Trafford in the summer. The left back, who had a decent game on his return to the team at Stamford Bridge, said: 'I am still young and coming to the biggest club in the world hasn't been easy for me. Manchester United left back Luke Shaw (right) chases the ball ahead of Chelsea's Branislav Ivanovic (left) Shaw (right) tussles with Chelsea forward Eden Hazard (left) during the Premier League match on Saturday . Shaw admits that he has struggled to live up to his Â£28million price tag since joining Manchester United . 'I wouldn't say it has been a hard three weeks but it has been a three weeks that I have been able to learn a lot more about myself, so it has been a nice three weeks in that respect and good to get on the pitch again.' Shaw claims he had a minor back injury when he was substituted at half-time against Arsenal in the FA Cup quarter-final defeat at Old Trafford last month, but he was left out of the team by Louis van Gaal for the next four games. Shaw added: 'He has two sides to him, but he is genuinely a really nice guy and a great manager. 'You have seen what he has turned United into in recent weeks but that is because there is a really focused side, where you have to give 100 per cent in every training session and game and be focused all the time. 'If you don't give that, he won't play you and that's what he is like.' The 19-year-old has played 19 times in all competitions for United this campaign, after featuring in twice as many matches for Southampton last season. 'I haven't been playing and there have been a lot of negative comments about me,' he said. 'It is something that isn't nice and I've tried to ignore it but hopefully this is the start of me coming back. 'I saw a comment the other day saying I was taken off at half-time against Arsenal because I wasn't fit enough, but that's not true at all. 'This is coming from me and I know what the manager pulled me off for and it was not for my fitness because I could have carried on in the game.' Shaw (right), during his Southampton days, prepares to tackle Tottenham winger Andros Townsend (left) While at Southampton, Shaw (left) runs with the ball ahead of Hull City's Paul McShane (right) Mauricio Pochettino brought the best out of Shaw at St Mary's last season, and there was a real sense of paternal warmth between manager and player. Despite his up-and-down start at Old Trafford, Shaw insists he has the full support of Van Gaal. 'Over the last three weeks I have learned a lot from the manager and credit goes to him for trusting me in a big game like this,' said Shaw. 'I have family and friends who are helping me on my journey and the manager has been unbelievable as well.' Shaw (right) shakes hands with Manchester United manager Louis van Gaal during the club's pre-season tour .</t>
  </si>
  <si>
    <t>Luke Shaw joined Manchester United from Southampton for Â£28m .
The young English defender feels he has struggled to live up to his valuation at the club so far and is seeing a psychologist .
Shaw has played only 19 games for United this season .</t>
  </si>
  <si>
    <t>Deep within Utah's San Rafael desert, thousands upon thousands of goblins lurk in the shadows. But rather than frightening visitors, they are a geologist's dream: gnarly rock formations which have been created by gradual erosion of Entrada sandstone over millions of years. The 'goblins' are scientifically known as 'hoodoos' - rock protrusions consisting of relatively soft rock topped by harder stone that preserves each column's spire-like shape from weather erosion. But the mushroom like structures and hiking trails winding through this unearthly landscape, make this a popular attraction for tourists . The softer rock has been removed by wind and water, leaving thousands of unique constructions, which are further chiselled by water and dust erosion. Once known as the Mushroom Valley, the area was first discovered by cowboys searching for cattle. In 1964 it was designated a state park. Utah has a wealth of state parks, and at under five square miles, Goblin Valley is tiny compared to parks such as the nearby 527 square metre Canyonlands. But the striking structures and hiking trails winding through this unearthly landscape, make this a popular attraction for tourists visiting western America. Goblin kiss: The sun bursts through two lifelike rock formations, known as hoodooos, in the Goblin Valley State Park in Utah'sÂ San Rafael . Walking through the site after sunset, when the moonlight eerily illuminates the 'goblins' heads', is a popular choice, as it's also when wildlife, including foxes is most active. The site also boasts some of the darkest skies in the world, and park rangers offer a tour showcasing the night sky, gazing upon stars, planets and distant galaxies, learning about the stories behind the constellations. In October 2013, a group of reckless visitors posted a video of themselves tipping one of the 'goblins' over as a practical joke. The three males faced felony charges for 'intentionally damaging, defacing and destroying property.' The rock protrusions consist of soft rock topped by harder stone that preserves each column's spire-like shape from weather erosion . Once known as the Mushroom Valley, the area was first discovered by cowboys searching for cattle. In 1964 it was designated a state park . Softer rock is removed by wind and water, leaving the unique constructions, which are further chiselled by water and dust erosion . The magnificent hoodoos are a geologist's dream created by gradual erosion of Entrada sandstone over millions of years . The site also boasts some of the darkest skies in the world offering visitors the chance to gaze at stars, planets and distant galaxies . In 2013, a group of  visitors posted a video of themselves toppling one of the goblins. They  faced charges for 'intentionally damaging, defacing and destroying property' Utah has a wealth of national parks, and at under five square miles, Goblin Valley is tiny compared to parks such as the nearby 527 square metre Canyonlands . Walking through the site after sunset, when the moonlight eerily illuminates the 'goblins' heads', is a popular choice for tourists .</t>
  </si>
  <si>
    <t>Goblin Valley State Park in the San Rafael Desert of Utah contains thousands of mushroom-shaped'hoodoos'
The gnarly rock formations are created through the erosion of Entrada sandstone deposited millions of years ago .
Softer sedimentary rock material erodes more quickly, leaving the harder rock behind, creating unusual shape .</t>
  </si>
  <si>
    <t>There is a problem with England's top order and it is not an easy one to solve. Don't get me wrong. England's top three are exceptional players but the issue is that they are very one-paced and when the West Indies bowling was so disciplined, that became a problem on the first morning of the first Test. It is OK batting the way England did if they had got through to lunch on 60 without loss, but they will be exposed against better teams than West Indies, like Australia, if they crash to 34 for three in the first session as they did here. As a player I would never worry about the pace runs came as long as they came. You are there to win games. But now I appreciate the need to entertain as well and the way the top three go about things might become a bit monotonous. Joe Root (left) and Ian Bell (right) put on 177 runs for the fourth wicket on day one in Antigua . Bell raises his bat to the crowd after scoring his 22nd Test match century at the Sir Viv Richards Stadium . OK, if they stay in the runs will come and England supporters will be happy but it should be remembered that England have promised to play a certain way. You have to give Jonathan Trott huge credit for battling his way back to Test cricket but a bit of aÂ risk has been taken with him because if it doesn't come off it will look like another big decision that England have got wrong. As for captain Alastair Cook, he has been working hard with Graham Gooch and has opened his shoulder up a bit, but the pitched up delivery continues to get him out. Ben Stokes was unbeaten on 71 at the close of play as England reached 341 for five . Bell and Root lifted England's run rate and got them out of a hole having fallen to 34 for three . Gary Ballance has got this big backwards movement so to get him driving, and dismissing him the way the West Indies did, represented a sucker punch.Â Then you looked at the way Ian Bell and Joe Root went about their business and they were just that bit busier. You can't bowl one way to them to dry up their scoring shots because they both drive and they both pull well. Thanks to those two and Ben Stokes, this turned out to be very much England's day. I was delighted that Stokes batted so well on his return to the side. He made no excuses when he was left out of the side and said he deserved to be dropped. I like that, and I like a player like him coming in at No 6 and taking the game away from the opposition. Alastair Cook is bowled through the gate by Kemar Roach for 11 on the first morning in Antigua . Jonathan Trott's first Test in 18 months ended in a third-ball duck as he was dismissed in the first over . Peter Moores and Cook are both genuinely good guys trying to do a good job, so when I received a text from Moores asking if I would have a motivational talk with the team on the eve of the Test I was happy to oblige. I have always said that if England ever want any input from me I will try to help. It's difficult to do that at times, being on the other side of the fence now with the media, but my heart is in English cricket and I want England to do well. It was only a 15-minute chat at the end of England's team meeting and, while not going into it too deeply, I just tried to give the team a sense of perspective. Gary Ballance was third to go for England on the first morning  as he was dismissed by Jason Holder . It's difficult at times when you are in the bubble to remember what it means to be an England cricketer and I tried to emphasise that it is important, but you have to try to play down in your mind quite how important it is and enjoy the journey. And when England were 34 for three, I was receiving a lot of comments in the commentary box about my supposed motivational skills! I replied that I only actually spoke to the England middle order.</t>
  </si>
  <si>
    <t>England close day one of first Test against West Indies on 341 for five .
Ian Bell, Joe Root and Ben Stokes all played well to lead the recovery .
England's top three were all dismissed cheaply to leave England in a hole .
When England were 34 for three I received a lot of comments about my supposed motivational skills. I replied that I only spoke to the middle order .
PAUL NEWMAN'S day one report from Antigua .</t>
  </si>
  <si>
    <t>A man has accidentally captured a bizarre clash between a kangaroo and a pair of domestic dogs that lasted for over nine hours. Melbourne-based Jon Czerniecki positioned trail cameras to spot deer on his grandparents' farm near Wangaratta, northeast Victoria, over the Easter long weekend. When he checked the nine hours of footage, Mr Czerniecki stumbled upon the upsetting spectacle, which shows the canines ganging up on the injured marsupial as it lies on its back. Mr Czerniecki has since contacted the local council and Parks Victoria in hopes of notifying the owners of the dogs about what they had done, but he claims they're unwilling to help. The disturbing nine hour vision shows the two canines ganging up on the injured marsupial as it lies on its back . Mr Czerniecki told Daily Mail Australia he had never spotted anything like it in eight months of using the trail cameras. 'I've seen plenty of animals but never any dogs. It's clear the kangaroo had a broken leg, and the dogs were just torturing it for such a long span of time.' He said he has contacted Parks Victoria and the local council in hopes of tracking down the owners of the dogs. 'They weren't having a bar of it because it happened on a private property. I figure it can't be that hard to track down the owners in that area,' he said. 'I think they should be told what the dogs were up to, but it's clear the authorities aren't going to help.' Jon Czerniecki serendipitously captured the encounter after setting up trail cameras to spot deer on his grandparents' farm . Wildlife specialist Tim Faulkner said the kangaroo should have been able to escape the dogs and must have been 'suffering immensely' Wild dogs such as dingos are known to only attack kangaroos out of necessity, but the domestic origin of the dogs challenges this stereotype. Wildlife specialist Tim Faulkner from the Australian Reptile Park told 9 News he was disturbed by the video. 'I can't fathom that, he should be able to get away. No one likes to see animals suffer. We rationalise that by saying 'predators need to eat prey',' he said. 'What we're seeing there is immense suffering.' Mr Czerniecki (pictured) has contacted the local council and Parks Victoria in hopes of notifying the owners of the dogs about what they had done, but he claims they're unwilling to help . Wild dogs such as dingos are known to only attack kangaroos out of necessity, but the domestic origin of the dogs challenges this stereotype .</t>
  </si>
  <si>
    <t>Jon Czerniecki positioned trail cameras on a farm in northeast Victoria .
The disturbing vision shows the two dogs 'torturing' the injured kangaroo .
He has since contacted the local council in hopes of locating the owners .
Experts say the vision challenges stereotypesÂ of dogs and kangaroos .</t>
  </si>
  <si>
    <t>Settling down to a glass of wine and a naughty snack is the ultimate after work treat for many of us. But which tipple is the best to bring out the flavour in fiery wasabi peas or salty sausage rolls? Wine experts have created a guide to matching wine with snacks that recommends pairing Pinot Grigio with nachos and Shiraz Rose with salt and vinegar crisps. A Riesling is the perfect companion to a sausage roll, Chardonnay goes great with wasabi peas or pittas and hummus, and Merlot is the best glass to compliment a box of chocolates. Tasters at Jacob's Creek sampled different types of wine with 10 of the nation's most popular snacks and light bites. They even found that different wines match different pizza toppings - with Shiraz best for a margherita but a meaty Cabernet Sauvignon with a pepperoni. Meanwhile, Sauvignon Blanc was found to be the perfect pairing for salted popcorn and a Scotch Egg goes down a treat with a drop of Fiano. TV cook and author, Jo Pratt, who took part in the tasting session with Jacob's Creek wine maker Rebekah Richardson, said: 'There are plenty of guidelines out there about the best wines to drink with main meals but there isn't really any inspiration for which wines to enjoy with smaller plates or snacks. 'So it's brilliant to know you can now enjoy a delicious wine that perfectly complements the flavours of whatever you're eating. 'Whether that's a Sunday roast with all the family, or a well-deserved treat just for you, and wasabi peas and Chardonnay was a real eye opener.' In order to decide on the perfect pairings, 11 types of wine were tried with each of the different foods, with Jo and Rebekah smelling and tasting the food and the drink before pairing them up from a total of 110 possible combinations. The next time you order a cheese and tomato pizza, opt for a spicy Shiraz as its spicy fruit flavours can stand up to the strong aromatic herbs, tangy tomato sauce and salty cheese . They found sausage rolls are paired perfectly with the Riesling due to the 'buttery pastry and rich pork balancing the lime and green apple flavours of the wine'. For pizza, the toppings make a difference to the choice of wine, with a Margherita matched with Shiraz, thanks to its 'spicy fruit flavours standing up well' to the herbs, tomato sauce and cheese topping. But if you opt for a pepperoni pizza, you should serve it with a Cabernet Sauvignon thanks to the 'meaty wine going great with the aniseed kick of the pepperoni'. Chardonnay works with wasabi peas due to the 'creaminess of the wine taking the heat out of the horseradish' with toasted pittas and hummus going nicely with the same wine because of the 'peach and melon notes complimenting the nutty flavours of the chickpeas'. For Scotch eggs, a Fiano complimented the flavours well and for salt and vinegar crisps, a Shiraz Rose was found to be the best match. Experts at the Australian winery put together the new wine matching guide after a survey of 2,000 adults revealed 57 per cent are regularly replacing evening weekday meals with snacks, such as pizza, nachos and pittas and dips. And more than half said they would like to know more about the wines that go with the foods they regularly eat. Seventy-one per cent also admitted they felt there is too much snobbery associated with wine selection. Jacob's Creeks' Rebekah Richardson added: 'Whatever the dish you're cooking, wherever you are in the world, it's not hard to find a recommendation for the best wine to pair it with. 'We're passionate about making quality wines that are great for sharing with good friends and family, and we wanted to celebrate those authentic moments when people are together enjoying a glass of wine with a snack as well. 'This guide helps people make the most of that time, with a glass of wine that tastes amazing with their favourite treat. 'Britons told us they wanted to know about the best wines to go with snacks like wasabi peas, popcorn and chocolate as well as old favourites like pizza. 'And, this new take on wine pairings is the perfect solution.' Margherita Pizza . Wine match: Shiraz . Why it works:Â Spicy fruit flavours with plum and pepper can stand up to the strong aromatic herbs, tangy tomato sauce and salty cheese that makes a perfect Margherita pizza . Pepperoni Pizza . Wine match: Cabernet Sauvignon . Why it works: The cabernet sauvignon, rich in blackcurrent and plum, is a meaty wine great with the aniseed spice kick of the pepperoni. The hint of oak provides a dryness that helps balance out the richness of the cheese and oil from the sausage. Sausage Roll . Wine match: Riesling . Why it works:Â The butteriness in the pastry and the richness of the pork is great with the slight acid from lime and green apple in the Riseling. Nachos with guacamole, sour cream and salsa . Wine match: Pinot Grigio . Why it works:Â From the tangy kick from the salsa to the creaminess of sour cream there's a lot going on in a plate of nachos so Pinot Grigio is a subtle wine which can get along with a mix of flavours. Toasted pitta and hummus . Wine match: Chardonnay . Why it works: Fruit flavours of peach and melon, coupled with a subtle touch of oak flavours complements the nutty nature of the chickpeas. Sea salt and balsamic vinegar crisps . Wine match: Shiraz Rose . Why it works: The fresh raspberry and cherry flavours and the hints of spice in the wine work well with the sharpness of the vinegar . Wasabi peas . Wine match: Chardonnay . Why it works: The creaminess of the wine takes the heat out of the horseradish in the peas. Chocolate . Wine match: Merlot . Why it works: The softness of the tannins and slight sweet fruit in the back matches really nicely with rich chocolate . Salted Popcorn . Wine match: Sauvignon Blanc . Why it works: The slightly herbaceous, grassy flavours of the sauv blanc match the salty flavours of the pork scratchings . Gourmet Scotch egg . Wine match: Fiano . Why it works: The fresh flavours of lemongrass and apricot balance well with the hearty and meaty texture of the Scotch egg .</t>
  </si>
  <si>
    <t>Buttery flavours of sausage roll are balanced by zesty apple of Riesling .
Pair margherita with Shiraz and pepperoni pizza with Cabernet Sauvignon .
Pair your Scotch egg with Fiano and chocolate with a glass of Merlot .</t>
  </si>
  <si>
    <t>Benik Afobe insists he feels 'unstoppable' as he bids to beat Harry Kane to become the country's top scorer this season. The striker has scored 31 times for MK Dons and Wolves - just one ahead of Tottenham hotshot Kane. Afobe bagged 19 goals on loan at MK Dons before January - including two in their 4-0 League Cup win over Manchester United - and has added 12 more since joining Wolves from Arsenal on a permanent deal. Benik Afobe says he feels 'unstoppable' at the moment as he aims to become the country's top scorer . The Molineux hitman is expected to make his 50th appearance of the season at Wigan on Saturday and after his breakthrough campaign Afobe's confidence is sky high. 'I had self belief but when you play week in, week out you're going to get more confidence - it's a different type of confidence - it's one to know you're unstoppable,' he told Press Association Sport. 'At the moment we do analysis on the other team, the defenders, the keeper, and you hear this player was playing in the Premier League and has experience but I don't care at all, not one bit. 'It doesn't matter what league I'm playing in I'm going to score. 'It's the mentality you've got to change to be a top goalscorer and I've realised that. The former Arsenal man since been in top form since joining Wolves on a permanent transfer . 'All the top goalscorers who score week in, week out like (Lionel) Messi and (Sergio) Aguero, they believe they are going to score before they've had a chance and that's the only difference between a top goalscorer and an average striker.' Wolves have two games left in the Sky Bet Championship and are three points outside the play-offs after Afobe's goal rescued a 1-1 draw with Ipswich on Saturday. Kane has five matches left in the Barclays Premier League with Spurs but Afobe is focused on scoring himself and is not jealous of Kane's success after he dropped out of the top flight for regular football. Harry Kane has been in red hot form this season and scored the third away to Newcastle on Sunday . 'He has five games and I have two,' said the confident but grounded 22-year-old. 'I have played with a lot of these players Harry, Ross Barkley and Jack Wilshere who's my friend, but everyone has their own destiny. 'I have never looked at one player and thought 'that could have been me'. I think that's another reason why I'm doing well. 'I never compare myself to any player. The way people don't succeed in life is that they worry about other people too much. 'I wanted 30 goals. I got to 30 and now I want to keep scoring, I want to get to 35. People have asked 'what's my favourite goal?' I always say 'the next one'.' Afobe scored a double against Manchester United in the Capital One Cup while on loan at MK Dons .</t>
  </si>
  <si>
    <t>Benik Afobe is aiming to become the country's leading goal scorer .
The Wolves striker says he feels 'unstoppable' at the moment .
Afobe has scored 31 times this season, one more than Harry Kane .</t>
  </si>
  <si>
    <t>Some of the 2,500 police officers who were involved in tracking down the Boston Marathon bombers showed a lack of 'weapons discipline' during two firefights with the brothers, a new report reveals. In the first standoff, the officers fired 'toward the vicinity' ofÂ Tamerlan and Dzhokhar Tsarnaev 'without necessarily having identified and lined up their target', the 130-page document states. They also reportedly failed to appropriately aim their guns. Amid their chaotic shooting, transit cop Richard Donohue was critically wounded. It is unclear whether he was shot by an officer's bullet. Shortly after the firefight in Watertown, Massachusetts, on April 19, 2013 - which resulted in the death of Tamerlan Tsarnaev - an officer mistakenly fired on a police vehicle carrying two other cops. Scroll down for video . 'Lack of discipline': Some of the 2,500 police officers who were involved in tracking down the Boston Marathon bombers showed a lack of 'weapons discipline' during two firefights with the brothers, a new report reveals . Brothers: In the first standoff, the officers fired 'toward the vicinity' of Tamerlan (left) and Dzhokhar Tsarnaev (right) 'without necessarily having identified and lined up their target', the 130-page document states . Official report: They also reportedly failed to appropriately aim their guns. Amid their chaotic shooting, transit cop Richard Donohue was critically wounded. Above, the After Action Report, which was released on Friday . The unmarked black pickup truck had been 'erroneously reported as stolen'. It was 'spotted driving on Adams Street, near the scene of the shootout, and fired upon by an officer,' the report states. Upon closer inspection, the officer discovered that the occupants of the vehicle were a Boston Police Department officer and a Massachusetts State Police trooper in plain clothing, the document says. Fortunately, both officers were unhurt. Then, later in the night,Â when Dzhokhar Tsarnaev was found hiding in a boat, an officer 'fired his weapon without appropriate authority,' causing others to believe the bomber was shooting at them. This caused 'many officers to fire at the boat in the belief they were being shot by the suspect,' says the long-awaited report by the Massachusetts Emergency Management Agency, released Friday. The two standoffs and the car incident all created 'dangerous crossfire situations'. But despite the findings, the report praises manyÂ other aspects of the emergency response to the April 15 attacks. Firefight: Shortly after the firefight (pictured) in Watertown, Massachusetts, on April 19, 2013 - which resulted in the death of Tamerlan Tsarnaev - an officer mistakenly fired on a police vehicle carrying two other cops . Suspect: Then, later in the night, when Dzhokhar Tsarnaev was found hiding in a boat, an officer 'fired his weapon without appropriate authority,' causing others to believe the bomber was shooting at them. Above,Â Dzhokhar Tsarnaev is pictured clutching his chest after emerging from the boat he was hiding in . Timeline: This graphic, featured in the report, details the timing of the two bombs and the following incidents . The documentÂ particularly highlights the response of medical personnel at the scene and Boston hospitals who treated injured bombing victims, 16 of whom suffered 'traumatic amputations'. 'The hospitals that received patients rendered life-saving medical care; as a result, every patient that was transported to a hospital from the scene survived,' the report states. 'Overall, the response to the Boston Marathon bombings must be considered a great success.' Best practices . Areas in need of improvement . Krystle Campbell, 29, Martin Richard, eight, and Lingzi Lu, 23, were killed after the Tsarnaev brothers placed two pressure cooker bombs, hidden in backpacks, at the marathon finish line. A further 264 people were wounded in the worst attack on US soil since the 9/11 terrorist atrocity. The new report starts by explaining how April 15 was 'the perfect day for running'. The 'air was cool', the 'sun was shining', and the logistics supporting the marathon were 'operating smoothly', it says. But at 2.49pm, however, 'the race was forever changed', it adds. The first of the brothers' two IEDs detonated at 671Â Boylston Street. Thirteen seconds later, 180 yards up, the second exploded. While victims were rushed to hospital, authorities immediately cordoned off a 15-block crime scene area, the report says. A large number of abandoned bags and packages were also screened. The document praises the actions of law enforcement in reacting to 61 reports of suspicious packages in the hours after the bombings - and hundreds more reports in following days. But it notes that many victims in hospitalÂ found 'the large numbers of heavily armed police officers and investigators' who were providing security in the building 'to be intimidating'. The patients were left 'frightened' after the officers questioned their families and friends, and collected their cell phones and other evidence, the document states. Explosion: Krystle Campbell, 29, Martin Richard, eight, and Lingzi Lu, 23, were killed after the Tsarnaev brothers placed two pressure cooker bombs, hidden in backpacks, at the marathon finish line (pictured) 'Lack of coordination': The report reveals that there was a lack of coordination and management of hundreds of police officers who converged on a staging area at a local shopping mall in the hours after the shootout . Criticism: It also states that the two shootouts and the car incident created 'dangerous crossfire situations' In relation to the first shootout with the suspects in Watertown, the report explains how the standoff followed the fatal shooting of Sean Collier, a MIT police officer, and a carjacking in Cambridge. During theÂ incident, officers lined both sides of a narrow residential street and began firing at Dzhokhar Tsarnaev as he fled the scene, resulting in a 'dangerous crossfire situation'. 'Weapons discipline was lacking by the multitude of law enforcement officers in the field during... the firefight with the two suspects near Dexter and Laurel Streets,' the report states of the shootout. 'Although initial responding officers practiced appropriate weapons discipline while they were engaged in the firefight with the suspects, additional officers arriving on scene near the conclusion of the firefight fired weapons toward the vicinity of the suspects, without necessarily having identified and lined up their target,' or appropriately aiming their guns. 'Officers lining both sides of the street also fired upon the second suspect as he fled the scene in a vehicle.' A timeline of events in the report notes Donohue was shot as the surviving suspect fled. Chilling: Little Martin, who was killed in the bombings, is seen (front circle) just meters away from Dzhokhar Tsarnaev (back circle) on April 15. Seconds later, one of two bombs exploded, piercing his body with shrapnel . Victims: Martin (left) was cheering on runners with his family. Right, Lingzi Lu (right) also died in the bombings . The report does not name any of the officers involved in the April 19 incident. More than a dozen officers suffered minor injuries during the deadly shootout, which followed a four-day manhunt. Although officials had deliberated whether to release photos of the suspects at the time, 'weighing concerns about the suspects fleeing and the general safety of the public', they ultimately did so. Donohue only survived after his colleagues at the scene tended to 'slow the bleeding with pressure and a tourniquet', says the report, congratulating the other officers on their life-saving efforts. He was then rushed to hospital, where had to be resuscitated, before eventually recovering. The report shows that initial responding Watertown police officers failed to remove their patrol rifles from the secure mount in their vehicles because the rifles were 'rarely used and securely locked'. It also reveals that there was a lack of coordination and management of hundreds of police officers who converged on a staging area at a local shopping mall in the hours after the shootout. Labels: This picture, featured in the report, shows the labels that were placed on victims after the bombings . On trial: Dzhokhar Tsarnaev (seen in a sketch on March 5), who was arrested after stepping out of the boat in which he had been hiding on April 19, is on trial on federal charges relating to the bombing and its aftermath . Many of these cops had 'self-deployed,' the 'After Action Report' states. The chaos was blamed on the lack of a 'single, integrated, comprehensive operational plan for all public safety organizations'. And it notes that Massachusetts Army National Guard soldiers deployed to help police in their efforts to track down the suspects were unarmed due to 'policy of the Commonwealth and the MANG'. This left them reliant on police, 'increasing the risk to both soldiers and officers', the report says. However, the document praises the efforts of the EMS system and officials'Â successfulÂ coordination. 'ThisÂ coordination resulted in no one single hospital in the area being overwhelmed,' it says. On Friday,Â Boston Mayor Martin Walsh told NBC in a statement  that he was proud of the elements that the report praised and that the city would learn from the areas highlighted for improvement. 'I know that over the past two years city departments have worked together diligently to take the lessons learned from the bombings and drastically improve our emergency response protocols so we are even better prepared for the future, and we can set the example for other cities,' he said. Dzhokhar Tsarnaev, who was arrested after stepping out of the boat under which he had been hiding on April 19, is on trial on federal charges relating to the bombing and its aftermath. Some of the charges could carry the death penalty. His lawyer admitted in opening statements that he had participated in the bombings but argued that his late brother was the mastermind. Tamerlan Tsarnaev was killed earlier that night during the initial shootout with police after he was ran over by an SUV, apparently driven by his brother. He had also been shot multiple times . Closing arguments for Dzhokhar Tsarnaev's case are scheduled for Monday in US District Court.</t>
  </si>
  <si>
    <t>Massachusetts Emergency Management Agency report states some cops showed lack of 'weapons discipline while hunting the Tsarnaev brothers'
They fired at suspects without 'necessarily having identified their target'
Also failed to appropriately aim weapons during April 19, 2013, shootout .
Shortly after, one officer 'mistakenly fired on an occupied police vehicle'
Later in night, another cop 'fired weapon without appropriate authority'
However, report praisesÂ response of medical personnel after bombings .
'Every patient that was transported to hospital from the scene survived'
Three people were killed in April 15 attacks - a further 264 were injured .</t>
  </si>
  <si>
    <t>Sporty PippaÂ Middleton was spotted out jogging today for the second time this week. Despite temperatures in London reaching a toasty 23 degrees, the 31-year-old was seen pounding the pavement on a long run around the city. A fitness fanatic, the younger sister of the Duchess of Cambridge is currently preparing to take part in a 54-mile charity bike ride from London to Brighton  in June, to raise money for the British Heart Foundation. Scroll down for video . Sporty Pippa Middleton was spotted out jogging in London today, for the second time this week.Â The 31-year-old is preparing to take part in a 54-mile cycle from London to Brighton to raise money for charity . Adidas climachill shorts . Invest in Pippa's style here . Visit site . She looks good on the red carpet, at Wimbledon and out shopping and it seems Pippa Middleton looks great even when she's out running! She clearly wanted to make the most of the sunshine out in London today whilst tying in keeping fit, no doubt in a bid to help her charity bike ride she's taking on this summer. Pippa showed off her toned legs in her tiny shorties by Adidas which are up for grabs to buy (right) - the perfect running accomplice. Complete the look with her coral vest by Sweaty Betty (below) if you really want to give yourself the royal treatment. We've highlighted a whole host of other pairs of blue shorts below to help you nail Pippa's sporting style. Wearing shorts on your next run is a sure-fire way to get those pins bronzed, so why not take the plunge with one of our bargain picks now? All that running in your new shorties might give you a Pippa style derriÃ¨re too - what's not to love!? Sweaty Betty anusara yoga vest . Visit site . Adidas 2in1 shorts at Sports Direct (now Â£17.99) Visit site . Forever21 colorblock woven running shorts . Visit site . Adidas linear short at Sports Direct (now Â£17.99) Visit site . New Balance 5 inch shorts at Sports Direct (now Â£9) Visit site . Keeping cool in the sunshine, Pippa teamed her bright coral vest with coordinating Adidas shorts. Ever the style maven, even the pink laces in her running shoes matched the Nike tick on her sports cap, while the lead on her earphones appeared to be a part of the colour coordinated ensemble too. An ambassador for the British Heart Foundation, Pippa appears to be training hard to maintain her fitness levels for the London to Brighton cycle. Though having completed a 3,000-mile bicycle ride across the USA last year, not to mention a cross-country ski marathon and a four-mile swimming race in a Turkish tidal shipping strait, it's likely she's already much fitter than most. Ever the style maven, even the pink laces in her running shoes matched the Nike tick on her sports cap, while the lead on her earphones appeared to be a part of the colour coordinated ensemble too . A keen athlete, Pippa, who won a sports scholarship to Marlborough College, has previously spoken about how she likes to stay strong and healthy with plenty of exercise and protein-rich diet. Ahead of her swim in Istanbul last summer, the columnist said, 'To maintain energy I try to eat more protein, particularly fish or chicken. 'A lot of people swear by carb-loading in the run-up to an event but it doesn't really work for me, so I just up my protein intake.' Pippa Middleton was seen enjoying an early evening run in a London park earlier this week, stopping along her route to chat to a friendly fellow jogger . Pippa has also revealed that she prefers to stick to â€˜wholesome carbsâ€™ such as brown rice, lentils and quinoa, to balance her increased protein intake. On the morning of big events, she tucks into a bowl of porridge with honey, banana and nuts to provide her body with plenty of fuel. A big fan of the healthy lifestyle, Pippa has also revealed that playing tennis and taking Pilates classes helps her to keep in shape. Miss Middleton has previously revealed how she sticks to 'wholesome carbs' and protein such as chicken and fish when preparing for sporting events . A columnist for Waitrose magazine and contributing editor to Vanity Fair, Pippa is currently bouncing back after it emerged last month that aÂ planned deal for her to join US television channel NBC as a special correspondent had gone sour. Not appearing to be short of projects however,Â she's reportedly now teaming up with an old pal, designer Tabitha Webb, to bring out a â€˜Pippa Dressâ€™ in time for a charity ball she will host in November. Her limited company, PXM Enterprises, made a profit of more than Â£200,000 in 2014. Pippa has previously completed a 3,000-mile race across the USA to raise money for charity (pictured), plus a cross-country ski marathon and a four-mile swimming race in a Turkish tidal shipping strait .</t>
  </si>
  <si>
    <t>Pippa was seen pounding the pavement on a long run in the London heat .
The 31-year-old is currently in training ahead of a 54-mile charity bike ride .
She kept cool in coordinating orange vest and Adidas shorts .</t>
  </si>
  <si>
    <t>Usain Bolt walked into a small gym at the base of Rio de Janeiro's Mangueira favela on Thursday, took three shots on the basketball court - at least one from 3-point range - and made all three. That bodes well for next year's Olympics, where the six-time gold-medal sprinter will try to add three more in Rio. He won three in 2008 in Beijing and three more in London in 2012. 'This will be my last Olympics, but I am definitely looking forward to it,' Bolt said, ushered away quickly into black car. 'I'm excited now that it's getting closer. I'm looking forward to being here and competing. Yes definitely.' Usain Bolt took three shots on the basketball court and converted all three on a trip in Brazil . Bolt visited a small gym in Brazil on Thursday and spoke of his plans for the Rio Olympics . Bolt made the time to pose for pictures alongside his many supporters in Brazil . Bolt is in Rio to promote an event over the weekend, and made a 30-minute visit to the Mangueira sports complex. Many couldn't believe it when they were told Bolt - the world's fastest man - was dropping by a slum that's visible from Rio's famous Maracana stadium. Leaving the basketball court, Bolt posed for selfies, took his own video and even ran a 20-metre race on the track with several young girls. A few kids at the complex's small football field climbed a chain link fence to have a look. Bolt seemed to enjoy himself, raised his arms a few times in mock gestures of triumph and took time to look at the selfies of others. 'It was really great,' said Camile Vitoria Santana Melo, a 12-year-old who ran alongside Bolt. 'I wasn't expecting it. I came here today to practice. I was very happy, very excited when I saw him.' Bolt (centre) jogged a 20-metre track with some youngsters who had been training there . Jamaican sprinter Bolt has admitted that the 2016 Olympic games in Rio will be his last . There are more than 1,000 favelas in Rio. Many are lawless tin and cinderblock settlements dug in atop the city's hills, home to Rio's poor and much of its crime. 'This is going to a learning moment for me in the future,' Camile added, dressed in green shorts and a white top. 'Wow, it was great. I would like to speak to him more, chat longer.'</t>
  </si>
  <si>
    <t>Usain Bolt is in Brazil as Olympic anticipation begins to rise .
The sprinter visited a favela and jogged with children training there .
He spoke of his excitement at competing in Rio for next year's games .</t>
  </si>
  <si>
    <t>Peter Lawwell recently admitted to telling Ronny Deila that it was a matter of getting over the â€˜Le Guen humpâ€™ but Celticâ€™s chief executive might well have cited a couple of names that had met their grim fates closer to home. One thing is for sure: Deila did not need to be an ardent student of the history of Scottish football to appreciate the gravitas of the situation he had become immersed in earlier this season. By late autumn, his side had twice exited Europe while Hamilton Accies had left Celtic Park triumphant. A search party was hardly required to identify his doubters. Celtic managerÂ Ronny Deila admitted that the first six months in charge were mentally tough . Publicly, Deila plastered on the brave face and talked of looking behind the results for progress. Privately, the misgivings about his long-term suitability for the post were beginning to gnaw at him. â€˜We played Dundee away (1-1) and we couldnâ€™t play worse than we did,â€™ Deila recalled. â€˜It was unbelievably bad. You know what the players want but you just havenâ€™t got the message across. â€˜People are insecure and thatâ€™s a hard time for the coach and the players.â€™ Even for a manager who had been steeped in the nuances of Scottish football, such a period would have been troubling enough. Deila, a Norwegian who had cut his teeth at tiny Stromsgodset, began to look like a man caught in entirely the wrong movie. â€˜I have to admit the first six months were tough mentally because you have to really learn a lot of new things and get settled,â€™ he went on. â€˜One thing is the language, the culture is another and then you have to know new opponents, your own team, understand what Celtic is all about and Scottish football. â€˜There are so many things to take in and itâ€™s so easy to push too hard and then you donâ€™t get any time for reflection and you just get tired and then you can meet hard games and hard periods. You have nothing to push against.â€™ The Norwegian was unsure whether he was cut out to be the boss of the Bhoys . Upon his unveiling last summer, Deila was asked if he felt ready to manage a club like Celtic. He could hardly have answered in anything other than the affirmative. However, faced with a dressing room full of strangers, a league and a country he knew little about and the small matter of Champions League qualifiers hurtling towards him, he quickly appreciated the scale of the task he faced. â€˜I spoke English at once,â€™ he recalled. â€˜Iâ€™d a one-hour speech to them (the players) about how I wanted things. I think that went quite well. â€˜But I didnâ€™t know anything about Scottish football. I didnâ€™t know anything about the players. Iâ€™d had a full season with my old club and five days later I was ready for Celtic. â€˜I didnâ€™t know more than four names in the squad so it takes time to get to know them then bang, youâ€™re in the Champions League and playing games all over Europe, so I was in a situation I had to manage. â€˜The players really wanted it. No problem at all. But my way of playing is quite difficult, itâ€™s a lot of things. Itâ€™s not straightforward, a lot of relations and rules that we have to get into the players. â€˜That takes time to get into. Itâ€™s so important to understand if you go back to the big managers they had before, Neil (Lennon) and (Gordon) Strachan and Martin (Oâ€™Neill), they also struggled in the beginning. It wasnâ€™t only me. Peter was saying that the whole time - relax, youâ€™re not the first, weâ€™ve been through this before. But itâ€™s harder for a Norwegian guy coming in, whoâ€™s unknown, as opposed to someone coming in with a big name.â€™ He was not alone in those difficult days, however. Realising the need to have individuals familiar with the clubâ€™s DNA standing beside him, John Collins was suggested as an assistant. Stevie Woods, the goalkeeping coach under Lennon, was retained while John Kennedy, the former youth coach, was promoted. Collectively, they acted as Deilaâ€™s support network. â€˜I had unbelievably good back up from Peter, John Collins, John Kennedy and Stevie Woods as well,â€™ Deila explained. But results have picked up and they lead the Premiership (Kris Commons pictured scoring at St Mirren) â€˜Iâ€™m a very open person, I say it as it is and I do that with them as well. My staff has been very good and helped me a lot. Weâ€™re growing more together, Iâ€™ve learned from them, theyâ€™ve learned from me and hopefully we know where we want to go. Thatâ€™s fun and that gives you energy. Thatâ€™s why I love to be here.â€™ Itâ€™s the small things that are making his life a little easier. In the 10 months he has been in Scotland, language has become less of an issue. â€˜The first three weeks, trying to listen to what people were saying for five hours... when I got home, I was totally gone,â€™ he admitted. â€˜I was so tired because I was sitting there all the time thinking â€œwhat is he really saying?â€. There were so many new things. â€˜Broony is one of the hardest. He is so quick. Half the time I just try to laugh at the right moments! But I am getting to understand more. A blip against St Johnstone aside, Celtic have been imperious since the turn of the year . â€˜Now I feel more comfortable with the vocabulary, I feel I can express myself better. Before it was always the same words I was using. But Iâ€™m looking forward to speaking like every Scot!â€™ Ahead of Wednesday's game with Partick Thistle, Deila, his players and the supporters are very much now on the same page. A blip against St Johnstone aside, Celtic have been imperious since the turn of the year. From privately wondering if heâ€™d bitten off more than he could chew by coming to Celtic, Deila is now ravenous for more success. â€˜Itâ€™s fun,â€™ he said. â€˜I want to win more trophies. I feel good. Iâ€™ve managed now to enjoy the week better in the past when everything in management was new and stressful. â€˜Mentally, Iâ€™m in a very good place which is why Iâ€™m saying Iâ€™m enjoying the moments right now and looking forward to the games. â€˜We have built the foundation and now the fun part is starting - to build relationships into the team and get the systems even better and quicker.â€™</t>
  </si>
  <si>
    <t>Celtic boss Ronny Deila was unsure he was cut out for the job .
Deila struggled for results initially at Celtic Park .
But the Bhoys now lead the Premiership and should win the title .</t>
  </si>
  <si>
    <t>Liam Plunkett has set his sights on the West Indies batting line-up and is ready to 'rough them up' with pace. The 29-year-old England seamer is back in Test contention in the Caribbean after his comeback last summer was cut short by injury. He managed 18 wickets in four Tests prior to that, playing a big part for an England side often criticised for going easy on the speed gun. Liam Plunkett wants to use his pace to lead England to victory in the Test series against West Indies . Plunkett returned to the England fold last summer in Test series against Sri Lanka and India . Plunkett has recovered from a minor ankle complaint in Yorkshire's pre-season trip to Abu Dhabi . A minor ankle complaint during Yorkshire's pre-season trip to Abu Dhabi proved to be nothing more than a brief setback and he is now looking to make a name for himself in a part of the world that is famous for its quick men. 'I'm trying to be the fastest (bowler on the pitch). I train hard at it and I feel that's why I stand out from the rest,' he said ahead of Monday's two-day warm-up against a St Kitts &amp; Nevis Invitation XI. 'I feel like I'm adaptable but you might need those little patches in the game - where it's a bit dead and there's good batters - to try and rough them up a bit. 'That's why I'm in the team, because I do bowl fast. 'I'm not a bowler who runs up and just hits line and length all day, I want to do something, I want to ruffle batsmen up. If that's what I'm asked to do, I'm happy to do that.' With James Anderson and Stuart Broad likely to retain new ball duties for the first Test in Antigua on April 13, Plunkett is fighting for a place with Barbados-born Chris Jordan and the uncapped Mark Wood. There is a case to be made for both his rivals, Jordan being more familiar with conditions in his homeland and Wood an unknown quantity to the opposition, but Plunkett relishes the scrap. 'It's a good unit, a good bunch of lads and we're all working hard. There's massive competition,' he said. 'It's up to me to bowl well in practice and in the warm-up games and get the chance to play in the first Test. 'You don't want to just get in easily. You want to feel like you've earned your place and outbowled the other guys. You want to be the best bowler. 'Last summer I felt the best I had in my career, I felt good with the ball, I felt confident. Plunkett is fighting for a start in the England Test side with Chris Jordan and Mark Wood . Plunkett (second left) could feature in a warm-up game for England that begins on Monday . 'I felt I was in a situation where I could win games for England. It didn't quite happen but I bowled nicely. 'Then I got the injury, went away this winter with the Lions and I feel good again. I got some wickets and some good rhythm so it would be good to play that first Test.' England plan to play a standard XI man fixture on Monday, with their selection likely to provide a clear insight into their preferred Test side.</t>
  </si>
  <si>
    <t>Liam Plunkett enjoyed a return to the England Test fold  last year .
He wants to continue his resurgence against the West Indies .
He has recovered from an ankle injury that hampered his pre-season .</t>
  </si>
  <si>
    <t>A 14-year-old boy who hanged himself five months after his mother lost her battle with cancer would wear her favourite bandana and spray her perfume round the house after she died. William Smith wanted to remind himself of his mother, Alison Overton, following her death from leukaemia. The teenager from Grimsby died in August last year, just four months after seeing his mother succumb to the disease. WilliamSmith died four months after his mother Alison Overton (pictued together above with his younger brothers) lost her battle with cancer . The teenager from Grimsby wore his mother's favourite bandana around the house and sprayed her perfume to remind himself of her after she died . William's father, Dean Smith (pictured with his late mother) said the family had begun recovering from the loss and were planning their future . An inquest into his death heard how William had been settling in well after returning to school following his mother's death. Months later, while his grandmother was looking after him, he stayed home while she took his younger brothers out, asking her to bring him back chicken nuggets as a lunchtime treat. When Susan Overton returned she was horrified to find her grandson had died. Coroner Paul Kelly said the teenager had likely not intended to take his life. 'She could not believe what was seeing. She thought he was messing about because that was the kind of thing he did,' he said at an inquest.Â 'It took her a while to take in what she was looking at.' It was more likely the case the teenager was trying to play a prank on his siblings and had not anticipated the consequences, he added. On the day of his death, William told his grandmother to bring him home some chicken nuggets as a lunchtime treat . The 14-year-old had 'settled back in well' at school following his mother's death, an inquest heard . The teenager pictured with one of his younger brothers. His grandmother, Susan Overton, told of how William 'made his mother proud' 'I push to one side that he intended to take his life. What is more likelyÂ is that, awaiting his grandmother and brothers, he decided to play a prank orÂ experiment, not thinking what the consequences would be. 'That ventureÂ turned into a misadventure.' William's father, Dean Smith, told how his son had been 'very brave' following the death of his mother. 'We sat down and spoke often. We were getting on with things. 'We were making plans, looking forward to the new football season and toÂ Christmas,' he said. On another occasion his grandmother told him how he 'made his mother proud'. Recording a conclusion of misadventure, Mr Kelly said: 'I wish I could find some words to console the family. 'There is nothing IÂ can say apart from condolences.' While William had missed his mother, his father said he had been 'very brave' in coping with her death . The teenager was buried just four months after his mother. An inquest into his death heard how the boy was discovered by his grandmother .</t>
  </si>
  <si>
    <t>William Smith died four months after his mother lost battle with leukaemia .
The 'brave' 14-year-old was found dead by his grandmother at his home .
An inquest heard how he had settled back into school well following loss .
Coroner ruled he was likely trying to play a prank when he died in August .
For confidentialÂ support call the Samaritans in the UK on 08457 90 90 90, visit a localÂ Samaritans branch or click here .</t>
  </si>
  <si>
    <t>George Osborne has refused to rule out further cuts to child benefit if the Conservatives win a second term. The Chancellor appeared to leave the door open when asked if he would be â€˜depriving more familiesâ€™ of the payments which are worth more than Â£1,000 per year. More than a million households lost out when the Coalition announced that families with one parent earning Â£50,000 would pay tax on child benefit. Earners over Â£60,000 lost out altogether. Scroll down for video . Chancellor George Osborne, pictured visiting the Red Cone Cafe in Stourbridge, refused to rule out further cuts to child benefit if the Conservatives win a second term . The controversial measure, brought in two and a half years ago as part of the Governmentâ€™s austerity programme, was criticised for penalising single-earner families and stay-at-home mothers. It meant anyone earning less than Â£50,000 â€“ even a couple on Â£49,000 each - still received the full entitlement of Â£20.70 a week for the first child, and Â£13.70 for every subsequent child. Mr Osborne was asked at a briefing in central London on the economy this morning whether he could â€˜rule out depriving more people of child benefit, like youâ€™ve already done in this Parliament?â€™ The Conservatives say they would cut Â£30billion of spending if they win a second term. Of this Â£12billion would be slashed from the welfare bill, with the rest from government departments and further cracking down on tax avoidance. While the Prime Minister has given a commitment to protect the state pension, few other savings have been set out apart from reducing the cap on a familyâ€™s annual benefits from Â£26,000 to Â£23,000. Mr Osborne did not directly answer about reducing the threshold, only saying that child benefit would not be replaced by the new benefits system Universal Credit, which is being rolled out nationally. The respected think tank the Institute for Fiscal Studies have suggested that increasing Universal Credit for some families and using it instead of child benefit could save Â£4.8billion a year. The Chancellor said: â€˜You can judge us on our record in this Parliament. If we wanted to put child benefit into Universal Credit we would have done it when we set up Universal Credit. â€˜Weâ€™ve got a track record, weâ€™ve got a plan based on clear principles of making work pay, sharpening work incentives.â€™ Asked again why he did not rule out any type of child benefit cuts, he said: â€˜Iâ€™ve given you a very clear answer.Â Weâ€™ve created a welfare system where child poverty is down, inequality is down, we have a record low number of workless households and what we are doing is creating welfare system where it pays to work and we protect the most vulnerable. â€˜We are going to carry on doing that in the next Parliament. But we canâ€™t do any of these things without economic security and a growing economy.â€™ Mr Osborne was asked at a briefing in central London on the economy this morning whether he could â€˜rule out depriving more people of child benefit, like youâ€™ve already done in this Parliament?' The Chancellor said the Coalition had saved Â£21billion in this Parliament, and the â€˜same principlesâ€™ would apply if his party win a second term â€“ with further reforms to welfare . The Chancellor said the Coalition had saved Â£21billion in this Parliament, and the â€˜same principlesâ€™ would apply if his party win a second term â€“ with further reforms to welfare. â€˜This is perfectly achievable and anyone who thinks that the job of reforming welfare has somehow been completed, I think, is mistaken. â€˜We want to go on creating a welfare system which rewards work and the aspirations of families and protect the most vulnerableâ€™, he said. It is widely speculated that the Conservatives could restrict child benefit to just two children, to save around Â£2billion a year. Work and Pensions secretary Iain Duncan Smith is sympathetic to the idea. He recently said it was â€˜well worth looking atâ€™ and could save â€˜significant moneyâ€™ and help with â€˜behaviour changeâ€™ by forcing couples to think carefully about whether they could afford to have another child. It was not seriously considered in this Parliament due to opposition from the Liberal Democrats and David Cameron appeared to reject it last year amid concerns it would alienate low-income families. The event attended by Mr Osborne, and Treasury minister David Gauke and Priti Patel was an analysis of the Labourâ€™s party fiscal plans, if Ed Miliband gets into Downing Street. He claimed the Labour party would â€˜neverâ€™ eliminate the budget deficit â€“ unlike Tory plans to run a surplus by 2020 â€“ because they would borrow billions of pounds every year and not cut spending. â€˜When the economy's growing, and we're not in recession, we should be raising more than we spendâ€™, he said. â€˜That's the way, proven around the world, to bear down on your national debt and best prepare yourself for any future economic storms. Fixing the roof while the sun is shining. â€˜The Labour Party don't want to do that, they only talked about balancing the current, day to day, spending while continuing to borrow to pay for capital spending. What they don't tell you is that means a permanent, never-ending budget deficit.â€™ Labourâ€™s shadow chief secretary to the Treasury Chris Leslie said Mr Osborne had put middle income families in the firing line. He said: â€˜The Tories won't admit where their Â£12 billion of welfare cuts will come from, but after this press conference it's now clear middle income families are in the firing line. â€˜George Osborne repeatedly refused to rule out rolling child benefit into universal credit. This would mean 4.3 million families losing over Â£1,000 a year, according to the independent Institute for Fiscal Studies.â€™ An aide to Mr Osborne played down suggestions the Conservatives were planning changes to child benefit. ï¿½4a, .</t>
  </si>
  <si>
    <t>Chancellor paves the way for further cuts to payments with Â£1,000-a-year .
Challenged to â€˜rule out depriving more people of child benefit' at briefing .
Refuses to rule out rolling Child Benefit into Universal Credit system .
Labour says Osborne has put middle income families 'in the firing line'</t>
  </si>
  <si>
    <t>Authorities say police officers shot and killed a suburban St. Louis black man after he charged at them with a knife. A police body camera recorded the interaction. St. Louis County Police Chief Jon Belmar said at a news conference on Saturday that Thaddeus McCarroll's mother reported on Friday night that her son had barricaded himself in a home in Jennings. The mother told police her son 'was talking about going on a "journey'"and a "mission" and mentioned a "black revolution,"'according to police. Scroll down for video . Dead: Thaddeus McCarroll, pictured in 2012, was killed outside his Jennings home on Friday night after he allegedly charged at police with a knife . Shooting: Police fatally shot Thaddeus McCarroll, 23, after he 'refused to listen to them and charged at them with a knife' His mother said he was walking around the house with knives and a Samurai sword. St. Louis television station KMOV reports that Belmar says the man had access to a sword and that officers tried but failed to engage him in conversation. Video shows a man emerging from the home at about 1 a.m. carrying a knife and a bible. Police say they shot him with an ' less lethal impact weapon' because they felt they had to act. The rubber bullet to the leg failed to deter the suspect. Officers then responded the 'charging' McCarroll with a lethal round of shots, reports NBC. 'The officers resorted to less lethal force to try and bring the incident to a safe conclusion with no loss of life, but this individual made the decision to refuse these attempts, and charge at officers with a deadly weapon,' Belmar said in a statement. Talking him down: Dashcam footage shows police attempting to stop Thaddeus McCarroll from charging . The encounter was recorded on officer's body camera as police asked McCarroll to drop his knife numerous times. 'Why are you carrying a knife?' an officer can be heard asking McCarroll. 'Your mom is worried about you.' An officer then told McCarroll they were 'not here to harm you' after McCarroll replied. The home:Â McCarroll died outside his Jennings home on Friday night after he allegedly charged at police . 'We need to know that you're going to be okay, starting right now,' an officer said. Two police officers shot McCarroll several times and the sound of the gunshots was captured by the body camera. Cops can be heard calling fro CPR and a medic. McCarroll died outside his Jennings home. 'A family lost a loved one tonight and that is tragic,' St. Louis County Police Chief Jon Belmar said during a news conference on Saturday. Police in Missouri and around the United States have been under intense pressure to be transparent about arrests and shootings ever since the death of unarmed black teen Micheal Brown. Brown's death sparked nationwide protests and put pressure on police to record their interactions with a body cam.</t>
  </si>
  <si>
    <t>Thaddeus McCarroll, 23, was fatally shotÂ outsideÂ his mother's home on Friday night after he charged at police with a knife .
McCarroll's mother called police and told them he spoke of 'going on a joury,' a 'black revolution,' and carried a Samurai sword and knives .
St. Louis County police did not say whether McCarroll was black and could not immediately be reached for comment .
Bodycam footage of the incident shows that police fired a 'less lethal round'Â beforeÂ fatallyÂ  shooting the man .</t>
  </si>
  <si>
    <t>With its gritty blocks of flats, endless kebab shops and quirkily dressed locals, Shoreditch, London's hipster hub, might have been gentrified but it's still the last place you would expect to find a royal. But that all changed last night when Princess Beatrice gave the area her seal of approval courtesy of a night spent partying at Shoreditch House. The 26-year-old royal was joined by boyfriend, Virgin Galactic's Dave Clark, 31, and looked glamorous in her knee-length black leather dress. Scroll down for video . Looking good: Princess Beatrice cut a glamorous figure as she left Shoreditch House . Joseph A-Line dress currently sold out . Check out our alternatives below! Visit site . Princess Beatrice was spotted out on the town with her boyfriend last night in an all black outfit that she topped off with a grey cardigan. The 26 year old royal was in high spirits as she made her way through the paparazzi showcasing her leather dress that we are loving. Even though the dress is covered up, it has been identified as the Joseph A-line dress. A classic and chic alternative to a basic LBD with a round neck,seamed paneling and a zip to fasten at back. Loves it! We are all about versatility here at Fashion Finder HQ, and this dress is inspiring so many outfits in our heads. Unfortunately our future Instagram selfies will not include this dress because it is sold out. But you are in luck, our team has found great alternatives below! Susana Monaco Nina Lasercut Faux Leather Dress at Saks Off Fifth now $169 . Visit site . Missy Skins Iris Leather Dress at Nasty Gal . Visit site . IRIS &amp; INK Candice leather dress at The Outnet . Visit site . Lace and faux leather dress at Neiman Marcus Last Call (was $99 now $24) Visit site . Clearly enjoying the delights of East London, the princess was all smiles as she left the ultra-cool members' club at 2am. Despite its gritty location, Shoreditch House is one of London's coolest nightspots and boasts a starry celebrity following. Set in a converted warehouse, it boasts several bars and restaurants, as well as a rooftop pool that becomes enormously popular in the summer months. Nearby are other hipster favourites, among them the Shoreditch Box Park, the Ace Hotel London and Pizza East - all of which boast a hipster-heavy clientÃ¨le. Going home alone: Beatrice had been partying with boyfriend Dave Clark, 31, but the pair left separately . Elegant: Beatrice looked similarly cool when she attended the opening of the V&amp;A's Savage Beauty exhibition . Many of the locals work in fashion with London Fashion Week favourite Erdem MoralÄ±oÄŸlu among those living nearby. Beatrice, who is based at Clarence House in much-leafier West London, has been spending an increasing amount of time on the London fashion scene of late. Most recently, she joined Kate Moss and the sartorial glitterati for the opening of the Savage Beauty exhibition at the V&amp;A. As with last night, she plumped for a suitably fashion-forward black dress on that occasion, teaming it with a glamorous slick of red lipstick. But Beatrice's passion for fashion isn't without critics, with the princess having come under increasing fire of late for her perceived aversion to work. Familiar sight: Beatrice has become a familiar sight on the London fashion scene of late .</t>
  </si>
  <si>
    <t>Princess Beatrice spent last night partying in London's hip Shoreditch .
Spent the evening at Shoreditch House with boyfriend Dave Clark, 31 .
The 26-year-old made her exit from the private members' club at 2am .</t>
  </si>
  <si>
    <t>A 16-year-old who was born a girl but identifies as a boy has been granted the opportunity to go through male puberty after years of living in misery. The transgender boy, who has felt as though he is living in the wrong body since he was a child, has been given permission by a Brisbane-based judge to receive testosterone injections, the Courier Mail reports. During a Family Court hearing, judge Michael Kent was told the teen had considered suicide and gone to extreme lengths such as binding his chest by wearing tight bras and starving himself because he was so unhappy in his female body. The teen has been taking puberty blockers for a year, has worn a boyâ€™s uniform for two years and most of his friends are male. â€˜I had the mentality of a dude... not the mentality of a girl,â€™ the teen told her therapist during a counselling session, the court heard. Scroll down for video . A 16-year-old who was born a girl but identifies as a boy has been granted the opportunity to go through male puberty thanks to hormone treatment . The Queensland teen is just one of many young Australians who have to seek permission from the Family Court and prove they are making an â€˜independentâ€™ choice before they can be granted second-stage gender-changing hormones. Currently a child wishing to change gender has to apply to the Family Court for this second stage of treatment after they have first taken puberty blocking hormones. Before a child is given any treatment at all they are assessed by at least five doctors. An official diagnosis of gender dysphoria, which describes people who are significantly unhappy with the sex and gender they were assigned at birth, also needs to be given by psychologists and physicians. Family Courts then assess the extent to which a childâ€™s wishes â€œreflect true, stable and independent choicesâ€ â€“ using the Gillick competency test - before they grant permission for gender-changing hormones. A child wishing to change gender has to apply to the Family Court for the second stage of gender changing treatment . Teens must be 16 years old before they can go to court to ask for this second stage of treatment. In Australia, that task is said to be made easier through the appointment of independent childrenâ€™s lawyers and the commissioning of family reports, as well as through the use of expert evidence. However, in November 2014, Family Court Chief Justice Diana Bryant told the ABCâ€™s Four Corners documentary that she would like an examination into whether courts needed to be involved at all. In the show, Jamie, a 14-year-old transgender girl, agreed:â€˜I don't think it's necessary that we have to go back to the court so they can decide if I'm Gillick competent, because that's just up to the parents and doctors I think. â€˜They will make just as good a decision as anybody, even better because they're the experts.â€™ If you or anyone you know is in need of support, contact Lifeline Australia on 13 11 14, Kids Helpline on 1800 55 1800 or visit BeyondBlue.</t>
  </si>
  <si>
    <t>Queensland teen was born a girl but wears a boy's school uniform .
He has lived in misery for years and has even contemplated suicide .
A Brisbane court was told 'I have the mentality of a dude'
Teens must be 16 years old before they can  ask for hormone jabs .
The injections are the second stage of gender changing treatment .
A  child is  assessed by at least five doctors before treatment is given .</t>
  </si>
  <si>
    <t>(CNN)"Star Wars" is once again back in our lives, the Burger-King couple helped us believe love can be found in fast food, and Mindy Kaling's brother had a shocking announcement. Those are just a few of the stories that trended this week. 1. 'Star Wars' streaming . The Force is with the streaming device of your choice, thanks to this week's surprise announcement that the entire "Star Wars" saga (so far, anyway) would be released on digital HD at the end of the week. Between this and the release of "Daredevil,"  we imagine lots of nerds called in sick on Friday. 2. Mindy Kaling's brother: I faked being black to get into medical school . Actress Mindy Kaling's brother says that he posed as a black man years ago to get into medical school and that the experience opened his eyes to what he calls the hypocrisy of affirmative action. Among those who disapprove of the book he's planning to write about the whole thing: his sister. 3. Farewell, Rosco . "Dukes of Hazzard" fans mourned the loss of actor James Best, best known as Hazzard County's hapless sheriff Rosco P. Coltrane, this week. Others who passed on: "L.A. Law" actor Richard Dysart and frequent Clint Eastwood co-star Geoffrey Lewis. 4. When Burger met King, it was love . Joel Burger is set to marry Ashley King in July, and when fast food giant Burger King got wind of the nuptials, the couple scored a free wedding. 5. Michelle Obama broke it down (again) The first lady's Let's Move campaign has featured her dancing on more than one occasion, but she brought the (White) House down on Monday with the "So You Think You Can Dance" all-stars during the Easter egg roll. 6. "The Vampire Diaries" crisis . Not since Zayn Malik announced that he was quitting One Direction has Twitter had such a meltdown: "Vampire Diaries" star Nina Dobrev is leaving the CW series. "Nothing will be the same again," one fan tweeted. Other things we loved: . More than 10 million people have seen Anne Hathaway's take on Miley Cyrus' "Wrecking Ball," complete with props, from Spike's hit show "Lip Sync Battle." Go, greased lightning! "Late Late Show" host and Tony winner James Corden put on "Grease" for Los Angeles drivers waiting in traffic. The cast of the movie "Suicide Squad," including Will Smith and Margot Robbie, assembled for the first time this week in a Twitter photo from director David Ayer. And no worries, future Joker Jared Leto was taking the photo (in an image inspired by classic comic book "The Killing Joke"). The comments are the whole reason to read this "Humans of New York" post on a woman named Beyonce.</t>
  </si>
  <si>
    <t>A couple named Burger and King?
Internet has a meltdown over "Vampire Diaries" departure .</t>
  </si>
  <si>
    <t>A Chicago single mother has revealed what it's really like to live on McDonald's wages, where she makes only $10.50 an hour and can only afford to sleep in a moldy basement. Adriana Alvarez, 22, says that even with assistance from food stamps, Medicaid, and a child care subsidy, she is barely getting by, despite having worked for McDonald's for five years. Alvarez is a leader with Fight For $15, an international movement to raise minimum wage laws and acquire the right to unionize. She said her pay used to be even lower before she and fellow employees of the fast food chain began to protest. Scroll down for video . Single mother Adriana Alvarez, 22,Â has revealed what it's really like to live on McDonald's wages, where she makes only $10.50 an hour and can only afford to sleep in a moldy basement in Chicago . Alvarez (pictured with her three-year-old son Manny) says that even with assistance from food stamps, Medicaid, and a child care subsidy, she is barely getting by, despite having word for McDonald's for five years . The mother revealed in a column for Refinery29 that the first thing she would do with an increased wage would be to find a 'decent place to live' with good schools for her three-year-old son Manny. 'When it rains, water steeps into the apartment,' Alvarez writes of her basement home, the only place she said she can afford. 'This wetness brings mold, and I can't get rid of the smell.Â We canâ€™t even leave anything on the floor... toys or anything else on the floor may get ruined when the water comes in.' Alvarez said that, after paying for 'child care, transportation to work, food, rent, and our other basic expenses,' she can never afford to give anything else to her son. 'Every time I think about taking Manny somewhere fun, like to a movie, I have to think about whether we can really afford the gas,' she writes. The mother said even providing the specific milk her son, who drinks 'a half-gallon every two days', requires because of his lactose intolerance can be a struggle. Since it's a more expensive brand, it uses up most of the $80 Alvarez is allotted in food stamps, she told the New York Times. Alvarez said her situation is not unique. She said that most of her co-workers are 'in the same boat', forced to rely on government assistance 'no matter how long they've held their jobs'. According to one study cited inÂ Business Insider, half of the nation's fast food workers require some kind of government assistance, costing taxpayers $7billion a year. Alvarez is a leader with Fight For $15, an international movement to raise minimum wage laws and acquire the right to unionize. She said her pay used to be even lower before she and fellow employees began protesting . Last year more than 100 McDonald's employees, including Alvarez, who were part of Fight For $15 were arrested after they protested a McDonald's shareholder meeting to demand the $15 an hour wage . And $1.2billion of that public assistance goes to employees of McDonald's annually, reported a study released by the National Employment Law Project. Just weeks ago, McDonald's announced that it would be giving a $1 pay raise for about 90,000 employees, effectively making their wage $10 an hour. But the raise only applies to employees who work in restaurants owned by the corporation. Restaurants operated by independent franchise workers wereÂ ineligibleÂ for the wage bump, which Alvarez said disqualifies nine out of 10 McDonald's employees. And, even for those who do get an increased wage, Alvarez argues that the number would 'hardly going to lift any working family out of poverty'. And higher wages aren't all Alvarez and her co-workers are fighting for. She saidÂ Fight For $15 is also protesting for the ability to form a union 'without interference from management'. A group of protesters in New York stage a die-in as part of a day of rallies and protests by fast-food workers known as 'Fight for $15 on April 15' Fight For $15 (pictured protesting on Wednesday) started two years ago in New York, when hundreds of fast food workers went on strike the day after Thanksgiving . Alvarez writes that she needs a union to help negotiate sick days, which she said she is currently not provided with, costing her a day's worth of wages when she has to stay home if her son is ill. Fight For $15 started two years ago in New York City, when hundreds of fast food workers went on strike the day after Thanksgiving. The movement staged rallies across the country yesterday in honor of 'Fight for $15 on April 15'. Last year more than 100 McDonald's employees, including Alvarez, who were part of Fight For $15 were arrested after they protested a McDonald's shareholder meeting to demand a wage raise. There has been some change. Seattle and San Francisco have raised the minimum wage to $15 an hour, and a ballot campaign began in Washington, D.C. this week to initiate the same change. But Alvarez hope she will get to see change in her own life soon. 'It doesn't seem right that people who work with children or who serve food aren't paid enough to support their own kids or put food on their own table,' she writes. 'We want our families to be able to look forward to a better future.' There has been some change. Seattle and San Francisco have raised the minimum wage to $15 an hour, and a ballot campaign began in Washington, D.C. this week to initiate the same change .</t>
  </si>
  <si>
    <t>Adriana Alvarez, 22, makes $10.50 an hour and must rely on food stamps, Medicaid and a child care subsidy to get by with her three-year-old son .
She said water seeps into her apartment when it rains and she loses a day of wages when her son is ill because she doesn't get sick days .
Alvarez is a leader with Fight for $15, an international movement to raise minimum wage laws and acquire the right to unionize .
Half of the nation's fast food workers require some kind of government assistance, according to a recent study .</t>
  </si>
  <si>
    <t>Germans now think of themselves as the victims of Hitler and his Nazi Regime . Germans no longer see the Second World War as a defeatÂ and now think of themselves as victims of the Nazis, it has been claimed. Nearly 70 years after the end of the conflict, attitudes are reportedly changing among the younger generation. Research carried out by the Forsa Institute found the number of people who considered the end of the conflict a defeat fell to just nine per cent - a 25 per cent drop in the last decade. Instead, they now exploring the impact of Hitler and the Nazi regime on everyday Germans, the Times reported. The findings have been published exactly 70 years after Hitler committed suicide in a bunker in Berlin. Author Florian Huber has sold tens of thousand of copies of his book, Child Promise Me You Will Shoot Yourself, which examines the number of German suicides after peace was declared. 'German journalists are interested in my book, but they keep asking me whether I am doing something to make Germans out as victims, which is not allowed, it seems,' he reportedly told the newspaper. 'We have to think of ourselves as the bad guys, and it is still a controversial thing to suggest otherwise.' Crimes committed against ordinary Germans by the Allies and the millions that were left uprooted by war are also the subject of other tomes. The German city of Munich is today opening a new museum dedicated to exploring its past as the birthplace of the Nazi movement. The Munich Documentation Center for the History of National Socialism charts the rise of the Nazi party from its founding in the Bavarian capital in 1920, a year before Adolf Hitler became its leader. German Culture Minister Monika Gruetters praised the city for tackling what she called 'the long repressed confrontation with the special role Munich played.' Gruetters noted that Germany's effort to examine its past - which encompassed World War II and the murder of millions the Nazis considered unworthy of life - is getting harder by the year because the number of witnesses is dwindling. Only nine per cent of Germans now consider the end of the conflict a defeat. Pictured:Operation Overlord in June 1944 .</t>
  </si>
  <si>
    <t>Only nine per cent of Germans now consider the end of WWII a defeat .
Many now see themselves as the victims of Hitler and Nazi regime .
Historians now exploringÂ crimes by Allied forces and German suicides .</t>
  </si>
  <si>
    <t>A marathon runner who parked his car before taking part in the race has found it again  nine days after the 26 mile event following a public appeal. Jason Matthews, 40, left his black Saab 93 in a side street on his way to the starting line of the Manchester Marathon on April 19. But when the runner from Wolverhampton finished the race after five hours 11 minutes of running he was unable to remember where he had parked it. Jason Matthews, 40, (pictured after the race) lost his car after parking up before the Manchester Marathon on April 19 and is about to be reunited with it after a Good Samaritan gave up his day off to join the search . Mr Matthews spent hours searching for his missing car, even retracing some of the marathon route before enlisting the help of a taxi driver to help him. He spent 40 minutes driving through the area of the city surrounding Manchester United's Old Trafford ground before going to a police station to ask for help, but eventually had to give up and get a train back to his home in the Midlands. However, his car has now been found safe and sound by Adam Coppin from Salford, who read of Mr Matthews's plight and decided to use his day off to help. Mr Coppin, 32, spent this morning searching for Mr Matthews's car and found it safe and sound in an office car park in Salford Quays. 'I've been in similar situations parking at work, then forgetting what floor of the multi-storey I've parked on and walking around for ages,' said Mr Coppin, who works as a technical advisor at MediaCityUK. 'I could imagine his frustration, especially after running a marathon. 'I read the story on Monday night and had an idea from the description where it might be. 'As I had today off, I decided to go out and look for it and managed to find it. 'There is no damage apart from a few blossoms falling down on it from the tree above. I'm glad I could help.' Mr Matthews left his black Saab 93, similar to this model, in a side street close to Manchester United's Old Trafford ground before the race . Mr Matthews, a delivery driver for a builders' merchants, said he could remember driving into Manchester upÂ Princess Parkway and then onto the Mancunian Way, before taking the A56 towards Trafford on his way to the race. He then remembers driving past Old Trafford on his left before parking up in a car park on a side street near a small office block. Mr Matthews, who was competing in the Manchester Marathon for the first time, said: 'The area looked like a small estate and there were chaps with high vis vests waving people in. 'I did the race then walked back past Old Trafford and looked around for about an hour. 'I actually ended up walking part of the course again. 'Then I spent about 40 minutes in a taxi and we looked all around near the Imperial War Museum but couldn't find it. Mr Matthews had searched this area of Manchester during the hunt for his missing car . 'I went to the police station and there was another chap and a lady there in exactly the same position.' Mr Matthews, who has competed in nine other marathons, added: 'I was that worn out, I was just anxious and annoyed. Manchester council had told him there was no record of the vehicle, which had a silver bike rack attached to it, being towed or impounded. Grateful Mr Matthews said he was so relieved to be reunited with the vehicle that he wants to make a donation to a charity of Mr Coppin's choice in order to say thank you. He plans to travel to Manchester tomorrow to retrieve his vehicle. 'I am so relieved, it's a massive burden lifted off me,' he said. 'I'm so glad I don't have to go out looking for it again or buy a new car. I am so grateful to this chap for finding it for me. 'Once I've got it back I'd like to make a donation to a charity of his choice to say thank you for his troubles.'</t>
  </si>
  <si>
    <t>Jason Matthews, 40, parked in side street before Manchester Marathon .
After finishing race in five hours 11 minutes he was unable to find Saab 93 .
Delivery driver spent hours searching around Old Trafford stadium .
Council has no record of the car being towed or impounded .</t>
  </si>
  <si>
    <t>Santiago Vergini has indicated he may be ready to extend his stay at Sunderland after revealing Premier League survival could trigger the offer of a two-year permanent contract. The 26-year-old Argentinian returned to the Stadium of Light on a season-long loan deal from Costa Rican side Sport Uruguay de Coronado in August last year and has made 35 appearances to date this season. The last of them was a start in Sunday's 1-0 derby victory over Newcastle which provided a huge boost to the club's top-flight survival hopes. Santiago Vergini (left) is keen to stay at Sunderland having played a key role in the Wearside outfit's 1-0 derby win over Newcastle United on Sunday. Above, the Sunderland defender battles with Ayoze Perez for the ball . Vergini celebrates with team-mate Costel Pantilimon at the full-time whistle following the Wear-Tyne derby win . A successful completion of new head coach Dick Advocaat's mission to keep the Black Cats in the Premier League could have significant consequences for Vergini, and he is open to what might come his way. He told the Sunderland Echo: 'In the contract, it is written that if we stay in the Premier League, I can stay here for another two years. I feel very comfortable here, both at the club and outside the club, so I would be very keen to stay. 'The only downside is the climate and the weather, but even that has been good for the last few days! 'It has been very good to play regularly [this season] and I am very happy. I think with time, I have been able to adapt more to the style of play and also to my team-mates. Vergini helped Sunderland keep a clean sheet in the derby win as he makes a slide tackle on Perez . Sunderland initially signed Vergini on loan in January 2014, with the defender making his debut in an FA Cup fourth round clash with Kidderminster where he makes an attempt to tackle Jack Bryne . 'Apart from the struggles we are going through in the league, I have felt very comfortable.' Victory over the Magpies - their first in nine games in all competitions - eased Sunderland into 15th place and three points clear of the relegation zone. However, that could count for little if Advocaat's men fail to build upon it when Crystal Palace head north on Saturday. Vergini said: 'Every win brings with it a lot of confidence and with a derby game, that is even more the case. In our next game, we need to show the same character and the same spirit as we did on Sunday.'</t>
  </si>
  <si>
    <t>Santiago Vergini is on a season-long loan at Sunderland .
Defender has an option for a two-year deal at Black Cats if they stay up .
Argentine admits only downside at Wearside has been the weather .</t>
  </si>
  <si>
    <t>(CNN)Two of the best actresses on television are back on "The Big Bang Theory" -- one of our six suggested things to watch this week. 1. "The Big Bang Theory," Thursday 8 p.m. ET, CBS . Sheldon and Leonard's moms are back, and that ought to make for one of the best episodes this season. TV's top comedy will see the return of Christine Baranski and Laurie Metcalf as the mothers of Leonard and Sheldon, respectively. Seeing as they're two of the most talented actresses on television, we should be in for a great episode, as the pair drive their sons crazy. 2. "Saturday Night Live," Saturday May 2 at 11:30 p.m., NBC . Scarlett Johannsson is the host, the day after her new blockbuster "Avengers" movie opens nationwide. 3. "Mom," Thursday 9:30 p.m., CBS . Allison Janney continues to deliver Emmy-worthy performances in this underrated Chuck Lorre dramedy. The season finale is this week. 4. "Backstrom," Thursday 9 p.m., Fox . Time will tell if the Rainn Wilson crime drama comes back in the fall, but fans of the quirky series won't want to miss the season finale. 5. "Blue Bloods," Friday 10 p.m., CBS . The Tom Selleck drama concludes its two-part season finale, although its future is in question. 6. "Younger," Tuesday 10 p.m., TV Land . This charming comedy from the creator of "Sex and the City" just got picked up for a second season. Now is a great time to tune in as Sutton Foster and Hilary Duff deal with a secret generation gap that one of them doesn't know exists.</t>
  </si>
  <si>
    <t>The two moms from "Big Bang Theory" guest star this week .
"Backstrom," "Blue Bloods" are among the week's season finales .
Comedy "Younger" is gaining big buzz .</t>
  </si>
  <si>
    <t>(CNN)The leader of Yemen's Houthi rebels vowed not to back down on Sunday as a top Saudi military official claimed weeks of airstrikes had significantly weakened the Shiite group. "Our fighters will not evacuate from the main cities or the government institutions," rebel leader Abdul-Malik al-Houthi said in a televised address. "Anyone who thinks we will surrender is dreaming." His comments came after more than three weeks of Saudi-led coalition bombings aimed at pushing back the Houthis, who surged into the capital of Sanaa in January and ousted President Abdu Rabu Mansour Hadi from power. Hadi still claims he's Yemen's legitimate leader and is working with the Saudis and other allies to return to his country. Since mid-March, more than 700 people have been killed in violence that shows no sign of slowing, according to figures from the World Health Organization. The Houthis say they have the support of the country's people behind them. "It's the right of the Yemeni people to stand against the attacks in all possible means as long as the attacks continue," Al-Houthi said Sunday. "After our people move and react against the attacks and killing of children and women, we do not want to hear any voices and cries." But there are signs of some fracturing among forces loyal to former Yemeni President Ali Abdullah Saleh, many of whom have fought alongside the rebels. Gen. AbdulRahman AlHalili, who leads more than 10,000 troops, has now allied himself with Hadi, military sources said Sunday. Meanwhile, Saudi Brig. Gen. Ahmed Asiri said Sunday that airstrikes had decimated the Houthis' central command by targeting their communications. The rebels, he said, are now holding a defensive stance in besieged areas. Since it began the campaign known as Operation Decisive Storm on March 26, the Saudi-led coalition has launched 2,300 airstrikes, Asiri said. After hours at sea, chaos and desperation in Yemeni city . CNN's Don Melvin and Christine Theodorou contributed to this report.</t>
  </si>
  <si>
    <t>Abdul-Malik al-Houthi says in a televised address that fighters will not pull out of major cities .
A top military leader pledges allegiance to Yemen's ousted President .</t>
  </si>
  <si>
    <t>Fighter ace: Douglas Bader's storyÂ is to be told in a Hollywood film dubbed â€˜The First Great Escapeâ€™ The story of how Douglas Bader recovered from having both legs amputated to become one of Britainâ€™s greatest fighter aces is remarkable enough. But now another astonishing but little-known chapter of his war career is to be told in a Hollywood film being dubbed â€˜The First Great Escapeâ€™. Bader â€“ who lost his legs in a flying accident in 1931 â€“ was shot down over France in August 1941 and ended up in a German prison camp in Warburg. It was there that the officer, who always made light of his disability and refused to even use a stick, was involved in a mass break-out that pre-dated the break in 1944 immortalised in The Great Escape starring Steve McQueen and Richard Attenborough. Baderâ€™s life story has already been the subject of the successful film Reach for the Sky in 1956 starring Kenneth More. This latest look at his exploits is based on a book on the Warburg escape by historian Mark Felton called Zero Night. It was a plot hatched by Scottish lieutenant Jock Hamilton-Baillie, 23, and involved build folding ladders to escape over the wire. Major Tom Stallard, of the Durham Light Infantry, teamed up with Bader on the planning. The fighter ace went on to describe it as â€˜the most brilliant escape conception of this warâ€™. The ladders were made from wood from a wrecked hut and crafted in the campâ€™s music room, where the sawing and hammering was drowned out by the sound of instruments. They were disguised as bookshelves. On the night of the break â€“ August 30, 1942 â€“ the prisoners managed to fuse the campâ€™s search lights and 41 men carrying four 12ft scaling ladders rushed the fence. One ladder collapsed, so only 28 made it over the wire, of which three made a â€˜home runâ€™ back to freedom. The Great Escape: Bader's story predates the break in 1944 immortalised in the film starring Steve McQueen and Richard Attenborough (pictured) Bader was among those recaptured but was such a nuisance to the Germans that he ended up in the â€˜escape-proofâ€™ Colditz Castle and remained in captivity until the end of the war. More than 40 Allied prisoners put their lives on the line in a plot to escape from Oflag VI-B camp near Warburg, Germany, in 1942. Major Tom Stallard, a larger than life 37-year-old from Somerset captured while serving in the Durham Light Infantry, teamed up with Bader on the planning. While the Great Escape relied on its famous tunnels, the Warburg mass break out saw the men boldly leap over the huge perimeter fences using wooden ladders. Bader described what happened as 'the most brilliant escape conception of this war'. Months of meticulous planning and secret training went into the three minute charge of the camp's double perimeter fences. Baderâ€™s life story has been the subject of 1956 film Reach for the Sky starring Kenneth More (pictured) A series of makeshift ladders propped against the prison camp's perimeter fence were made from wood plundered from a wrecked hut. They were crafted in the camp's music room, where the sawing and hammering was drowned out by the sound of instruments. The escape was codenamed Operation Olympian because it involved troops from across the Commonwealth - Britain, Australia, New Zealand and South Africa. The rights to Dr Feltonâ€™s book (pictured) have been bought by production firm Essential 11 USA . As the night of the breakout loomed, the ladders were disguised as bookshelves to fool the guards. After the prisoners fused the perimeter search lights, 41 of them carrying four 12-foot scaling ladders made from bed slats rushed to the barbed-wire fence and clambered over. One ladder collapsed, so only 28 made it over the barbed wire, of which three made a 'home run' back to freedom. Bader later ended up in Colditz and had his tin legs taken away to ensure he remained in captivity until the end of the war. Major Stallard and another leading light of the escape Major Johnnie Cousens, also of the Durham Light Infantry, survived the war and lived into their 70s. Both were too modest to breathe hardly a word about what had happened on August 30 1942. But now their story could trump the Great Escape after Hollywood bosses snapped up the rights to turn military historian Mark Felton's book about the escape Zero Night into a blockbuster. The rights to Dr Feltonâ€™s book have been bought by the makers of 2013â€™s Saving Mr Banks with Tom Hanks. Production firm Essential 11 USA, the makers of the 2013 Tom Hanks and Emma Thompson hit Saving Mr Banks, is now working on a script. Dr Felton said a number of 'A-list' Hollywood stars were queuing up for roles and Essential 11 had invited him to help cast the leads, although he could not reveal who was interested. He said: 'I'm very, very pleased. It's very, very exciting. Essential 11 did a fantastic job with Saving Mr Banks and to have that same team working on this is very pleasing.'</t>
  </si>
  <si>
    <t>Douglas Bader recovered from having both legs amputated to become one of Britainâ€™s greatest fighter aces .
Was shot down over France in 1941 and ended up in German prison camp .
And he was involved in a mass break-out that pre-dated the break in 1944 immortalised in The Great Escape .
Now, Hollywood bosses snapped up the rights to turn military historian Mark Felton's book about the escape into a blockbuster .</t>
  </si>
  <si>
    <t>Jailed for life: Naunihal Singh woke up his daughter-in-lawâ€™s father and slashed him with a kitchen knife . A Sikh optician who slit the throat of his daughter-in-lawâ€™s father who was in bed after a drunken family row has been jailed for life. Naunihal Singh, 54, woke up great-grandfather Ujjal Singh, 63, and slashed him with a kitchen knife at his son and daughter-in-lawâ€™s home. The attack  in Crumpsall, Manchester, came after a heated argument over the couple's lack of children - with  Ujjal accusing Naunihal's son Yawinder-Pal â€˜Montyâ€™, 37, of 'firing blanks'. Today, Naunihal was jailed at Manchester Crown Court for at least 17 years and 39 days after admitting murder. The court was told that at the time of the killing last November, Naunihal and his wife Jaswant, who live in India, were paying a visit to Monty, and their daughter-in-law Balvinder, 42. Also there were Balvinderâ€™s parents Jaginder and Ujjal from Ipswich, Suffolk - and the latter became angry at Monty for the coupleâ€™s failure to have children - accusing him of â€˜firing blanksâ€™. After an afternoon in the pub and an evening meal, Ujjal went to bed - but tensions escalated and Monty smashed a photo frame with his hand, which saw relatives take him to hospital. As Ujjal lay in bed, Naunihal sat at the kitchen table drinking vodka before taking a kitchen knife from a drawer. He then went into the bedroom, grabbed Ujjalâ€™s jaw and slit his throat. When the family returned from the hospital and found Ujjalâ€™s blood-soaked body, an ambulance was called where one paramedic noticed Monty move the knife and told police. Monty was soon arrested on suspicion of murder. Great-grandfather: Murder victim Ujjal Singh (front right) with his daughters (back row, from left) Tipta Kaur-Singh, Shakuntla Kaur-Singh, Piaro Kaur-Singh, Sindy Kaur-Singh, and (front left) his son Amolak Singh . Naunihal had already fled with his passport and tickets to fly back to India from Birmingham Airport - and got all the way to the terminal where he asked about changing his flights. It is believed he was then told of Monty's arrest and later handed himself in. Two days after the killing, he walked into a ManchesterÂ police station, where he said: â€˜My son is innocent, Iâ€™m guilty.â€™ While demonstrating a â€˜slashingâ€™ motion, he added: â€˜Iâ€™m guilty, I got the knife and I cut him like this... you let my son go. I love my son.â€™ Mark Kellet, prosecuting, said: â€˜During the evening, Monty and Balvinder cooked dinner for the family. Monty, the defendant and Ujjal continued to drink. â€˜(That) evening, the atmosphere became more argumentative. They argued about money and the fact that Monty and Balvinder did not have any children, with Ujjal blaming Monty for this. â€˜As the argument developed, the exchanges became heated. Jaswant and Jaginder tried to calm Ujjal down and he was taken to bed. Jaginder went upstairs and put him into his pyjamas. Scene:Â The attack in Crumpsall, Manchester, came after a heated argument over the couple's lack of children . â€˜Monty then smashed a photograph frame and his hand was bleeding. Balvinder, Jaswant and Jaginder took Monty to hospital for treatment on his hand, which was bleeding. 'As Monty and the others left, the defendant said: "There is going to be a price to pay for the loss of your blood". The group arrived at the hospital at about 11.10pm and returned home just after 1.10am. When they returned, Jaginder went into the bedroom to check on her husband to find blood around his neck and a knife on his chest.Â Ujjal was pronounced dead in hospital one hour and 20 minutes later. While at the house, paramedic Adam Wain saw Monty move the knife from the bedroom and informed the police, who subsequently arrested him. Naunihal handed himself in to police the following day where he told an officer that the police â€˜had the wrong manâ€™. 'Awful incident': Senior Investigating Officer Bob Tonge (centre) of Greater Manchester Police speaks outside Manchester Crown Court today with Ujjal's family. He said the case is 'tragic from start to finish' In interview, he said he took the knife into the upstairs bedroom where Ujjal was sleeping â€˜to scare himâ€™ because he had been abusive about his son. He later told officers Ujjal was on his back on the bed, staring at him. He told police: â€˜I donâ€™t know what I did. And now when I hear all these things, then I realise that maybe I have killed him. â€˜He was scaring me with his eyes and he was swearing at me so... and he was coming at me and I just did like that and it just happened very quickly... and I was scared and he was bleeding.â€™ Mr Kellet said: â€˜He stated that he was angry with Ujjal so took a knife from the kitchen to scare him. When he was in the bedroom, he was scared by Ujjalâ€™s eyes. â€˜Ujjal sat up in bed and somehow came into contact with the knife. He said that he panicked because of the blood and left the house. His passport and tickets to fly from Birmingham Airport were coincidentally in his coat pocket.â€™ Return journey: Naunihal had already fled with his passport and tickets to fly back to India from Birmingham Airport (above) - and got all the way to the terminal where he asked about changing his flights . After the case Senior Investigating Officer Bob Tonge of Greater Manchester Police said: â€˜This case is tragic from start to end and what should have been a normal family gathering ended in absolute tragedy. â€˜Two families have been destroyed by this awful incident, which basically stemmed from a family argument and was fuelled by alcohol. â€˜While alone with the victim, and feeling slighted and offended by comments directed at his son, Naunihal Singh callously went into Ujjal Singhâ€™s room and without a second thought, stabbed him as he slept. â€˜He then fled, leaving his son, daughter-in-law and her family to discover his heinous crime. â€˜The one saving grace is that he has not subjected them to further torment by making them endure a trial and has faced up to his crime and subsequent, inevitable punishment.â€™ In a statement Ujjalâ€™s family said: â€˜A true testament to his character was his ability to interact with his elders, his peers and also the younger generation that he was surrounded by. â€˜He will be fondly remembered by all his family, he will never be replaced and never be forgotten.â€™ Ujjal was also described by relatives as a 'well-respected member of the Sikh community', while the court was told that the death had 'rocked the Sikh community in the area'.</t>
  </si>
  <si>
    <t>Naunihal Singh stabbed great-grandfather Ujjal Singh with kitchen knife .
Came after argument over his son and daughter-in-law's lack of children .
Was visiting son Monty, 37, and daughter-in-law Balvinder, 42, last year .
Naunihal jailed for at least 17 years in Manchester after admitting murder .</t>
  </si>
  <si>
    <t>Nedum Onuoha is wanted by Hull City. The QPR centre-back is one of several players poised to leave should the Loftus Road club go down as they consider streamlining their squad. The 28-year-old has 15 months left on contract and has played regularly under Chris Ramsey. Onuoha was in the starting eleven for the Saturday's crucial 4-1 win over relegation rivals West Bromwich Albion at the Hawthorns. Nedum Onuoha is being targeted by Hull City but is also interesting Everton and West Ham United . Stoke manager Mark Hughes who signed him for QPR is also interested as are Everton and West Ham. QPR have held talks over a move for Catania defender Nicolas Spolli. The 32-year-old has been on loan at Roma. Hull, meanwhile, are also showing interest in West Bromwich Albion striker Victor Anichebe who is likely to be sold this summer. Victor Anichebe (centre) is also being watched by Hull City and could move to the KC Stadium in the summer .</t>
  </si>
  <si>
    <t>Hull City are interested in signing Queens Park Rangers' Nedum Onuoha .
Everton and West Ham United are also keen on the versatile defender .
QPR are in talks with Catania over a deal to sign defender Nicolas Spolli .
Hull also have their eye on West Brom attacker Victor Anichebe .</t>
  </si>
  <si>
    <t>Some of us don't like to hit the bar before midday, but when your drink is poured by a robot bartender you make an exception - even when mine jerks suddenly and I fear a malfunction. But, hang on a minute, it's simply giving my margarita a good shake. Pouring drinks is only one of these bartenders' tricks. In the evening, they dance to music. Scroll down for video . New attraction: The enormous Anthem Of The Seas is set to welcome more than 80,000 people on board this summer . Making waves: An instructor demonstrates the FlowRider wave machine on board Royal Caribbean's ship, Anthem Of The Seas . The Bionic Bar is among many hi-tech gimmicks on board the 4,180-passenger Anthem Of The Seas, Royal Caribbean's second Quantum-class liner, which last week set sail on its maiden voyage. Passengers have rubber wristbands fitted with electronic chips, which can be pressed against various sensors. I use mine as a room key, to make payments and to check my itinerary on handy tablets around the ship. The 375 interior staterooms also have sea views from virtual balconies â€” window-sized LED screens showing real-time footage shot by exterior cameras. This ship is clearly aimed at younger cruisers. The indoor SeaPlex activity area (the largest of its kind at sea) has bumper cars, a roller disco and circus school. There's also an observation capsule (another first), which swoops out over the ship, a FlowRider wave machine for surfing and bodyÂ­ boarding, and RipCord by iFLY - a vertical wind tunnel for skydiving at sea. I'll have a caipirinha, please: Robotic bartenders mix and serve cocktails in the decidedly futuristic Bionic Bar . Fairground thrills: Adrenaline junkies will also be able to enjoy the bumper cars as part of an amazing variety of entertainment . Take a seat: The Music Hall on the Anthem of the Seas is just one of the entertainment venues on this colossal vessel . At the latter, my instructor tells me to thrust out my hips to avoid spinning out of control. In my post-Â­skydive photo, the instructor has two arms around my bottom and his face in my chest - and I look as though I've had a bad facelift. The Anthem's 18 restaurants include a hotdog-Â­filled food truck and a Johnny Rockets American diner. For now, Anthem Of The Seas will remain on this side of the pond, exploring Western Europe from her home port of Southampton. In October, she will cross the Atlantic before spending the winter cruising the Caribbean. Which gives the robotic bartender plenty of time to perfect his margaritaÂ­ mixing skills. Seven nights on Anthem Of The Seas (www.royalcaribbean.co.uk, 0844 493 2061), departing Southampton on June 13, costs from Â£979pp. It will sail to Gijon and Bilbao in Spain, Guernsey's St Peter Port, and Le Havre in France before returning to Southampton.</t>
  </si>
  <si>
    <t>New Royal Caribbean cruise ship Anthem of the Seas is sailing out of Southampton this summer .
It has innovations including robot bartenders who dance to music as well as pour margaritas .
The liner holds the title of being the world's third largest cruise ship, with room for nearly 5,000 passengers .</t>
  </si>
  <si>
    <t>A newly-released film about Manny Pacquiao offers a look into the Philippine boxer's childhood ahead of his much anticipated fight against Floyd Mayweather Jnr next month. 'Kid Kulafu', named after a brand of wine whose bottles Pacquiao collected as a child, charts his rise from humble beginnings to his first step into the boxing ring. 'He's just like every one of us,' director Paul Soriano said at the film's Manila premiere on Tuesday night. 'He was born with nothing but because of God, because of hard work and faith, he became something.' Scroll down to watch the trailer . Film director Paul Soriano (left) with actors Buboy Villar and Alessandra De Ross at the premiere of Kid Kulafu . Villar (right) plays the part of a young Pacquiao as he rises from humble beginnings to a boxing career . Soriano spent two years researching the film, much of it based on conversations with 36-year-old Pacquiao. 'Everyone can mimic his moves, but you can't easily copy his courage,' said Buboy Villar, who plays the young boxer. 'Pacquiao always faces people who are bigger than him and, as you can see, he's scrawny as a kid, so I think all the rough experiences he had growing up helped to make him strong.' The film opened in Philippine cinemas on Wednesday and will be shown in selected cinemas in the US and Canada later this month. Pacquiao faces Mayweather on May 2 at the MGM Grand Garden Arena in Las Vegas in a fight that is expected to gross more than $300million. Pacquiao grew up in the Philippines and was born with little before becoming a successful boxer . The film charts Pacquiao's boxing career from his earliest fights as a youngster in the Philippines . Pacquiao is preparing to take on Floyd Mayweather in Las Vegas on May 2 in their $300million fight . Mayweather works out with his uncle Roger at the Mayweather Boxing Club ahead of his fight against Pacquiao .</t>
  </si>
  <si>
    <t>Manny Pacquiao's early life is portrayed in a new film called Kid Kulafu .
The film is named after bottles of wine the boxer collected as a child .
It charts his rise from humble beginnings to his first steps in the ring .
Pacquiao takes on Floyd Mayweather in Las Vegas on May 2 .</t>
  </si>
  <si>
    <t>A family faces an anxious wait after being told all four of them could get leukaemia. Rachel Simpson, 15, was diagnosed last year with a one-in-a-million genetic condition which doctors say will eventually give her cancer if untreated. The rest of the family, from Heysham, near Lancaster, are now waiting on tests which could reveal which of them also have a mutation of the GATA2 gene. The GATA2 gene is important in the production of blood cells, and the disorder means a sufferer's blood count might be low, making them more vulnerable to infection. Alternatively, the blood cells might be abnormal, leading to leukaemia. Rachel Simpson, 15, has a one-in-a-million genetic condition which doctors say will eventually give her cancer if untreated. The rest of her family (her mother, Donna, father Derek and brother Steven are pictured) are now waiting on tests which could reveal who else has the faulty gene . Miss Simpson's mother Donna, who works as an artisan cake maker,Â said the rest of the family will find out their fate in the next few weeks. And despite the family fears, her daughter had taken the news as best she could. She said: 'Getting a diagnosis like that, it's a bit mixed. As a parent your feel like your insides have been ripped out, you've got to be brave. 'But there's also relief that we know what's wrong so she can deal with it. 'She's been absolutely amazing, we've not had any tears, nothing, she's ever so matter of fact about it, she understands all the consequences, they explained it all, and she's been so mature.' She explained her daughter's diagnosis came after years of illness. 'She's been getting ill for the last two or three years - she kept getting pneumonia and cellulitis; any infection around she just seems to get.' Baffled, doctors ran blood tests - which revealed she had a mutation of theÂ GATA2 gene. Mrs Simpson said: 'The rest of us have had our fair share of problems, but no more than anybody else. 'We're just waiting for the tests to come back to see if we have the mutation.' Miss Simpson suffers from a mutation of the GATA2 gene. This is important in the production of blood cells, and the disorder means a sufferer's blood counts might be low, making them more vulnerable to infection. Or, the blood cells might be abnormal, leading to leukaemia . Doctors say the mutation's frequency is less than one in a million - and one member of a family has a 50/50 per cent chance of passing it on . She added that despite the bad news about the mutation, the family were grateful for the testing. 'A few years ago we'd have never found out until Rachel got leukaemia,' she said. 'But now they but now they can predict it, which is amazing. She added: 'God willing, I want my son Steven to be OK. We've already been told he's not a bone marrow match, so Rachel will need to go on the bone marrow register.' Professor Inderjeet Dokal, of St Bartholomew's Hospital in London, is an expert in Rachel's condition. He said: 'This mutation's frequency is less than one in a million, it's a very rare genetic disorder. 'One member of a family has a 50/50 chance of passing it on, but it can also be the first time in the family that the genetic mutation occurs. 'If we assume one of the parents has it, then there's a significant possibility that her brothers and sisters have the defect, although they may not have symptoms.' He added:Â 'If they have the same defect, they can't be a bone marrow donor. 'The donor has to be both tissue type compatible and also negative for the mutation, so it makes it more difficult to find a suitable donor.'</t>
  </si>
  <si>
    <t>Rachel Simpson, 15, diagnosed with one-in-a-million genetic condition .
Has mutation of the GATA2 gene, making her vulnerable to infection .
Can also make blood cells abnormal, leading to leukaemia .
The other members of her family will find out their fate in next few weeks .</t>
  </si>
  <si>
    <t>Jack Black the friendly jackdaw (pictured) has become so well-loved one fan has set up a Facebook page for him with over 450 members . As a popular member of the community he often pops into peopleâ€™s houses, goes with them on the weekly shop and has even joined them for Christmas dinner. Heâ€™ll also accompany the local children as they walk to school â€“ perched on their shoulders. He is Jack Black the friendly jackdaw and he has become so well-loved in Penryn, Cornwall, that one fan has set up a Facebook page for him. The page has more than 450 members who share their pictures, videos and stories about Jack and keep up to date with his daily activities. Jack was hand-reared by a vet as a chick in 2013 after being discovered with no feathers, before being released into the wild. He then started popping into homes and gardens but has since broadened his network to a ten-mile radius, visiting houses and flats and even college and university campuses, offices, schools and sports clubs. He has become so relaxed around humans that he regularly falls asleep in the laps and hands of residents. He taps on windows to signal he has arrived and even pops into supermarkets and perches on trolleys as residents shop. Locals, who keep bird food and treats in their homes, are able to distinguish him from other jackdaws because of a silver tag tied to his right leg. Grace Chapman-Duke, a 20-year-old student, got to know Jack well before moving house. She said: â€˜He used to be my personal alarm clock every day. He would tap on my window to let me know he was there. â€˜Once I let him in, he would sit on my shoulder as I got ready for uni and then would continue on my shoulder until I got to my lecture. Jack was hand-reared as a chick after being discovered with no feathers, before being released into the wild . 'Our friendship progressed to such a degree that he would perch on my shoulder as I showered.â€™ One resident wrote on Facebook: â€˜I used to go into the kitchen on a wet winterâ€™s day to find he had sneaked through the window and was asleep on the back of the chair! Joined us for Christmas dinner and all sorts.â€™ Bird specialist Lloyd Buck, who trains birds for film and TV productions, said: â€˜It sounds as though this bird has developed the bond it would normally have with birds with humans.â€™ He has become so relaxed around humans that he regularly falls asleep in the laps and hands of residents .</t>
  </si>
  <si>
    <t>Jack Black the friendly jackdaw is a welcome resident in Penryn, Cornwall .
One fan has set up a Facebook page for him which has 450 members .
They share pictures, videos and stories about Jack and his adventures .</t>
  </si>
  <si>
    <t>Tottenham are considering a state-of-the-art stadium with a retractable pitch that enables them to become the home of a new NFL London franchise. The bold design of the new Â£400million stadium, due to be completed for the start of the 2018-19 season, could involve a â€˜slide-outâ€™ grass football pitch with an NFL-style synthetic surface housed underneath. The option of extra-large changing rooms, to accommodate NFL squad sizes that can amount to as many as 70 players at a game, is also being explored by architects. Tottenham are considering sharing their new Â£400m stadium with an NFL franchise . A spokesman for the north London club did not rule out the possibility this week, confirming that they are â€˜looking at optionsâ€™ in order to â€˜future-proof the designâ€™. The NFL is said to be within five years of having a permanent franchise in London. Indeed officials will be testing logistics when they stage their three games at Wembley this autumn, with teams looking at how quickly they can have their players back in the USA and ready to play again. The clash between the Buffalo Bills and Jacksonville Jaguars on October 25 will kick-off at 1.30pm while the New York Jets vs Miami Dolphins game on October 4 and Detroit Lions vs Kansas City Chiefs contest on November 1 will both begin at 2.30pm. As well as allowing the NFL to experiment with a live game on TV at breakfast time in the States (9.30am Eastern time), teams are able to take advantage of the time difference and be home on American soil by Sunday night. Tottenham's new state-of-the-art stadium is due to be ready in time for the 2018-19 season . Spurs' new 65,000 capacity stadium could be better suited to the NFL than the 90,000-seat Wembley . If Tottenham press ahead with the proposed stadium design and secure the NFL franchise it would represent a significant blow to the FA, who also see the NFL as a potentially lucrative partner for Wembley, their Â£757m stadium. But the NFL are keeping their options open at this stage in the knowledge that a new London stadium designed with American football requirements in mind would be hugely advantageous. Even the proposed capacity of 65,000 for the new White Hart Lane is a more realistic target than 90,000 seats which Wembley boasts. Wembley does have the iconic status that the NFL finds attractive but there are other issues with the national stadium. Not least the fact that they have to leave the lowest 5,000 seats empty so that the view of spectators is not restricted by the mass of huge bodies on the touchline. The modern NFL stadiums make sight-lines for spectators a priority and the new White Hart Lane could overcome the problem that is experienced at Wembley by having the artificial pitch at a significantly lower level beneath the moveable grass pitch. Wembley has hosted NFL regular-season matches since the International Series began in 2007 . Detroit Lions' clash with Atlanta Falcons kicked off early, as will all three games at Wembley later this year . Retractable grass pitches are nothing new in modern stadia design. England have played on two: at Gelsenkirchen in Germany during the 2006 World Cup and in the Sapporo Dome in Japan four years earlier. The Gelredome in Holland also has a retractable pitch, as does the University of Phoenix Stadium that hosted this yearâ€™s Super Bowl. The advantage for these stadiums is the ability to grow the grass in a more natural environment, outside, away from the shadows of the stands while also having the capacity to stage different events without damaging the playing surface. A feat of modern engineering, a pitch can be moved outside the stadium in less than four hours. A spokesman for Tottenham said: â€˜The club has always seen the new stadium as being at the heart of the regeneration of the area and it is important, therefore, to look at how we future-proof the design, as well as increasing the functionality of the stadium, whilst being conscious of community uses. At this stage it is about looking at options but nothing more.â€™</t>
  </si>
  <si>
    <t>Tottenham's new Â£400m stadium due to be completed for 2018-19 season .
NFL said to be within five years of having a franchise in London .
Wembley Stadium currently hosts NFL International Series games .
Three regular-season NFL games will be played in London this year .
CLICK HERE for all the latest Tottenham Hotspur news .</t>
  </si>
  <si>
    <t>Twenty people have been injured after a plane made a crash landing and skidded off the runway at Hiroshima Airport in Japan. There were believed to be 74 passengers and seven crew members on board  Asiana Airlines flight OZ162 when it was reported to have made a tailstrike and skidded off the runway. Japanese media are reporting that the plane spun 180 degrees after impact to be left facing the wrong way on the runway. Local media were on the scene to report on a plane that crash landed and skidded off the runway in Japan . Twenty people are believed to have been injured after the plane had a tailstrike at Hiroshima . The airport has been closed as a result of the crash, and emergency services are at the scene, with injured passengers being taken to hospital. The Airbus A320 had set off from Incheon International Airport in Seoul, South Korea to Hiroshima, when it is believed to have missed the landing point on the runway. Local television footage appeared to show evidence of a hard landing and no sign of the landing gear, along with images of evacuation slides that were deployed. NHK, the national public broadcaster in Japan, described it as a crash landing and reported that the plane overran the runway at 8pm local time. Television footage appeared to show evidence of a hard landing and no sign of the landing gear (file photo of different plane model) Asiana Airlines Inc, based in Seoul, is one of South Korea's two major airlines, along with Korean Air. An Asiana Airlines flight crashed two years ago as it approached San Francisco's airport in an accident that left three teenagers dead and  nearly 200 other passengers injured.</t>
  </si>
  <si>
    <t>Local media reports of Airbus A320 making a tailstrike on landing .
Plane left facing the wrong way after spinning 180 degrees .
Airport has been closed as investigators and emergency services attend .</t>
  </si>
  <si>
    <t>Britain faces a 'coalition of chaos' under Ed Miliband and Nicola Sturgeon, David Cameron warned today. The Prime Minister, who travelled to Glasgow this morning to unveil the Tory Party's Scottish manifesto, accused the SNP and Labour of posing a 'clear and present danger' to Britain. He said the two parties were pretending to 'slug it out' ahead of next month's poll â€“ but insisted they were both working to ramp up spending regardless of the deficit. Scroll down for video . The Prime Minister, who travelled to Glasgow this morning to unveil the Tory Party's Scottish manifesto, accused the SNP and Labour of posing a 'clear and present danger' to Britain . Mr Cameron said Ed Miliband could now only become Prime Minister with the support of the SNP. He told activists: 'We meet here in Scotland in the middle of a massive political fight. We've got Labour and the SNP on opposite sides â€“ slugging it out â€“ but if you take a step back they're really on the same side. 'You have a weak Labour party, who want more spending, more borrowing, more debt and more taxes. And the people who will prop them up, the SNP â€“ who want even more spending, more borrowing, more debt and more taxes.' Mr Cameron said together, the SNP and Labour 'pose a clear threat to the future of our United Kingdom', adding: 'A coalition of chaos.' He said: The SNP acting as the chain to Labour's wrecking ball, running right through our economic recovery - and it will be you who pays the price. With jobs losses, massive tax rises and an economy back on brink of bankruptcy.' Mr Cameron's blistering attack comes ahead of tonight's live TV election debates between the main 'challenger' parties - including Mr Miliband and Ms Sturgeon, alongside the leaders of Ukip, the Greens and Plaid Cymru. Mr Cameron walks with the leader of Scottish Conservatives as they launch the Tories' election manifesto today . David Cameron and Nick Clegg are not taking part because they have been in power for the last five years. Mr Miliband is expected to use the BBC debate to issue a warning to Scottish voters that success for the SNP north of the border could deliver a Conservative government in Westminster. The Labour leader has ruled out a formal coalition with the SNP in a hung Parliament, but he is likely to face calls from Ms Sturgeon to join a 'progressive alliance' to bring an immediate end to austerity, which is also backed by Plaid and the Greens. Nicola Sturgeon has called on Ed Miliband to work with the SNP to 'lock out' David Cameron from Number 10 . Conservatives are hoping that the debate would give added bite to their claim that a Miliband administration would be 'in the pocket' of the SNP. Tory deputy chief whip Greg Hands said: 'Will we see the alternative to David Cameron in the Challengers Debate? A Frankenstein coalition to bankrupt and break up Britain.' Mr Clegg, who was campaigning in the north-west, said he asked to take part in the debate, but was 'denied the opportunity' by broadcasters. The Liberal Democrat leader told LBC radio: 'David Cameron, I know, didn't want to participate in it, but I don't see why I should have been denied the opportunity to put the side of the story of what the coalition government has done, even if he didn't want to. 'I find it very odd that the debate tonight doesn't have anybody from one of the parties that have actually been trying to govern our country.' Ms Sturgeon said the debate was 'a fantastic moment of opportunity to deliver the positive change that people are looking for'. 'The SNP will be a positive and constructive voice at Westminster, ready to join others in a progressive alliance to end austerity and protect vital public services like the NHS.' Calling on Mr Miliband to 'change direction', Ms Wood said: 'We're calling for an end to austerity and instead balancing the books through job creation and infrastructure investment. 'It's time weapons of mass destruction were confined to history and we divert funds to improve standards of living and prospects for people.' In the debate, each of the five leaders will be allowed a short opening statement before Dimbleby invites questions from 200 voters. Mr Miliband will be positioned to the far left next to Ms Wood and Mr Farage to the far right next to Ms Sturgeon with Ms Bennett in the middle of the group. The 90-minute programme will cover five subjects. Each question will see one-minute opening statements followed by 10 minutes of free debate.</t>
  </si>
  <si>
    <t>The PM said the SNP and Labour presented a 'clear and present danger'
He said the two parties were 'really on the same side' in the election .
Mr Cameron said Ed Miliband can only become PM with the SNP's support .
Comes ahead of tonight's live TV debate between the main 'challengers'
Mr Cameron and the Lib Dem leader Nick Clegg will not take part .</t>
  </si>
  <si>
    <t>The co-authors of Pete Evans' controversial infant cookbook have spoken out  in defence of the chef's decision to independently release the book despite being dumped by publishers. Speaking on The Morning Show, co-authors of 'Bubba Yum Yum: The Paleo Way',Â Charlotte Carr and Helen Padarin said they are 'confident' about the changes they have made to the book since it was branded with major health warnings. The cookbook, which was supposed to be released last Month was delayed before being cancelledÂ completely by Pan MacmillanÂ over grave concerns about a recipe for baby formula made from liver and bone broth. Scroll down for video . Pete Evans' (pictured) book was dumped by publishers Pan Macmillan after it was revealed that one of the recipes included the ingredients liver and bone broth . We don't want confusion. 'We've taken all of the [health] information on board and applied it to the book' said Carr on the popular morning show. 'We're very confident that this is a very safe, gentle, beautiful book for children,' she said. 'We're really confident that the information we've got in the book is very good information,' Padarin added. 'It is a recipe book, it's not a way of treatment or medicine. If people have issues then yes, of course they should be seeing a practitioner about it.' The pair did address the controversial 'Happy Tummy Brew' recipe which attracted criticism for it's  ingredients, claiming they have added more vitamin C to the formula. The recipe is based on a formula by a US health company called Weston A Price. The Paelo Way co-authorsÂ Charlotte Carr (centre) and Helen Padarin (right) have spoken out in defence of Pete Evan's (left) decision to release the book independently . Pete Evans is famously known for his role as a judge on My Kitchen Rules alongside Manu Fieldel (left) 'We had just taken the recipe and put it in [the book] and it needed more details,'  Carr said. 'Happy Tummy Brew','It was called a formula and by definition it's not a formula - it's a drink - so we've changed [the name] and made it really clear about when it should be implemented in the child's diet so it's really safe.' Professor Heather Yeatman, president of the Public Health Association of Australia said there was a 'very real possibility that a baby may die if this book goes ahead'. However, the book is reportedly set for release online amidst the controversy. Australian Women's WeeklyÂ recently reported that Naturopath Helen Padarin had been slammed by the Health Care Complaints Commission with sources saying she breached their codes of conduct. Pete Evans has been dropped as the celebrity ambassador for popular salad chain 'Sumo Salad' She reportedly provided incorrect information over the nutritional comparisons between breast milk and baby formula made of liver and bone broth - a recipe in Bubba Yum Yum. Blogger and co-author, Charlotte Carr has also received negative headlines after it was revealed that she has been doing voice-overs for fast-food chains KFC, Coca-Cola and Cadbury's whilst promoting a paleo lifestyle. In March, chef Pete Evans declared that he was forging ahead with his plans to release the book independently after being sensationally dumped by his publisher. 'Charlotte, Helen and I are thrilled to announce that 'Bubba Yum Yum The Paleo Way' will be a proudly independent digital worldwide release in April with print to follow,' Evans' Facebook post read at the time. Bubba Yum Yum: The Paleo Way is set to be self-published at the end of this month as a digital book . 'We didn't want to wait, too many people are wanting this beautiful treasure trove of nutritional recipes and we are extremely thankful to all our followers and colleagues for their support. 'A huge thank goes out to all the media for helping raise awareness about this over the last week, we hope you continue to do more of the same.' Pan Macmillan also distanced themselves from the TV chef's baby book, posting a statement to their website to say they would not be publishing the book in any format. Sumo Salad maintains that their decision was not due to Evans' paleo controversies . 'The authors of Bubba Yum Yum: The Paleo Way - for new mums, babies and toddlers have decided to release a digital version of the book very shortly, and will, therefore, no longer publish the book, in any format, with Pan Macmillan Australia,' a statement from the publisher read. The celebrity chef lost another profitable deal at the start of April after being dropped as an ambassador by the national salad chain, Sumo Salad. The food chain strongly denied that the move was related to Evans' recent paleo controversies, and maintained that the decision to not renew his two-year contract was made a long time ago. The head of marketing for Sumo Salad, Petra Orrenius told news.com.au  they had a positive collaboration with Pete Evans but had been with him for too long. They have decided to take their marketing in a different direction and this does not include Evans. 'I think often when you're trying to make a difference you have to be a bit radical and stand out. We've always been very supportive of Pete and we're happy with that,' Orrenius said. The book is co-authored by Charlotte Carr (left) who is also facing critics after it was revealed that she has been doing voice-overs for fast-food chains .</t>
  </si>
  <si>
    <t>The Paleo Way co-authors have spoken out in defence of Pete Evans .
Charlotte Carr and Helen Padarin  have made changes to the recipes .
They have added vitiman C to their 'Happy Tummy Brew'
The formula was slammed for containing liver and bone broth .
Evans' infant cookbookÂ Bubba Yum Yum: The Paleo Way was set for release on Friday March 13 but was delayed due to health concerns .</t>
  </si>
  <si>
    <t>No matter whether you pay for First Class, Business or Economy, sometimes the best part of a flight is enjoying the breathtaking views at take-off and landing. Colourful landscapes, snowcapped mountains and dazzling city skylines unfold below and passengers can sit back and enjoy their chosen destination from a different perspective. No one gets a better seat to view the world than the pilots who are lucky enough to frequent these scenes for a living, and they have revealed their expert guides to which routes and seats can offer these front row experiences. Pilots give their insider tips on where passengers should sit to get the best view of their destination on arrival . Many people are so eager to get to their destination that they don't realise their best views of their holiday spot can be seen on the way in or out. British Airways' chief Boeing pilot, Captain Al Bridger, said: 'We get some spectacular views from the cockpit but many of these can be seen by everyone on board, especially on our new 787 aircraft which have much larger windows. 'We always try to share our knowledge and point out some of the amazing sights that can be enjoyed from the air so that customers can begin sightseeing before they've even landed!' Harbour views can be seen for guests leaving Sydney on the right hand side . Sydney Harbour . 'When leaving Sydney, sit on the right hand side of the aircraft to get the best views of Sydney Harbour,' says Captain Derek May, British Airways. The harbour is the largest natural harbour in the world and flyers will be able to get unbeatable aerial shots of world-famous Sydney Harbour bridge and the Sydney Opera House. When departing San Francisco sit on the left side of the plane to see the famous Golden Gate Bridge, or opt for the left side to see Alcatraz, the site of the first lighthouse and US built fort on the West Coast . Golden Gate Bridge, Alcatraz and bay . 'Great whichever side of the aircraft you're on for flights departing San Francisco. 'You get great views of the bridge on the left hand side of the aircraft, Alcatraz from the right, and the bay from both!' says Captain Simon Scholey, British Airways . Enjoy stunning views of Cape Town and Table Mountain if arriving from the North into Cape Town International Airport . Cape Town and Table Mountain . British Airways' Senior First Officer Kate Laidler said one of her favourite plane views was of Cape Town. 'On early morning arrivals from the North it's great for Table Mountain and the bay. 'These stunning views can be seen from both sides of the aircraft,' she said. See sights like the impressive San Gabriel mountains if you enter LAX from the east side, by sitting on the right side . Los Angeles . If you are flying into LAX it is recommended to try to get a seat on the right side of the plane. A lot of the time planes land from the east and a seat on this side is the best for seeing the towering San Gabriel mountains, the Los Angeles River, downtown LA, the Hollywood sign, and Century City. For night flyers, either side will offer you spectacular views of the lit roads and neon city lights. Opt for the right side of the plane if you are landing at Chicago's Midway airport to experience the magnificene of the city skyline . Chicago skyline . It is hard to predict which direction you will land at Midway in Chicago, due to its X-pattern runways. If you are arriving from the east you should be treated to close-up views of Chicago skyline on the right side of the plane. As the airport is situated in the midst of a dense neighbourhood, you will feel as if you are in the heart of the city on the descent. It's not cheap to take a helicopter ride to see the fiery Grand Canyon from above, but why fork out when you can witness its magnificence on your plane ride . Grand Canyon . Sit on the left side of the plane for incredible views of the sprawling Grand Canyon stretching out before you. This can be seen on a flights for San Diego from London, and can make your journey just as impressive as the destination. Arrive early to secure a left seat for approaching Bora Bora Airport as the planes work by open seating . Bora Bora . The Bora Bora Island Guide has a page dedicated solely to where you should sit on the plane, as it has one of the most breathtaking views on the planet as you enter the island. The planes operate by open seating, so it is key to arrive early to secure a left seat, but if you do, you will not be disappointed. You will see Huahine, Tahaa, Raiatea and Bora Bora on your approach to Bora Bora airport and witness the unspoilt reefs and lagoons. Witness Mount Fuji peering through the clouds in the distance when travelling to or from Tokyo's Narita Airport . Mount Fuji . One of CaptainÂ Chris Hanson's favourite sky views is of Mount Fuji. 'Whether arriving or departing from Tokyo (Narita) you can see Mount Fuji sticking out of the clouds,' said the British Airways Captain. If you come into Narita, you will see Tokyo and Mount Fuji on the right. You may also be able to see it from the left at times, if the plane makes a loop to approach the airport from the south. America's playground for adults is best seen at night time from the right side of the plane . Las Vegas . A British Airways air hostess recommended you opt for the right side of the plane when flying into Las Vegas to see the dazzling city below, with its colossal hotels and glistening casinos. Don't worry if you are sat on the left side, as you will still be able to see the strip when the plane is taxiing on the ground. Enjoy a scenic tour of London as you fly to Heathrow, here pictured on the right side of the plane . London . Looking like the opening credits of soap Eastenders, Heathrow flights entering London will see the winding River Thames, and famous landmarks such as the O2 Greenwich. Captain Mark Mannering-Smith, of British Airways, said: 'Most flights approach Heathrow from the east - a great opportunity to get an unbeatable view of London. 'A perfect welcome to London.'</t>
  </si>
  <si>
    <t>British Airways pilots reveal their favourite plane views and where to sit .
Experience aerial shots of the Grand Canyon without forking out for expensive helicopter tours .
Sit on the right  to see the incredible Sydney Harbour as you leave the city .</t>
  </si>
  <si>
    <t>Andy Lee will leave New York with his head held high and a burgeoning reputation firmly intact. A dramatic, frenetic 12 rounds here saw the Irishman sent sprawling in the very first against the dangerous Peter Quillin, the man who vacated the WBO middleweight title Lee won so gloriously in Las Vegas last December before the result was deemed a draw. It was the first time the reigning champion had gone the distance. No mean feat considering he fought for a lengthy period with a strained biceps muscle in his left arm. Peter Quillin (left) and Andy Lee stand with the referee after the judges declared their bout a draw . The two fighters embrace following their exciting 12-round contest in Brooklyn on Saturday night . Lee retains his WBO belt after Quillin failed to make the required 160lbs weight on Friday . Quillin's unbeaten record remains intact following the tie though he threw fewer punches than Lee . The two fighters congratulate each other at the end of the 12 rounds, which were judged to be a draw . With Quillin dramatically failing to make the required weight of 160lbs on Friday, Lee strode out in front of a healthy crowd knowing whatever happens, his belt wasn't going anywhere. Yet this was still one hell of a contest and when the judges correctly called it a tie, no-one was really arguing. While it was scored 113-112, 112-113, 113-113, the statistics told a different story . Lee threw more punches (299-267) and connected with greater frequency (113-103). It was a warrior-like display. Not maybe enough to have destroyed Quillin's unbeaten record, but impressively solid and energetic. Lee, however, was hard on himself. 'It was a tough fight, he dropped me at the start because I was lazy, ' he said. 'I had the momentum late on. I understand with two knockdowns people may have thought he won but I could have done better.' Billy Joe Saunders is the mandatory challenger and looks the likeliest next opponent. Another meeting with Quillin, although intriguing with the title on the line, is highly unlikely. Lee was knocked to the canvas by Quillin during the very first round of the contest in New York . Lee admitted he had been 'lazy' in the early stages of the fight, leading to his knockdown and standing count . Quillin is ordered to the corner after Lee falls later in the bout . 'If my next fight is Quillin it should be in Ireland. He has an Irish surname. Maybe he has some ancestors there,' smiled Lee, who will now look forward to a few weeks off to recharge the batteries before making his next move. Only the American will know how, even though he last fought a year ago, his team somehow allowed their man to miss the weight so spectacularly. The 31-year-old was over by almost a pound-and-a-half. Trainer Adam Booth thought he looked over the limit in the build-up. Lee would never display such a lack of professionalism. The 30-year-old in the form and shape of his life. Title fight or not, this was the Irishman's chance to show he belongs at boxing's top table. A polished display was the order of the evening to ensure his rapier-like trajectory continues this year. Quillin insisted before the clash it would be like a chess match. He was right, yet playing with Kings or Queens don't often lead to the explosion of power which sent Lee spiralling to the canvas at the end of the first round. Quillin's right connects with Lee's right shoulder during the Middleweight bout . Lee and Quillin exchange punches at close quarters during the tight contest . Lee is put onto the pack foot as Quillin lines up a punch with his right . Quillin's right hook rocked the Irishman who was given a standing count. It was just the second time he'd hit the floor, taking in both his amateur and professional career. No wonder Lee looked dazed. The American was quickly showing why he's the proud owner of an unblemished record. A razor-sharp combination had Lee reeling again but the Limerick man is a true warrior. A far better third saw Quillin on the backfoot for the first time as, after such a frenetic start, everything began to calm somewhat. Lee went down again and although it was originally scored as a knockdown it later emerged Quillin had stepped on his foot. If the scorecard had taken that into account, a draw could well have turned into an Irish win. Nevertheless, Lee needed some respite. The Brooklyn crowd unleashed some booing to display their displeasure at both fighters standing their ground. Yet the Irishman, who won his last two fights by coming from behind to land the killer blow, wouldn't have care a jot. Heading into the sixth, Quillin was ahead in the eyes of the judges. Lee, the master of coming from behind to snatch victory, needed something special. Quillin connects with Lee's cheek with a crunching right . Quillin again makes contact but over the course of the whole fight, he landed fewer punches . The comeback came at the end of the seventh, a crunching right leaving a very open Quillin tumbling. It was the first time he'd been down in his career. Lee, though, needed more heading into the tenth. The final rounds were dramatic without ever really looking terminal for either fighter. And when the last bell rang, Lee and the amiable Quillin hugged and showed a deep admiration towards each other which has been evident all week. 'The judges see it their way and I respect the decision, ' said the American. 'There is a first time for everything, I got knocked down and thankfully I got up. There is no perfect story, I come from nothing so to have something is a blessing as is going home to a family I love. 'Respect to Andy Lee though.'</t>
  </si>
  <si>
    <t>Judges scored the contest 113-112, 112-113, 113-113 - a tie .
Irishman Lee was floored in the first round but fought back admirably .
He threw more punches and connected more regularly than his opponent .
Quillin had failed to make the required weight of 160lbs on Friday .
Reigning WBO middleweight champion Lee went distance for first time .
And he did most of it with a strained biceps muscle in his left arm .</t>
  </si>
  <si>
    <t>It looks as though everything is going swimmingly for Floyd Mayweather Jnr as he continues his Manny Pacquiao mega-fight preparations. Mayweather Jnr caused a splash as he took to the pool before completing a few lengths as his trainer looked on during his Sunday session. The video posted to his Instagram also shows the 38-year-old boxer testing his muscles against the resistance of the water as he continues his impressive training routine. Floyd Mayweather Jnr took to the swimming pool to continue his mega-fight preparations . The boxer enjoyed a few laps of the swimming pool before doing some underwater resistance training . Mayweather Jnr continued his pre-fight preparations by doing a few lengths of a swimming pool . Mayweather Jnr's trainer looks on as the boxer finishes his swimming routine ahead of mega-fight . On Saturday Filipino-fighter Pacquiao tested his fitness against the steepness of some mountain roads. It is now less than a month until both boxers meet in Las Vegas for what is being dubbed as the richest fight in boxing history. The fight on May 2 is expected to break the pay-per-view record of $152million set by that fight in 2013, and is also expected to surpass the 2.5 million buys that Mayweather's fight against Oscar De La Hoya accumulated in 2007. Manny Pacquiao trains with his team at Griffith Park in Los Angeles, California ahead of the mega-fight . Pacquiao and his team do some stretches after climbing to the mountain's summit during a training sessio . Pacquiao took to the mountains as he prepares to take on Floyd Mayweather Jnr in May .</t>
  </si>
  <si>
    <t>Floyd Mayweather Jnr hit the swimming pool as he continued his training .
Boxer did laps of the pool as well as water resistance muscle work .
Mayweather Jnr is training ahead of mega-fight with Manny Pacquiao .
It is now less than a month before boxing duo meet in Las Vegas .</t>
  </si>
  <si>
    <t>Celtic manager Ronny Deila will try to persuade Jason Denayer and Manchester City to extend the centre-back's loan deal next season - but Hearts captain Danny Wilson is also among his defensive targets. Denayer made his full international debut in Belgium's 1-0 European Championship qualifying victory in Israel on Tuesday night, coming on as a substitute after Vincent Kompany was sent off. The 19-year-old also faces competition from Kompany at City, and Deila would welcome another season-long loan arrangement. Celtic want to keep Manchester City defender Jason Denayer (left) on loan for another season . Hearts captain Danny Wilson is another defensive target for Celtic manager Ronny Deila . But, with Denayer due to spend pre-season with his parent club in a bid to prove himself, there is no guarantee he will return, and certainly not in time for Celtic's Champions League qualifying campaign beginning in mid-July. So Deila confirmed he would look to sign a centre-back and responded to reports that former Rangers player Wilson was among his list of potential targets. 'That is one of many names we are talking about but there is nothing serious in that,' Deila said. 'But he's a good player.' Deila, who spent last week watching Norway training before their 5-1 defeat in Croatia, added: 'Jason is going back to Manchester City after the season to have a pre-season and we will see if we can get him back or not. That is something we want, but we have to co-operate with City. 'But I think it's good for him to stay here because hopefully we will get Champions League qualification and that will make him even more experienced. 'Jason is ambitious - he wants to play at the highest level he can. But it's playing that is the most important thing, and playing at Manchester City is very, very hard. If not, I think Celtic is a good club for him.' Celtic boss Ronny Deila has confirmed that he will ask Manchester City if he can keep Denayer next season . Denayer rises highest to score against Aberdeen at Celtic Park at the beginning of last month . Celtic were involved in another loan deal this week when 18-year-old midfielder Liam Henderson joined Rosenborg until the summer. Henderson has made 22 first-team appearances, but competition has increased recently with the signings of Stuart Armstrong and Gary Mackay-Steven. 'Rosenborg called me and asked if we had a midfielder that could be available and Liam Henderson is a very, very talented player and he needs games,' Deila said. 'This was a good move for him. We have a lot of options in midfield and he can play until July 1 and get as much experience as possible. It's a big club as well - the biggest club in Norway, high expectations there. This will give him more experience as a player and a person. 'He was quite keen and that's what good about Liam - he is so ambitious. He really wants to play and develop all the time. 'He saw this as a very good move for him and I made it quite clear that it's not as if I don't want him - it's just because I think it's good for his development. If I was selfish, I would keep him here.' Denayer, pictured celebrating a goal in August last year, is hoping to break into Manchester City's first-team . When asked if more Scottish players should experience playing abroad, Deila said: 'Abroad or not, I'm not sure what is best, but you have to learn a different culture, different ways of playing football, which is positive, and also learning a language and getting away from a safe environment. 'They are positive things but the most important thing is to get experience on the pitch.' Deila is hoping to get all of his players back fit from international duty ahead of their Scottish Premiership clash at St Mirren Park on Friday night, but Charlie Mulgrew (hamstring tendon) and Mikael Lustig (ankle) are still missing. 'Charlie is progressing, the same with Lustig, but the two injuries are very hard to get right,' Deila said. 'Things are going in the right direction but we have to be patient because if we start too early they will have the same injury again and we will be another two or three months. 'We will not take any risks but hopefully they will be available before the end of the season. Charlie is training half the session but still a long way to get 100 per cent.'</t>
  </si>
  <si>
    <t>Jason Denayer has enjoyed a successful season on loan at Celtic .
Ronny Deila will ask Manchester City about keeping him for next season .
Hearts captain Danny Wilson is also among Deila's defensive targets .</t>
  </si>
  <si>
    <t>A former Portuguese detective was today ordered toÂ pay nearly Â£360,000 to Kate and Gerry McCann after a long-running libel trial. Goncalo Amaral had been on trial over claims he made in a book and a documentary that the couple were involved in their daughter Madeleine's disappearance. In a written verdict, a Lisbon court agreed that Amaral should pay Mr and Mrs McCann â‚¬250,000 (Â£179,000) each in damages and banned further sales of his book The Truth Of The Lie. The couple's lawyer Isabel Duarte also revealed that Amaral had been told to pay interest which she said stood at present at â‚¬106,000 (Â£76,000). Scroll down for video . Kate and Gerry McCann have reportedly been awarded Â£360,000 in damages from an ex-Portuguese detective who wrote a book claiming their daughter Madeleine had died in an accident instead of being abducted . Police chief Goncalo Amaral (above) ran the initial investigation into the disappearance of Madeleine McCann . Madeleine was three when she went missing from her family's holiday apartment in Praia da Luz, Portugal, on May 3, 2007, as her parents dined at a nearby tapas restaurant with friends. Mr Amaral, who led the initial investigation into Madeleine's disappearance, released his book three days after the case was closed in 2008. He later took part in a documentary for Portuguese television in which he claimed that Madeleine was dead, that there had been no abduction and the McCanns had hidden her body. The couple, who accuse Amaral of hampering the search for their daughter, had been expected to receive around Â£1million in damages. Amaral's lawyers have leave to appeal the ruling. The McCanns told the court last summer they were left 'devastated and crushed' by his book, which sold around 120,000 copies before it was withdrawn when the couple won an injunction against the ex-police chief. Mrs McCann, 47, said Madeleine's twin siblings Sean and Amelie, now ten, knew Mr Amaral had written a book but didn't know the detail. Amaral claimed Madeleine (above) had not been abducted, but had died in an accident in Praia da Luz . She told the court last July after applying to make a statement: 'I believe that's what's in Mr Amaral's book and the documentary is very distressing to adults. 'To a child, it could be very damaging.' Asked by the judge how she felt after reading the book, she said: 'I was devastated. 'It made me feel quite desperate because of the injustice I felt towards my daughter and our family as a whole. 'It was very painful to read and I felt sad for Madeleine. I also felt anxious and fearful because of the damage I felt it was doing in Portugal.' She went on to accuse Amaral, thrown off the investigation in 2007 for criticising British police, of 'consistently smearing' them. She also claimed they feared the book may have stopped people coming forward with information about their daughter's whereabouts. A team of 31 British detectives are working exclusively to find the girl. Mystery: British police shift through soil on an area of wasteland during a search for Madeleine McCann in Praia da Luz, Portugal, in June last year during their investigation into her disappearance . The Metropolitan Police was tasked with investigating the disappearance after her family made a personal plea to David Cameron in 2011. Since Madeleine vanished, every possible theory has been explored, including that she was kidnapped by a paedophile or killed during a botched burglary. Others include being snatched by traffickers and sold to a childless couple and that she wandered out of the apartment and died in a tragic accident. However, not one shred of proof of what happened to Madeleine has been uncovered. Detective Chief Inspector Nicola Wall, who took over Operation Grange in December, and her team travelled to Portugal to interview seven suspects and four witnesses, but have not released any information about what they discovered. Portuguese prosecutors also reopened their probe into Madeleine's disappearance last year and are conducting a separate investigation to one led by Scotland Yard.</t>
  </si>
  <si>
    <t>Goncalo Amaral claimed in book couple were involved in disappearance .
McCanns told court they were left 'devastated and crushed' by allegations .
The couple also accuse Amaral of hampering the search for their daughter .</t>
  </si>
  <si>
    <t>In his day job, he is well versed at telling his sidekick Watson just how 'elementary' things can be. But Benedict Cumberbatch found the shoe was very much on the other foot when he tried his hand at table tennis yesterday. The Sherlock star was challenged to a game by Chinese ping pong legend Deng Yaping while hosting theÂ Laureus World Sports Awards in Shanghai, it was reported by People's Daily Online. But despite using a wooden spoon to give the actor a fighting chance, Deng still won the match. Here's how it's done, detective: Sherlock star Benedict Cumberbatch is challenged to a table tennis match by Chinese ping pong legendÂ Deng Yaping, who beat him despite playing with a wooden spoon . Cumberbatch is a huge celebrity in China because of the popularity of the Sherlock TV series and his skit with Deng went down a storm with the audience. Opening the sketch, the star says: 'I'm getting a little nervous because I can't help noticing that there's a ping pong table behind us.' Turning to Deng, he says: 'You want me to play you?' She replies: 'How about that?' to which Cumberbatch gasps: 'Oh my God!' Deng, one of the world's most successful players, at first offers the star a jumbo-sized paddle in an attempt to ease his nerves. But politely declining, he says: 'I'm a bit better than that.' The Sherlock Star was challenged to a game while hosting the Laureus World Sports Awards in Shanghai . Level playing field: Deng, one of the world's most successful players, eventually plays with a normal paddle . She then hands him a normal-sized paddle, but Cumberbatch still fears he will be beaten. As a final option, she picks up a wooden spoon, adding: 'My mum uses this for cooking.' The actor jokes: 'And you're going to beat me with it? That's what my mother used to say to me!' The pair have three rallies which end with Cumberbatch hitting it into the net twice and shooting it long the third time. They then have one final rally with Deng using a normal paddle, which she finishes with a smash, with the TV feed edited to show the ball bouncing out of the building and then back into his mouth.</t>
  </si>
  <si>
    <t>Ping pong legend Deng Yaping challenged actor to game at sports awards .
Deng offers star a jumbo-sized bat to give him fighting chance during skit .
Instead, she picks up a wooden spoon that 'my mother uses for cooking'
Actor jokes: 'You're going to beat me with it? My mother said that to me!'</t>
  </si>
  <si>
    <t>(CNN)Just weeks after Marvel's "Daredevil" premiered its first season on Netflix, the company confirmed Tuesday that a second season will be coming in 2016. The show focuses on attorney Matt Murdock (played by Charlie Cox), who was blinded as a child, as he fights injustice by day using the law. By night, he continues the fight, becoming the superhero Daredevil and using his powers to protect the New York neighborhood of Hell's Kitchen. It's gotten rave reviews. "With tight adherence to its source material's history, high production quality, and a no-nonsense dramatic flair, Daredevil excels as an effective superhero origin story, a gritty procedural, and an exciting action adventure," says review site Rotten Tomatoes. Netflix's 'Daredevil' has arrived: What's the verdict? A Marvel Television and ABC Studios production, the show also stars Rosario Dawson, Vincent D'Onofrio and Deborah Ann Woll. "Daredevil" is just one of four series that the Disney-owned Marvel has committed to airing on Netflix. Expect to see Avengers characters "Jessica Jones," "Iron Fist" and "Luke Cage" in their own upcoming series, leading into "The Defenders" miniseries programming event.</t>
  </si>
  <si>
    <t>The critically acclaimed "Daredevil" will be back for season 2 .
Charlie Cox plays a blind attorney by day who is a superhero by night .</t>
  </si>
  <si>
    <t>A family was awarded the rights to 10 rare gold coins possibly worth $80 million or more on Friday after a US appeals court overturned a jury verdict. US Department of the Treasury officials insist the $20 Double Eagles were stolen from the US Mint in Philadelphia before the 1933 series was melted down when the country went off the gold standard. They argued that Joan Langbord and her sons cannot lawfully own the coins, which she said she found in a family bank deposit box in 2003. Scroll down for video . Ten 1933 Double Eagle coins, which were almost all destroyed when the US went off the gold standard, have been given back to the Langbord family after a length legal dispute with the government . The family found the valuables in a bank deposit box for Joan Langbord's father Israel Switt, a Philadelphia jeweler (left, in 1944). The government believed that Switt stole the coins from a mint in 1933 . Langbord's father, jeweler Israel Switt, had dealings with the Mint in the 1930s and was twice investigated over his coin holdings. A jury in 2012 sided with the government. However, the appeals court returned the coins to the Langbords because US officials had not responded within a 90-day limit to the family's seized-property claim, filed in about 2004. Family lawyer Barry Berke said: 'Congress clearly intended for there to be limits on the government's ability to seek forfeiture of citizens' property, and today's ruling reaffirms that those limits are real and won't be excused when the government violates them.' Langbord, who's in her mid-80s, worked in her father's store on Jeweler's Row for most of her life. Her sons, entertainment lawyer Roy Langbord, of New York City, and David Langbord, of Virginia Beach, Virginia, joined her in the legal fight. Nearly half a million of the coins were minted in 1933, though almost all were melted and a surviving coin sold for $7.6million in 2002 . The coins were never released to the public after President Franklin Delano Roosevelt switched the US off the gold standard . They do not plan to comment on the ruling and have not decided whether the coins will be sold, Berke said. Sculptor Augustus Saint-Gaudens designed the Double Eagle with a flying eagle on one side and a figure representing liberty on the other. One Double Eagle, once owned by King Farouk of Egypt, sold in 2002 for $7.6 million, then a record for a coin. Its later owner, a London coin dealer once jailed by the US over it, split the proceeds with the US in a deal brokered by Berke. The Langbords offered the government a similar split but were rebuffed. The family had taken the coins to the Secret Service in Philadelphia to have them examined, Berke said. A coin that was that was once owned by King Farouk of Egypt (left) fetched millions thirteen years ago. The Langbords brought their coins into the government for authentication, but the valuables were seized . 'They authenticated the coins and said, 'Thank you very much. We will now be keeping them,'' he said. The Mint struck nearly a half-million of the Double Eagles in Philadelphia in 1933 but never released them after President Franklin D. Roosevelt abandoned the gold standard and prohibited using the gold coins as currency. The money makers in Philadelphia sent all of their gold coins to be melted in 1937, according to Bloomberg. The . 1933 'Double Eagle' was dreamed up by President Rooseveltâ€™s distant . cousin,Theodore, who had commissioned the sculptor Augustus . Saint-Gaudens to re-design the $20 gold coin in the early 1900s. Teddy Roosevelt wanted an American coin that matched the beauty of the ancient Greek ones. The last run of nearly 500,000 coins were never released, and it was thought they were all melted down for scrap. In industry speak, an 'eagle' is $10, hence the term 'double eagle' for the $20 1933 examples. While prosecutors argued to jurors in 2011 that Switt must have stolen the coins with help from a Mint insider, Berke said he could have traded his scrap gold for them. Alison Frankel, a journalist who wrote a history of the 1933 Double Eagles, told the New York TimesÂ that Berke had an 'amazing accomplishment' by making the government prove that no coins could have possible gotten out of the mint legally. She said that the government attorneys decided not to prosecute Switt when they learned about his possible involvement in the 1940s because the statute of limitations had passed. Robert W Hoge, curator of North American coins and currency at the American Numismatic Society, said that federal authorities had been 'fanatical' about finding the existing coins. The US Department of Justice said it was reviewing its options after Friday's ruling. A Treasury spokeswoman had no comment. Switt, who died in 1990, admitted to the Secret Service in 1944 that he had possessed and sold a set of nine other Double Eagles, which were recovered and destroyed. The surviving Farouk coin is believed to have been a 10th coin from that batch. The Mint sent a pair of 1933 Double Eagles to the Smithsonian Institution for its US coin collection.</t>
  </si>
  <si>
    <t>Joan Langbord, in her mid-80s, and sons win back ten 1933 Double Eagles .
Family had brought rare coins to Secret Service when they were taken .
Coins from Langbord's father Israel Switt had been in a lock box until 2003 .
Very few of the $20 coins exist because FDR ordered US off gold standard .
Government said Switt stole them, though he could have traded for them .</t>
  </si>
  <si>
    <t>When Adam Lyons' story was published last week, many were stunned by his polyamorous relationship and how he gets to share his life - and his bed - with two beautiful women. Now his girlfriends Brooke Shedd, 26, and Jane Shalakhova, 25, have spoken out to say they are just as fortunate as the 34-year-old who hails from East London. The women say they do not 'share' Adam but are in a 'unique' situation where they both love him - as well as each other. Scroll down for video . Brooke, right, and Jane appeared on today's This Morning with boyfriend Adam to explain how theirÂ polyamorous relationship works and makes them all happy . The trio appeared on today's This Morning to set the record straight about their relationship after it caused a stir when it hit the headlines last week. 'I don't look at it as me sharing Adam, it's me sharing myself with Adam and Jane,'Â Brooke told intrigued presenters Eamonn Holmes and Ruth Langsford. 'It's three people who fell for each other and into this unique situation.' Brooke has a five-year-old son, Oliver, from a previous relationship and has just had another baby, DantÃ©, with Adam. They will raise the boys in Los Angeles with Russian-born Jane, who joined their open relationship after the three of them hit it off so well. The trio explained their open relationship to presenters Eamonn Holmes and Ruth Langsford via a video link from their home in LA . Brooke, from Texas, explained: 'We're weren't looking to add a third person to our relationship when we met Jane, we just enjoyed going out and meeting women. But Jane fell in perfectly and it was serendipitous.' The trio all live together and share a super king-sized bed and Brooke said there's no jealousy between them as they are all in love. Jane agreed that if she ever feels jealousy, it's never over Brooke spending time with Adam but because the pair are having fun without her. She explained: 'When I get jealous, it's me jealous of missing out if I'm at work and not physically with them, it's my two best friends hanging out and I'm not there.' Adam said their relationship works because all parties knew where they stood at the outset. Jane and Brooke say they do not 'share' Adam and are as much in love with each other as they are with him . He said: 'Brooke and I knew when we first met we were open to the possibility of having other women in our relationship. 'It's not that I have two girlfriends, it's that there are three of us in a relationship.' He added: 'I get to hang out with my two best friends every day. We get questioned a lot about whether we're intimate all together. Most of the time it is all three of us. We like to enjoy the benefits of our unique relationship.' Adam revealed his friends and family in the UK are astounded at how he's transformed into a charming lady's man - as at his East London school, he was a 'loser' once voted the least likely to get a girlfriend. The unconventional family are raising two children - Brooke and Adam's newborn, Dante, and Brooke's son Oliver from a previous relationship. Jane is keen to have a baby with Adam in the future too . But he said he gained in confidence after becoming a dating coach and learning techniques to help make himself more attractive. As a result, he says he's not worried if his open relationship leads to Brooke or Jane leaving him for someone else. 'One of the cool things about the journey I have taken is I now have the confidence to meet other women if my partner moves on, so I will move on,' he said. The trio admitted that all their families find their situation bizarre but all are supportive because they know they are so happy and in love. Jane said: 'Imagine you meet your soul mate, now multiply that by two! It's twice the love.' Following the interview Eamonn joked to wife Ruth that perhaps they should consider introducing a woman into their relationship - but she told him it would never happen.</t>
  </si>
  <si>
    <t>Adam Lyons, 34, from East London, is in a relationship with two women .
His girlfriends Brooke, 26, and Jane, 25, say they do not 'share' him .
They are all in love with one another .
Trio appeared on today's This Morning to explain why relationship works .</t>
  </si>
  <si>
    <t>Radar images from Europe's Sentinel-1a satellite have revealed the aftermath of the Nepal earthquake in unrivalled detail. The information from the satellites has been transformed into an interferogram, which provides a colourful and highly detailed view of the Earth's land mass. By comparing before and after images, scientists have discovered Mount Everest shrank by about one inch due to the land that was shaken in the natural disaster. The tallest point in the world, however, still stands at 29,029 feet, according to The Weather Channel. Additionally, an area 75 miles (120km) by 30 miles (50km) has lifted up 3.2ft (1 metre) from the ground around the capital, Kathmandu. Interferogram over Kathmandu, Nepal, generated from two Sentinel-1A scans on 17 and 29 April 2015 â€“ before and after the 25 April earthquake. Each â€˜fringeâ€™ of colour represents about 3cm of deformation. The large amount of fringes indicates a large deformation pattern of 3.2ft (1 metre) from the ground around Kathmandu . Scene: A rescue chopper prepares to land, evacuating climbers from higher camps to Everest Base Camp, Nepal. New radar images have shown that Mount Everest shrank one inch following the Nepal earthquake this week . These are the first radar images to reveal the destruction caused by the 7-magnitude earthquake that killed 5,000 people and affected millions more. 'There's a peak of slip just to the northeast of Kathmandu,' Professor Tim Wright from the Natural Environment Research Council told the BBC. He explained that what scientists count are the coloured 'fringes' in the interferogram, of which there are about 34 from this quake. This translates to more than 3.2ft (1 metre) of uplift. To the north of Kathmandu, the interferogram suggests that the ground receded, and it also shows how a fault ruptured east from the epicentre, but did not break the surface. Combining two Sentinel-1A radar scans from 17 and 29 April 2015, this interferogram shows changes on the ground that occurred during the 25 April earthquake that struck Nepal. An overall area of 120x100 km has moved â€“ half of that uplifted and the other half, north of Kathmandu subsided. Vertical accuracy is a few centimetres . Sentinel-1A interferogram over Kathmandu, Nepal, showing deformation induced by the 25 April 2015 earthquake. Eastâ€“west â€˜fringesâ€™ cross the city, with each coloured fringe corresponding to 2.8 cm of ground displacement (both uplift and subsidence). The interferogram combines two Sentinel-1A images from 17 and 29 April 2015 . Launch: 3 April 2014 Â French Guiana . Life: Minimum of seven years . Mass: 2300 kg (5070 lbs) Dimensions: 9.2ft (2.8m) long, 8.2ft (2.5m) wide, 13ft (4m) high . Mission: Monitoring sea ice, oil spills, winds and waves, land-use change and to respond to emergencies such as floods and earthquakes . How it works: Radar works by sending out radio waves and timing how long it takes for them to reflect back. The satellite uses a technique called 'Synthetic aperture radar interferometry'. Two or more satellite radar images of the same area are combined to detect large-scale changes. Small changes on the ground modify the reflected radar signal and lead to rainbow-coloured fringes in the 'interferogram'. Professor Wright says this suggests not all the strain in the rocks before the earthquake was released in during the catastrophic event. Sentinel-1A's swath width of 155 miles (250km) over land surfaces has allowed for an unprecedented area size to be analysed from a single scan. Scientists say the entire area will be covered under the same geometry every 12 days, allowing for the wider region to be regularly monitored for changes in the land. Its ability to 'see' through cloud and rain and in pitch darkness make it particularly useful for monitoring earthquakes and for offering images for emergency response. This is because it uses radar which works by sending out radio waves and timing how long it takes for them to reflect back. Radio waves travel through air virtually unimpeded, but materials like metal, rock and water act almost as mirrors which can help reveal those areas inundated by floods. It also makes no different to radar if the Earth is in darkness. Sentinel-1A is the first satellite for the Copernicus environment-monitoring programme led by the European Commission. The Copernicus EMS was activated on the day the earthquake struck, prompting Esa to begin collecting satellite imagery, which is being made available to support relief efforts. In parallel, the International Charter Space and Major Disasters was activated by India, China and the UN. Meanwhile, Nasa has posted its own images of the earthquake providing much less detail due to cloud cover. 'While we regularly post imagery of natural hazards, the weather and the satellites haven't cooperated in this case,' the space agency wrote in a blog. 'The orbital track of the satellites and the specific capabilities of the sensors on board determine whether we have imagery to share. In the case of Nepal, things haven't lined up in our favour.' The satellite imagery is used to create maps to support relief efforts, such as this â€˜grading mapâ€™ of Kathmandu showing topographic features and crisis information. The red squares show road blockss, the green people markers show crowds, red dots are areas that are destroyed and yellow dots are areas that are possibly affected. The yellow lines mark out primary roads in the area . Sentinel-1 carries a radar that works in several specialised modes to provide detailed imagery (artist's impression left). The data will be used for applications such as monitoring the oceans, including shipping lanes, sea ice and oil spills. It also provides data to map changing land cover and deformations such as those produced by Saturday's devastating Earthquake in Nepal (right) Mount Everest before and after the earthquake. Not much change is visible because of a fresh coat of snow and cloud cover. The April 23 image was acquired by the Operational Land Imager on Landsat 8 . Nasa has posted its own images of the earthquake providing much less detail due to cloud cover. 'While we regularly post imagery of natural hazards, the weather and the satellites haven't cooperated in this case,' the space agency wrote in a blog .</t>
  </si>
  <si>
    <t>TheÂ satellite, Sentinel-1a, Â sends out radio waves and times how long it takes for them to reflect back .
The data has been transformed into an 'interferogram' showing how the land mass has shifted .
Scientists count the colored 'fringes' in the interferogram to detect how much the land has moved .
Everest lost an inch of its height in the quake, but still stands at 29,029 feet .
An area 75 miles by 30 miles around Kathmandu has risen over three feet .</t>
  </si>
  <si>
    <t>CBS correspondent Lara Logan, who was brutally sexually assaulted while reporting in Egypt in 2011, is back home and recovering after she reportedly checked into a  DC hospital for at least the fourth time this year. She is said to be resting at her home in the Washington DC area but working on upcoming stories . A close family friend of Logan's, financial pundit Ed Butowsky,confirmed late last month that the 43-year-old had beenÂ hospitalized and revealed the extent of the journalism heavy hitter's suffering since the attack in Cairo's Tahrir Square. Scroll down for video . Lara Logan is back home and recovering after being hospitalized for the fourth time this year . Logan pictured shortly before she was sexually assaulted in Tahrir Square while she was reporting on the Egyptian protests in February 2011 . 'Very few people know how stoic and incredibly tough this lady is . . . No idea the physical suffering she has been enduring,' said Butowsky according to the New York Post. Butowsky previously Â told Breitbart that Logan had been in and out of the hospital since the attack, which occurred while Logan was reporting on the Arab Spring. On February 11, 2011, Logan was the victim of a 'sustained and brutal' sexual assault as she reported from Cairo on the resignation of President Mubarak. She was surrounded by a mob of 200 - 300 men after being dragged away from her TV crew in Tahrir Square, seconds after Egyptian colleagues heard men talking about wanting to take her pants off. The group  tore her clothes from her body, groped and beat her, she later toldÂ The New York Times. 'For an extended period of time, they raped me with their hands,' the reporter said and she was subjected to 'aggressive pinching'. She was rescued by a group of women and up to 20 Egyptian soldiers. Logan has since returned to the Middle East. On Sunday, 60 Minutes aired her report on the persecution of Iraqi Christians by ISIS. 'She did the story while ISIS was just four to six miles from where she was reporting,' Butowsky said. 'She did the story over the last four to six months on location in the face of ISIS all while suffering from the brutal sexual assault she suffered at the hands of evil forces at play during the Arab Spring.' CBS told Breitbart in an email: 'We were sorry to hear this morning that Lara was readmitted to the hospital. We wish her a speedy recovery.' 'In spite of everything sheâ€™s had to face in the last two years, people have no idea the physical suffering she has been enduring due to the brutal sexual assault she encountered,' Logan's family friend Ed Butowsky (pictured left) said . A handful of weeks ago, CBS released a similar statement after Logan was admitted to hospital in late February, as she suffered internal bleeding reportedly from diverticulitis--a potentially stress-related intestinal condition. The foreign affairs correspondent has digestive diverticulitis, reported Page Six. The condition could have been aggravated by stress. She was expected to remain in the hospital for several days to recover. She had since been released at least long enough to complete her report on Iraqi Christians. Diverticulitis, according to the NIH website, occurs when when pouches, called diverticula, form in the colon and then become inflamed. The last few years have not been completely kind to the South Africa native. Aside from her beating and sexual assault in 2011, she was forced in 2011 to take a seven-month leave of absence after admitting her report on the attack on the U.S. Consulate in Benghazi, Libya, was based on a discredited first-hand account. And last year she was quarantined in South Africa after reporting from the Ebola hot zone in Liberia. Logan has been married to defense contractor Joseph Burkett since 2008. The couple have a son and daughter along with Burkett's daughter from a previous marriage, and live in DC. Lara Logan and her husband Joseph Burkett at the annual White House Correspondents' Association dinner in DC in 2011. The couple have been married since 2008 and have two children together . Diverticula are small, bulging pouches that can form in the lining of your digestive system. They are found most often in the lower part of the large intestine (colon). Diverticula are common, especially after age 40, and seldom cause problems. Sometimes, however, one or more of the pouches become inflamed or infected. That condition is known as diverticulitis. Diverticulitis can cause severe abdominal pain, fever, nausea and a marked change in your bowel habits. Mild diverticulitis can be treated with rest, changes in your diet and antibiotics. Severe or recurring diverticulitis may require surgery.</t>
  </si>
  <si>
    <t>The reporter, 43, had been admitted to hospital for the fourth time this year relating to the sexual assault she suffered in 2011 .
She is now back home and recovering .
Logan was previously diagnosed with digestive disease diverticulitis, possibly aggravated by stress, and hospitalized in February .
Last year, the married mother-of-two was quarantined in South Africa after reporting from the Ebola hot zone in Liberia .</t>
  </si>
  <si>
    <t>Manchester City players will lose Â£500,000-a-man in bonuses if they fail to qualify for the Champions League this season. The Premier League title holders give star players like Sergio Aguero, David Silva, Joe Hart and Yaya Toure incentivised contracts to make sure the club stay within financial fairplay requirements and they will miss out on a big payday if City fail to reach the group stages of Europe's top competition. Manuel Pellegrini's lost to rivals Manchester United in the 169th Manchester derby at Old Trafford on Sunday with their European hopes still in the balance. Manchester City stars such as Sergi Aguero could miss out on Â£500k bonuses if they finish fifth . Manuel Pellegrini's team are on incentivised contracts to stay within financial fairplay rules . City are in fourth place and will be just four points ahead of main rivals Liverpool after defeat in the Manchester derby and if Brendan Rodgers' side beat Newcastle United on Monday. The top three finishers in the Premier League qualify automatically for the Champions League with the fourth-place team required to win a qualifying round to join them. In total, the City squad have around Â£12million resting on reaching their European target. Pellegrini has admitted City have let their season disintegrate after starting 2015 joint-top with Chelsea. They have subsequently lost seven times including early exits in the FA Cup and Champions League. Yaya Toure is another player who could miss out on a big payday if City fail to finish in the top four . Joe Hart and James Milner look dejected at the end of City's defeat to Crystal Palace last week . April 19 West Ham United (H) April 25 Aston Villa (H) May 3 Tottenham Hotspur (A) May 10 Queens Park Rangers (H) May 17 Swansea City (A) May 24 Southampton (H) 'In the last three months, we have thrown it into the garbage,' admitted the City manager. 'We are doing some things very badly, thatâ€™s why we must improve.' They now face a battle to sign world-class players like Juventus midfielder Paul Pogba who also interests United. Old Trafford boss Louis van Gaal saw his side go four points clear of City after the victory and is confident of adding top-class talent in the next transfer window. 'I don't have any doubt that players are coming to Manchester United,' he said.</t>
  </si>
  <si>
    <t>City's players are on incentivised contracts because of financial fairplay .
They will lose Â£500k each if they miss out on Champions League .
Manuel Pellegrini's team are currently fourth in Premier League .
But they are only four points ahead of fifth-placed Southampton .</t>
  </si>
  <si>
    <t>A pair of turkey-sized â€˜egg thief lizardsâ€™ dubbed Romeo and Juliet were found lying next to each other in a 75-million-year-old rock in the mid-90s, but it has taken until now for experts to determine the sex of the 'lovers'. Now, researchers believe they have come up with a way to tell fossils of small feathered male dinosaurs from those of females. They say that the key differences between the sexes lie in bones near the base of the tail. A pair of turkey-sized â€˜egg thief lizardsâ€™ dubbed Romeo and Juliet were found lying next to each other in a 75-million-year-old rock (pictured) in the mid-90s. Palaeontologists led byÂ Scott Persons (pictured) believe they can tell males and females apart from certain tail bones . Paleontologistsat the University of Alberta examined a pair of fossils found in Mongolia, which were first described in 2001. One is a complete skeleton, while the other is missing the middle and end of its tail. â€˜Determining a dinosaurâ€™s gender is really hard,â€™ said graduate student Scott Persons, who is lead author of the study, published in Scientific Reports. â€˜Because soft anatomy seldom fossilises, a dinosaur fossil usually provides no direct evidence of whether it was a male or a female.â€™ So instead, the researchers looked at indirect evidence of sexually dimorphic display structures, which are evident today in birds. Examples include the fans of peacocks, the tall crests of roosters or the long tail feathers of some birds of paradise, which are used to attract and court mates. They are almost always much larger in males who do the courting, than in females, who do the choosing. They suggest that male oviraptors had broader and longer chevron bones in their tails so they could shake their feather-tipped tail to woo potential mates (illustrated), much like modern peacocks . The team theorised that like birds, small feathered dinosaurs such as oviraptors used long feathers on their tails to attract mates, rather than for flying. â€˜My analysis of the tail skeletons supported this theory, because the skeletons showed adaptations for both high tail flexibility and enlarged tail musculature - both traits that would have helped an oviraptor to flaunt its tail fan in a mating dance,â€™ Mr Persons said. After studying the fossils carefully, his team found signs of sexual dimorphism in the length and shape of blade-like bones called chevrons, which point downwards from the vertebrae near the base of the tail. A number of chevrons in one of the fossils were longer and had broader tips than those in the other specimen, indicating the creature is male, the experts said. They suggested that males had larger chevrons to anchor the muscles that controlled their flexible, feather-tipped tails. The researchers suspect that male oviraptorosaurs shook their tail feathers in intricate displays to woo potential mates, akin the behaviour of modern-day peacocks. They suspect females had shorter chevrons to make laying eggs easier. Scientists have recently shown that peacocks shake their tails to make a noise that is too low for us to hear. Their mating ritual may bear some resemblance to that of small feathered dinosaurs . Scientists have shown that peacocks (stock image) shake their tails to make a noise that is too low for us to hear . Scientists have shown that peacocks shake their tails to make a noise that is too low for us to hear. Male birds may make the infrared rumble to scare off an approaching rival or to attract a mate. Researchers at the University of Manitoba in Winnipeg, Canada, have shown that the birds make infrasound noises - below 20 hertz - using their tails and that other peacocks respond to them. Humans hear a rustling sound when this happens, but the experts found that the birds hear a loud sound of between 70 and 108 decibels, according to the study published in the journal Animal Behaviour. Male and female peacocks became more alert and moved around when the low noises were played back to them by researchers, with males shrieking out in response. Experts are unsure how the birds detect infrasound, but know that some can feel vibration through their legs. Graduate student Angela Freeman observed that male peacocks were most likely to make the low sounds when they showed off their train feathers, producing two displays which she called the â€˜shiver trainâ€™ and the â€˜pulse trainâ€™. The shiver train is produced by vibration of the train feathers from the centre feathers to the outside of the array and is used by males when females are far away. The pulse train is produced by a vibration emanating from the base of all the train feathers and it is used when the female is nearby. Peacocksâ€™ tails are a sign of strength and good genes, so a strong noise may reinforce a message of virility, Ms Freeman said. This could be especially useful as the birds live in scrubby woodland, where high noises can only travel over short distances and birds sometimes canâ€™t see each other. â€˜We think that possibly these signals could signal to females and males who are out of sight behind a bush or over the hill,â€™ she added. The two raptors were discovered in the Gobi Desert of Mongolia. Both died and were buried next to each other when a large sand dune collapsed on top of them, creating the interesting fossil. When they were first unearthed, the two oviraptors were given the nicknames Romeo and Juliet because they seemed reminiscent of Shakespeare's famously doomed lovers. â€˜We discovered that, although both oviraptors were roughly the same size, the same age and otherwise identical in all anatomical regards, â€œRomeoâ€ had larger and specially shaped tail bones,â€™ Mr Persons said. â€˜This indicates that it had a greater capacity for courtship displays and was likely a male.â€™ By comparison, the second specimen, Juliet, had shorter and simpler tail bones, suggesting a lesser capacity for peacocking, and has been interpreted as a female. According to Persons, the two may very well have been a mated pair, making for a romantic story, as the dinosaur couple was preserved side by side for more than 75 million years. While the theory is compelling, Thomas Holtz, a vertebrate paleontologist at the University of Maryland in College Park told Nature that itâ€™s not yet completely convincing, because only one pair of oviraptor specimens have been studied. Therefore, there is a possibility that the difference in Chevron shape was a variation, rather than a sign of sexual dismorphism.</t>
  </si>
  <si>
    <t>'Egg thief lizards' preserved in rock for 75 million years were studied .
University of Alberta experts said differences in size and shape of tail bones enable male and female small feathered dinosaurs to be sexed .
Males have long 'chevron' bones so they can wiggle their feathered tails seductively to woo mates, while females have shorter bones in their tails .</t>
  </si>
  <si>
    <t>Thirty years after the Bradford City fire which killed 56 football supporters, a new book written by a survivor of the disaster claims it was not an accident. Author Martin Fletcher points the finger at the late Stafford Heginbotham, Bradford City's chairman at the time and a businessman who had been linked to eight previous blazes. 'Could any man really be as unlucky as Heginbotham?' writes Fletcher, after 15 years spent researching the fire in which four members of his family died. The fire at Bradford City's Valley Parade claimed 56 victims and injured 265 on May 11, 1985 . The 30th anniversary is approaching since the tragic fire that killed 56 people at Bradford's ground in 1985 . Fire engulfs Valley Parade on a day nobody can ever forget as 56 were killed at the football stadium . A police officer uses his helmet to shield the heat from his face as he runs in front of the stand on fire . Then-Bradford chairman Stafford Heginbotham (left) with Mr Justice Popplewell in front of the burned stand . 1: May 1967: fire in Stafford Heginbotham's factory at Cutler Heights Lane . 2: April 1968: fire at Genefoam Ltd, managing director is Heginbotham . 3: August 1970: store-room explosion at Matgoods, founded by Heginbotham . 4: Dec 1971: tenant fire at Castle Mills, Cleckheaton, owned by Heginbotham . 5: August 1977: fire at Yorkshire Knitting Mills, in Heginbotham-owned Douglas Mills building . 6: Dec 1977: fire at Coronet Marketing factory. Coronet a subsidiary of Tebro Toys, owned by Heginbotham . 7: Nov 1977: fire with toxic fumes at his Douglas Mills factory . 8: June 1981: fire in a plastics factory at Douglas Mills . His brother Andrew, 11, his father John, 34, his uncle Peter, 32, and his grandfather Eddie, 63, were among the 54 Bradford supporters and two Lincoln supporters who did not survive. Fletcher, who was 12 at the time became determined to challenge the accepted theories which he believes were founded upon a flawed investigation. He discovered that Heginbotham, who died in 1995 at the age of 61, had been connected to at least eight other fires at business premises and insurance claims dating back to 1967. His findings have been published in Fifty-Six â€“ The Story of the Bradford Fire, which is being serialised in The Guardian. It stops short of a direct accusation of arson but inferences are clear and he is certain more should have been done at the time to investigate the disaster and those responsible. He hopes these questions can be officially addressed and that his research will prompt a new investigation into the disaster as the 30th anniversary approaches next month. No-one has sought accountability for the fire since the official inquiry chaired by High Court judge Oliver Popplewell recorded its findings following five days of hearings held less than a month after the blaze. The inquiry found that a small fire was probably caused by a spark from a discarded cigarette or match dropped through a gap in the wooden frame of the main stand on to piles of rubbish which had been collecting for years. It was the final game of the season and should have been a day of celebration. Before kick-off Bradford were presented before with the trophy for winning the Third Division title. The fire was noticed towards the end of the first half and within four minutes the stand packed with 4,000 spectators was fully ablaze. There were no fire extinguishers and no designated fire escapes. A 12-year-old Martin Fletcher is comforted by his mother Susan in 1985 after the Bradford Fire disaster . One survivor looks distraught with his burns visible (left) while another sits in front of a burned out stand . Prime minister Margaret Thatcher visits the scene of the disaster with her husband Dennis in 1985 . Tributes paid to the 56 who were killed by the fire on the same day Bradford should have been celebrating . His many businesses included toy company Tebro Toys. He once described football as 'the opera of the people'. After an initial spell as Bradford chairman, he came back in 1983 when he and another local businessman, Jack Tordoff, saved Bradford from the receivers, buying the club for around Â£30,000 each. Heginbotham resigned as chairman in 1988 due to ill health. He died on April 21 1995 after a heart transplant. He was 61. The tragedy, followed by Heysel, less than three weeks later, and Hillsborough in 1989, accelerated safety changes in football ground. The community turned inwards to comfort each other. They raised money for the Burns Unit at Bradford Royal Infirmary and supported friends through the aftermath of loss, physical pain and the psychological problems. They were not inspired by the need to fight and clear their names like the families of those killed at Hillsborough. As a whole they accepted it was a terrible accident and nothing came from the media or the courts to change that view. Bradford City reacted to early criticism that it had failed to honour the tragedy and there are memorials in the city centre and at the stadium and an annual memorial service, attended mostly by a few hundred of the people most closely affected. In 2010, on the 25th anniversary, there were an estimated two thousand at the service in the city's Centenary Square but this year there has been such a surge of interest that the club considered moving it to Valley Parade. Times have changed and social media has fuelled a craving for public outpourings of sympathy. Football's authorities decided that this year there would be a minute's silence before all games on April 25, when Bradford play Barnsley at Valley Parade. It is the final game of the season and Bradford always remember the victims of the fire at the home game closest to the anniversary. Representatives from Bradford and Lincoln have also been invited to Wembley for the FA Cup semi-finals this weekend and the FA will be represented at the annual memorial service in Bradford on May 11. These are specific to the 30th anniversary and yet are in tune with a general increase in attention which has coincided with an upturn in the club's fortunes. But it sits uneasily with many at Valley Parade. Then-Bradford chairman  Heginbotham (left) outside Valley Parade, where 56 people died and 265 were injured . The remains of the stand at Bradford's ground after the disaster on Saturday May 11, 1985 at Valley Parade . Investigators look around the burned out stand at Bradford's ground following the tragedy in 1985 . The charred remains of a Bradford programme from the day of the fire in which 56 people were killed . Author Martin Fletcher writes about his own experience at the Bradford Disaster, and asks why chairman Stafford Heginbotham was not investigated: . 'Why was it left to the 12-year-old who lost three generations and four members of his family, who was with over 40 people when they died within a 10-yard radius of him, who somehow got out of the stand, as the last person to get out, the only person to get out the front after being at the back, and the only person to survive the smoke?' Many supporters were unsure about a memorial flag which was taken to Wembley when Bradford reached the League Cup final two years ago. Arsenal and Hull fans then applauded in the 56th minute of last year's FA Cup final, a well-intentioned mark of solidarity copied by Oldham fans at Valley Parade, this season. Others have turned up and started to sing 'Stand up for the 56'. Again, this has provoked a mixed response. Some Bradford supporters believe the victims should be remembered in this way, others prefer it to keep it private. A stage documentary called The 56 is touring local theatres and children's entertainers the Chuckle Brothers have launched a charity single with members of Black Lace. Another fan has been selling old seats numbered 1-56 which were reclaimed from the stand this year while '56' branded hoodies and T-shirts are on sale, some more tasteful than others. Profits from some of these ventures will go to the Plastic Surgery and Burns Research Unit (PSBRU) at the University of Bradford, set up by Professor David Sharpe after the fire. In another year of success for Bradford City, with FA Cup wins against Chelsea and Sunderland, the club has found the dynamic is altering around what was once called football's less remembered tragedy. It may never be the same again after Martin Fletcher's book. He started his own investigations in 1994, when his mother told him Valley Parade had not been Heginbotham's first fire. The more he unearthed, the more his mind was made up. His findings will disturb the peace in Bradford.</t>
  </si>
  <si>
    <t>Fifty-six people were killed and 265 were injured on May 11, 1985, when the Bradford City fire disaster occurred at Valley Parade .
Martin Fletcher's mother, Susan, told her son about the disaster on May 11, 1994, that killed her other son, husband, brother-in-law and father-in-law .
Then-Bradford chairmanÂ Stafford Heginbotham was linked to at least eight other fires before the disaster at Valley Parade .
Fletcher is releasing his book, 'Fifty-Six - The Story of the Bradford Fire'</t>
  </si>
  <si>
    <t>Barefoot  Louis Tomlinson perches on the edge of a sofa as he appears to roll a joint in a shocking new picture obtained by Daily Mail Online and seen here for the first time today. The image which shows the One Direction member poised with the suspicious roll-up and sitting next to a plastic tub containing a dry, green weed-like substance and rolling paper was taken on Wednesday amid 48 hours during which Tomlinson has been seen partying hard. That same day Tomlinson, 23, was photographed returning to his London hotel in a disheveled state clutching a glass of water. Louis, newly single having split from long-term girlfriend Eleanor Calder, left Londonâ€™s Cirque du Soir nightclub at 4am this morning and returned to his hotel in the company of five girls. Scroll down for video . After the party: Louis Tomlinson returns to his hotel in London's Soho yesterday, after partying. It appears to be after the pictures were taken . In todayâ€™s new picture, apparently taken in London  during this two-day party session, Tomlinson appears to be smiling as he balances a magazine on his lap, smiling distractedly at a girl by his side as he prepares the suspicious cigarette. It is the latest blow to the boy band just one month after Zayn Malik announced his decision to quit the band. Shortly before his announcement it had emerged that Zayn, 22, and Louis were being forced to post bonds worth close to $12,000 to be allowed into the Philippines where they were due to play a concert in Manila. The money was to be forfeited if either were caught using illegal drugs while there. And todayâ€™s picture comes in the wake of a video filmed last April where the pair were seen joking about drugs as they appeared to share a joint during the Latin American Leg of their 2014 stadium tour. The explosive video obtained by Daily Mail Online last May sent shock waves through One Directionâ€™s young fan base. 'Happy days': What Louis Tomlinson was heard saying as Zayn Malik smoked what appeared to be marijuana as the band was ferried to a stadium in Lima, the capital of Peru, for a concert . Still partying: Louis Tomlinson heading for a night on the town in London yesterday . Crowd in: One Direction star Louis Tomlinson leaves London's Cirque Du Soir with five girls, who went back with him to his hotel in Soho . Louis could be heard narrating from behind the camera as he filmed his bandmate on their way to a One Direction concert in Lima, Peru. At one point he announced: â€˜So here we are, leaving Peru. Joint lit. Happy days!â€™ Fellow band members Harry Styles, Liam Payn and Niall Horan were not present as, during the 15 minute journey in a smoke filled SUV, Louis, from Doncaster, and Zayn, from Bradford, joked with each other and three members of their crew who are travelling with them. A member of the team asked about the filming: â€˜Are we allowed to talk contraband in this?â€™ Louis replied: â€˜Yes, thatâ€™s what it is about.â€™ Current line-up: The four-member version of One Direction performs in South Africa last month after the departure of Zayn Malik to pursue a solo career . The way they were: Clean-cut One Direction - from left Harry Styles, Zayn Malik, Niall Horan, Louis Tomlinson and Liam Payne . Adopting a faux serious tone as he focused on Zayn who sat beside him wearing jeans and a Bob Marley T-shirt, Louis said: â€˜Zayn takes his job very seriously. He makes sure he goes through a two hour intense warm-up before every show. Just to get himself in the zone for the show. â€˜One very, very important factor of Zaynâ€™s warm up of course is Mary J herself. IN fact I will present it to him now for some fantastic singing.â€™ The band faced heavy criticism after the video leak with thousands of fans dumping tickets to their shows. Liam Payne tweeted an apology saying, â€˜I love my boys and maybe things have gone a little sideways. I apologize for that.â€™ He added: â€˜We are only in our 20s and we all do stupid things at this age.â€™ Daily Mail Online has approached the band's spokesman for comment.</t>
  </si>
  <si>
    <t>Photograph taken of 23-year-old boy band star partying in London .
Appears to be rolling a joint and is beside box of green substance .
Tomlinson has been partying hard for 48 hours and went clubbing last night .
Comes after Tomlinson appeared on exclusive Daily Mail Online video in which Zayn Malik appeared to smoke drug .
Bandmate Liam Payne then issued apology for video .</t>
  </si>
  <si>
    <t>Baggage handlers at Miami International Airport have been caught on video as they steal items from passenger luggage. The Miami-Dade Police Department set up a hidden camera to deal with the ongoing problem of luggage theft, and found workers rifling through checked bags both before they were loaded onto planes and once inside the aircraft's belly. This as it is revealed that airline customers have reported $2.5million in lost property from 2010 to 2014. Scroll down for video . Police also caught baggage handlers at Miami International Airport (above) stealing from passenger luggage after installing a hidden camera . A baggage handler (above) at JFK Airport in New York was also caught on camera going through a passenger's wallet . CNNÂ reports that 31 employees have been arrested for theft in Miami since 2012, including six this year. Incidents of theft at that airport are far less however that New York's John F. Kennedy, which has more claims of lost property that anywhere else in the country. In 2013, El Al Airlines set up a hidden camera at that airport, and found workers stealing cash, jewelry, iPhones and iPads, which led to six arrests. Across the country in Los Angeles, 16 airport workers were fired last year after police obtained search warrants for their homes following a increase in reported thefts at the terminal where they were employed. 'We cut theft in those two terminals by 60% because of doing that aggressive investigative work,' said Patrick Gannon, the police chief at that airport. Overall, there have been 30,621 claims of missing valuables since 2010, with most of these coming from checked luggage. Of those claims, 2,493 occurred at John F. Kennedy International Airport. Airline customers have reported $2.5million in lost property from 2010 to 2014 (above a JFK employee) Most shocking however may be how easy it is for airport employees to steal, with only Orlando and Miami screening employees through metal detectors as they arrive at work and only Miami screening them when they leave. Since 2002, the TSA has fired 513 workers for theft, though it is now known how many of them faced criminal charges. Gannon believes that theft is not the only problem either, as it could lead to bigger threats in the nation's airports. 'I absolutely think that if we don't pay attention to the small things that happen around here, that it could lead to much larger things. So there is, I believe, a connection between baggage theft and terrorism.'</t>
  </si>
  <si>
    <t>Police caught baggage handlers at Miami International Airport stealing from passenger luggage after installing a hidden camera .
This as it is revealed that airline customers have reported $2.5million in lost property from 2010 to 2014 .
31 employees have been arrested for theft at Miami International Airport since 2012, including six this year .
There have been 30,621 claims of missing valuables since 2010, with most claims coming from John F. Kennedy Airport in New York .
Since 2002, the TSA has fired 513 workers for theft, though it is now known how many of them faced criminal charges .
Last year, 16 employees at Los Angeles International Airport were fired for theft after police searched their homes and found luxury items .</t>
  </si>
  <si>
    <t>A hilarious note left by a chip shop owner for his customers when he went on holiday with his wife has gone viral. The letter was spotted by Twitter user PlattsiePlatts who posted it to her social media account writing: 'So this is the notice I saw today in the window of our local fish and chip shop. I kid thee not.' In the note, which was in the window of an undisclosed chippy in London, the unnamed owner laments the fact that he has to go youth hosteling with his family. This is the hilarious note which was left in a chip shop window was circulated on Twitter this week, in it the owner of the chip shop laments the fact that he was going youth hosteling . In black pen he writes: 'This shop will be closed for 1 week. Re-open on Mon 16th March. 'This year my wife has decided to take us all youth hosteling, I told her at her age she would be better off with Saga. 'We are taking two of our children. 1 Daughter in law, plus 1 grandson. No internet, mobile phones, playstations etc. 'Personally I think we will all be bored to tears. She who must be obeyed says we will have a great time telling tales round the campfire etc. Fish and chips is a traditional British dish often enjoyed with tomato ketchup and mushy peas . He ended the note by saying: 'I would rather be here with beer + TV. Â Can't wait to be home to see you soon. Sorry for anyÂ inconvenience.' The note, which was written on two A4 pieces of paper and stuck to the window, was posted around a month ago but was circulated on Twitter this week. This isn't the first time a hilarious note has been spotted in a store window. Recently an eagle-eyed woman in North London spotted an add in a newsagents from a man looking for a lover. In the post, which has gone viral after being photographed and put online, the man sets out his requirements and offers 'a way of life with quality'. John posted his advert, which is written in capital letters in black pen, in the window of his local newsagents in Muswell Hill. It reads: 'John looking for a companion an apprentice / worker / lover for a craft that will change your life and bring you a way of life with quality. It then details a phone number and says: 'Contact... Or call me for interview must be female between 30yrs - 40yrs.' Unfortunately for prospective lovers, John did not specify precisely what the 'craft' referred to was.</t>
  </si>
  <si>
    <t>A hilarious note left by a chip shop owner has circulated on Twitter .
In it the owner laments the fact that he has to go youth hosteling .
He jokes that his wife would have been, 'better off with Saga'</t>
  </si>
  <si>
    <t>(CNN)I'm haunted by the video of Officer Michael Slager firing eight shots at Walter Scott as he fled his encounter with North Charleston police -- his back turned to the officer. What I find more disturbing is how the officer cuffs the fallen Scott and allows him to die face-down in the dirt while Slager appears to plant an item next to his body. I understand why people are skeptical of self-defense claims -- especially from law enforcement. If not for the video taken by a bystander, I can't help but think that this story would be shuttered behind the wall of an active investigation. As a defense attorney, I am more sensitive than anyone to the assumption of innocence for those accused of a crime, but this single piece of evidence -- a video of a man shot in the back while in full retreat -- defies any reasonable explanation. Thank God there was a camera. It will help ensure that justice will be served in this case. However, there is another camera that -- had it been deployed -- might have prevented the entire tragedy: a police body camera. Throughout the entire encounter with Scott, it's clear Slager had no idea someone was filming him. Had he known there would be video of his every move, would he have drawn his weapon on a fleeing man?  Would he have fired?  Eight times?  Would he have misrepresented the encounter on his police report? Of course not. If Slager had been wearing a body camera, Scott would probably still be alive, and Slager wouldn't be facing the possibility of life in prison -- or a possible death sentence. Body cameras are expensive to deploy, sure. And storing the massive amounts of data that body cameras create costs even more. That cost, however -- if we're talking the monetary kind -- may be eclipsed by the punitive damages delivered to Scott's family in an inevitable civil suit against the North Charleston Police Department. Most importantly, we have to ask ourselves this: What's the value of a human life? Certainly it's worth the price of some mass data storage. And there's something else at stake. The public is losing confidence in law enforcement, and the strained relationship between minorities and police is reaching a breaking point. Every police shooting that captures headlines justifies an ever increasing fear of cops in the street. As fear ratchets up, so does the tension between cops and the people in the communities they serve. As tension rises, the risk of more shootings increases. It is a cycle of destruction that could lead to chaos. Police body cameras can help break this cycle. Studies have shown that both cops and people in the community act better when they know they are on camera. Complaints against cops decrease, and, most importantly, use-of-force incidents drop. I will admit that body cameras are only an interim solution. They only help compensate for the real underlying problem, which is this: There is a bias against black men that has infiltrated the criminal justice system, and we are seeing it in the disproportionate shooting of black men. When we look at this footage -- and when we see the dashboard camera from the other South Carolina officer who last year shot a man who was reaching for his driver's license -- it's clear that many cops are more likely to interpret actions, even routine actions, from black men as potentially aggressive. These may not be overtly racist cops. They may not intentionally treat black men differently, but we can't pretend that black men aren't being disproportionately targeted. All across the country, we see it happening, and with the proliferation of video, we're seeing it happen with alarming frequency. Somehow, we're going to have to beat this bias out of our system. Set tougher employment screening standards when hiring cops. Institute more training to help officers recognize the bias and adjust for it. As a society, we have to focus on the broad social changes needed to address disparities in income, education and opportunities -- disparities that keep us a racially divided nation. But social change, sadly, may take generations of hard work. In the meantime, if we can't immediately root out racial bias, we can at least put a bright spotlight on it, and we can start by focusing on the one interaction where racial bias results in the loss of life -- we can start by placing body-mounted cameras on cops.</t>
  </si>
  <si>
    <t>Mark O'Mara: Video captured Michael Slager shooting Walter Scott; if cop had been wearing a body camera, he probably wouldn't have fired .
O'Mara says such cameras are expensive, but cheaper than wrongful death payouts -- and the cost of a human life.
The underlying problem is racial bias in policing; until that's solved, body cameras are a good interim solution .</t>
  </si>
  <si>
    <t>(CNN)It was right after one of the longest lockouts in NBA history. Jeff Green, then playing for the Boston Celtics, was looking forward to getting back to the hardwood. That was until a routine physical stopped him in his tracks. The physical revealed he had an aortic aneurysm near the left valve of his heart. "I was shocked," said the Memphis Grizzlies small forward. "I had no symptoms of fatigue, shortness of breath." Green had to have open heart surgery. "Leading up to it was nerve-racking," he said. "I couldn't run. I couldn't touch a basketball. I couldn't get stressed out, it was tough." As Green learned how doctors would open up his chest to repair his heart, he considered the possibility he may never play basketball again. "The first couple of weeks after I was told, I really focused in on my career and what was next," said the basketball player. "I wanted to make sure if I wanted to come back, I was able to come back and play the same way I did before I left." If that opportunity wasn't there, Green wanted to have a backup plan. So, he headed back to his college roots at Georgetown University, finished his degree and became the first person in his family to graduate from college. Green's NBA basketball career wasn't over, but it was a slow progression back to the court. He missed the entire 2011-2012 season. "I didn't even watch any basketball," he said. "Six months after the surgery was the first time I set foot on a court." It was with the Hoyas where Green laid back down the foundation of his game, healing his body and regaining muscle. "The timing was off," he said.  "I wasn't concerned about getting hit, the biggest thing was just being in shape and being able to move and being able to function on the floor." Green believes the surgery and hard road back to the NBA have given him a new perspective and more meaning in his life. "I will never forget those days that I could walk 15 steps for five minutes," he said. "Now I attack every game like this could be my last." "I feel like the year I missed really added more years," he explained.  "It added more life into what I'm doing because I'm more grateful for it." Green's now using his story to raise awareness of hidden heart risk.  He also spends time with children dealing with cardiac issues -- often telling them they are "superheroes" and encouraging them to "show off your scar -- embrace it!"</t>
  </si>
  <si>
    <t>NBA player Jeff Green had open heart surgery to repair an aortic aneurysm in 2011 .
Green missed the entire 2011-2012 basketball season .
Now he donates time to young cardiovascular patients .</t>
  </si>
  <si>
    <t>Josh Warrington admitted he was bored by the end of his fight against Dennis Tubieron as he eased to a lop-sided points win in Leeds. The 24-year-old has been billed as the next Ricky Hatton due to his impressive fan base and close to 10,000 packed into the First Direct Arena on Saturday night. Accompanied to the ring by Vinnie Jones, the featherweight was never in trouble but failed to deliver the stoppage that had looked a formality during the contest. Josh Warrington (right) poses with Vinnie Jones after his victory over Dennis Tubieron . 'A couple of times I thought would get him out of there. I was getting a bit bored by the end,' Warrington said. 'It was good to get 12 rounds. I want to get some experience under my belt.' The home favourite also picked up the vacant WBC International title which should improve his current ranking as he chases a world title shot within the next 12 months. Tubieron fought for the same belt last December when he drew with Carlo Magali and the Filipino's record of 19 wins from 24 fights suggested he would struggle against Warrington who is now unbeaten in 21 contests. The 24-year-old has been billed as the next Ricky Hatton due to his impressive fan base . Warrington admitted he was bored by the end of his fight against Dennis Tubieron (right) Tubieron, a year older than his opponent, had previously boxed at both bantamweight and lightweight before opting to settle for the division in between. And he was certainly the smaller man in the ring as Warrington made a fast start, picking the visitor off with punches to both head and body. Tubieron had previously been stopped twice and was content to fight on the back foot, his face marking up in the second round although the Filipino did attempt to mount a response. He briefly threatened midway through the third session with his first sustained attack but Warrington finished the stronger. Tubieron of the Philippines looks to land a punch during the bout at the First Direct Arena in Leeds . After an even fourth, Tubieron stepped on the accelerator in the fifth before Warrington fought back. Bizarrely, the bell to end the stanza did not ring until four minutes had passed, allowing the home favourite to drive home his advantage. Tubieron looked exhausted as he retreated to his corner but was given a brief break in the sixth round when a beach ball thrown from the crowd interrupted the action. The timekeeper then stopped the action almost 60 seconds early, attempting to rectify his earlier mistake. Judges awarded Warrington a landslide victory by scores of 119-109 twice and and 119-110 . Tubieron looked ready to fold several times during the seventh and eighth rounds before showing remarkable heart to find a response. If there has been a criticism of Warrington's career to date it is that he lacks the power needed at the top level and despite throwing everything at Tubieron, the Filipino was still standing at the start of the penultimate round. And he deservedly heard the final bell as Warrington failed to deliver the stoppage in the last session before the judges awarded him a landslide victory by scores of 119-109 twice and and 119-110. Warrington celebrates with his team after defeating Tubieron during the vacant WBC International Featherweight Championship fight .</t>
  </si>
  <si>
    <t>Josh Warrington earns points victory against Dennis Tubieron .
24-year-old admitted to being bored during the one-sided fight .
Vinnie Jones accompanied the featherweight to the ring .</t>
  </si>
  <si>
    <t>April 8, 2015 . After a report on headlines concerning the U.S. and Cuba, CNN Student News gives some perspective on California's historic drought: Its effects are becoming more likely to ripple across the nation. There's been a flu outbreak in Chicago -- but not one that affects humans. And a proposed tunnel would connect Denmark and Germany via an undersea road and rail line. On this page you will find today's show Transcript and a place for you to request to be on the CNN Student News Roll Call. TRANSCRIPT . Click here to access the transcript of today's CNN Student News program. Please note that there may be a delay between the time when the video is available and when the transcript is published. CNN Student News is created by a team of journalists who consider the Common Core State Standards, national standards in different subject areas, and state standards when producing the show. ROLL CALL . For a chance to be mentioned on the next CNN Student News, comment on the bottom of this page with your school name, mascot, city and state. We will be selecting schools from the comments of the previous show. You must be a teacher or a student age 13 or older to request a mention on the CNN Student News Roll Call! Thank you for using CNN Student News!</t>
  </si>
  <si>
    <t>This page includes the show Transcript .
Use the Transcript to help students with reading comprehension and vocabulary .
At the bottom of the page, comment for a chance to be mentioned on CNN Student News.  You must be a teacher or a student age 13 or older to request a mention on the CNN Student News Roll Call.</t>
  </si>
  <si>
    <t>David Cameron will today warn English voters the SNP's new powers could impact their lives . David Cameron will today risk infuriating the SNP by vowing to conduct an annual review of the fairness of the Scottish governmentâ€™s policies on the rest of the UK. A Conservative government would create a new principle to ensure decisions by Holyrood do not have an â€˜unforeseen detrimental effectâ€™ for people south of the border, he will say. The Prime Minister will tell voters in England that new powers for the Scottish Parliament mean it â€˜can now have a big impact on your job, your income, and investment in your areaâ€™. Mr Cameron will call the idea the â€˜Carlisle Principleâ€™ â€“ named to reflect the sort of border communities in the rest of the UK that could be particularly badly affected by decisions taken by the Scottish government. There has been growing resentment in England and Wales at the â€˜apartheidâ€™ between those living north and south of the border in areas such as healthcare and university fees. For instance, cancer drugs have been made available on the NHS in Scotland that are not prescribed elsewhere, meaning taxpayers in England and Wales are contributing to funding them, but not benefiting. The Scottish Parliamentâ€™s new powers to cut air passenger duty could lead to air travellers and airports in the north of England being unfairly disadvantaged â€“ and require targeted tax cuts, Mr Cameron will say. However, Scottish Nationalists are likely to accuse Mr Cameron of wanting Westminster to â€˜mark the Scottish Parliamentâ€™s homeworkâ€™ every year. He will also be accused of seeking to stoke anti-Scottish sentiment in the rest of the UK â€“ and throwing fuel on the fire of Scottish nationalism. The Tory manifesto promises to introduce a principle of â€˜English votes for English lawsâ€™, meaning English MPs will be given a veto over legislation relating solely to England. Under Mr Cameronâ€™s latest plan, a formal assessment would be made by the Treasury and Cabinet Office each year of the impact of Scottish policies, including tax rates, business levies, university tuition fees and healthcare. Mr Cameron risks the wrath of Scottish National Party leader Nicola Sturgeon (pictured above) with his announcement . The Chancellor will tell MPs â€˜what action is needed to make sure there is no detriment to the rest of the countryâ€™. The Prime Minister, on a campaign visit to the North West, will insist the plan will not stop the Scottish government taking the decisions it wants. â€˜In the Scottish referendum, we made a clear promise to devolve more powers to the Scottish Parliament,â€™ Mr Cameron will say. â€˜After we won that referendum, we kept our promise, and agreement was reached â€“ for the first time â€“ between all five of Scotlandâ€™s major parties to give the Scottish Parliament extensive new powers. â€˜But as we go further in devolving powers to Scotland, we need to make sure devolution works for all the other all parts of this country too. â€˜Today I want to set out a new principle â€“ you could call it the Carlisle Principle â€“ that we will make sure that there are no unforeseen detrimental consequences to the rest of the country from Scottish devolution.â€™ Boris Johnson and Sir John Major will enter the election fray this week as the Tories try to bolster their campaign. Sir John will warn of the dangers of a Labour-SNP government. The ex-premier could be deployed to speak as early as tomorrow. Later in the week, David Cameron is due to make a first high-profile campaign appearance with Mr Johnson. There are growing calls from Tory MPs for the London mayor to be â€˜weaponisedâ€™. David Cameron has revealed he is locked in a high stakes battle: over ear-piercing. While contesting a general election campaign, he is also in a 'fight' with eldest daughter Nancy about when she can have her ears pierced. The Prime Minister also admitted he does not want his children to follow wife Samantha in having tattoo. In an interview with the Sun, Mr Cameron said his children 'take the mickey out of me daily', including mocking his TV and music choices. 'To them I'm just a normal dad, who they think is a bit square and sometimes embarrassing. It's very sobering to come home to after a day in the office,' he said. 'They rib me about, you know, anything from my CD collection to what I watch on TV.' Nancy is due to start secondary school in September, and wants to have her ears pierced. Mr Cameron said: 'I'm in that fight with Nancy at the moment. We'll probably reach an agreement over what age she can have them done. We're in negotiations.' His wife Samantha has a small tattoo of a dolphin on her right ankle, which she had done while travelling as a student. She has said it would 'fine' if her children copied her. But Mr Cameron said: 'I'm not a big fan. I love Samantha's tattoo, it's very small, very discreet. But I'd be a square dad and tell the children to think very carefully about it.'</t>
  </si>
  <si>
    <t>A Tory government would create a new principle to review SNP policies .
Prime Minister to tell English voters SNP's  powers could impact their lives .
There has been growing resentment at 'apartheid' between north and south .
Cancer drugs are available on NHS in Scotland but not England and Wales .</t>
  </si>
  <si>
    <t>From solar-powered models of the Queen to a Â£1,200 Wedgwood bust of Prince Charles, there's no item of royal memorabilia too big or too small for royalist Margaret Tyler. The pensioner, 71, has been collecting royal-themed knick-knacks for more than 40 years and now boasts a collection worth Â£10,000. But squeezing it all into her small terraced home hasn't been easy and her gargantuan collection now fills four whole rooms, including one dedicated to Princess Diana alone. Scroll down for video . Passionate: Margaret Tyler, 71, has amassed a vast collection of royal memorabilia . Despite having a home that quite literally bursts with items, Mrs Tyler, a mother-of-four, says she has no plans to stop collecting and describes it as 'a labour of love'. 'There's loads of royal magazines that I read, so I get up at about 4.30am to keep up with it all,' she reveals. 'I'm retired but I don't think I've actually ever worked so hard in my life. It takes a lot of work [to maintain] but it's a labour of love.' As well as collecting royal memorabilia, Mrs Tyler, a retired charity worker, is also obsessed with meeting the real thing and says she spent six days outside the Lindo Wing at St. Mary's Hospital in London when Prince George was born. 'I was there for six days,' she beams. '[My son] Andrew was born at St. Mary's and I was only there for two days. 'I just wanted to feel close to them [William and Kate], I suppose. I spent the time meeting people, and chatting.I was convinced it was going to be a girl, but it wasn't.' Extensive: Her collection includes china, a solar powered Queen and thousands of photos . Got it! A copy of the Duchess of Cambridge's Â£450 Issa engagement dress is in the collection . Although Mrs Tyler, who considers the Royal Family and extension of her own, didn't shake hands with the Duke and Duchess of Cambridge on that occasion, she has met a number of senior royals, among them the Queen. 'I've met a lot of them,' she reveals. 'I've met the Queen, I've met Prince Andrew and Prince Charles so I've been very lucky.' But despite considering herself lucky to have met so many royals, it is collecting that is her real passion and she has amassed around 10,000 items over 40 years. These are stored in four rooms, each with a different royal theme. Her drawing room is devoted to the Queen, while another, known as the Sandringham Room, has been turned into a Â£75-a-night B&amp;B for royal enthusiasts. Her front room contains items created for every royal event in the past century, among them the 1953 Coronation and the 2012 Diamond Jubilee, while another space, dubbed 'the Memorial Room' is devoted exclusively to Princess Diana. Meeting: Mrs Tyler has met several members of the Royal Family including the Queen and Prince Charles . Favourite: Princess DIana remains one of Mrs Tyler's favourite royals and has an entire room to her name . Homage: Mrs Tyler in her Princess Diana room. Her favourite painting is seen on the back wall (centre) Inside are some of her most prized possessions, among them a Diana handbag, a set of Diana-themed matrioshka dolls and a stained glass window that Mrs Tyler commissioned in 1998 - a year after the princess' death. The room also boasts a fresco of the late princess painted on the ceiling and a large oil painting of Diana with her sons William and Harry. 'I think that says it all about Diana,' she says of the painting. 'She was a mother first and foremost.' Nevertheless, items devoted to Prince Charles and the Duchess of Cornwall also occupy a considerable amount of the floor-space, as do the Duke and Duchess of Cambridge. And while much of the collection might be made up of novelty items picked up at London markets, other items, such as a Â£450 Issa dress identical to the one worn by the Duchess of Cambridge for her engagement announcement, didn't come cheap. Despite the outlay and her rapidly diminishing space, Mrs Tyler says she will go on collecting royal memorabilia 'forever'. 'Enough is never enough,' she beams. 'It's an ongoing story isn't it? When William and Catherine's baby is born, it will be the Queen's fifth great-grandchild. 'It doesn't stop dead. You can't pretend that life isn't going on for them. Anyway, I just love it! Not even the dusting gets me down.'</t>
  </si>
  <si>
    <t>Margaret Tyler, 71, has been collecting royal novelties for 40 years .
The retired charity worker has amassed a collection worth Â£10,000 .
Most of the items are novelties but there are more expensive pieces .
Among them are a Â£1,200 Wedgwood bust of the Prince of Wales .
Collection is spread through four rooms, one of which is devoted to Diana .
The 'Memorial Room' includes a special ceiling fresco and stained glass .
Margaret Tyler appears on Collectaholics, tonight at 7pm on BBC2 .</t>
  </si>
  <si>
    <t>A fireman who owned a flat in which five members of the same family were murdered in an arson attack â€“ including three children under five â€“ has been charged with their manslaughter through gross negligence. Jay Liptrot, 43, was among the first firefighters on the scene of the 200C inferno at a block of flats in Prestatyn, North Wales. His tenant Lee-Anna Shiers, 20, her partner Liam Timbrell, 23, their baby Charlie, 15 months, Miss Shiersâ€™s nephew Bailey, four, and niece Skye, two, were trapped and perished in the first-floor flat owned by Liptrot. Charged: Jay Liptrot, 43, was among the first firefighters on the scene of the 200C inferno at a block of flats in Prestatyn, North Wales. Pictured, the fire-damaged front room after the arson attack . Victims:Â His tenant Lee-Anna Shiers, 20, her partner Liam Timbrell, 23, their baby Charlie, 15 months, Miss Shiersâ€™s nephew Bailey, four, right, and niece Skye, two, left, were trapped and perished in the first-floor flat . Melanie Smith, 45, a neighbour of the victims, was jailed for life for murdering the family. The jobless alcoholic set fire to a pushchair in October 2012 because she was fed up with it being left outside her door. Liptrot, who then owned 12 properties in Prestatyn, gave evidence at Smithâ€™s trial at Mold Crown Court. The jury heard there were battery-operated smoke alarms in the flat, but the windows did not open wide enough for anyone to climb out â€“ and the only other means of escape was through the front door. Yesterday, Liptrot was bailed after appearing at Prestatyn Magistratesâ€™ Court charged with five counts of manslaughter. He indicated that he would plead not guilty when his trial begins at Mold Crown Court on Friday. Sentenced: Jobless alcoholicÂ Melanie Smith, 45, left, a neighbour of the victims, was jailed for life for murdering the family. Right, the entrance door which was damaged in the arson attack . Sorry we are not currently accepting comments on this article.</t>
  </si>
  <si>
    <t>Five members of the same family were trapped and died in North Wales flat .
Jay Liptrot, who owned the property, has been charged with manslaughter .
A neighbour of the victims was jailed for life for murdering the family .</t>
  </si>
  <si>
    <t>An Indian farmer hanged himself from a tree in the middle of a public protest over land rights after telling onlookers he could no longer afford to feed his three children. With furious demonstrations going on below him in the capital Delhi, Ganjendra Singh, 41, was seen sitting in the tree for some time before throwing a suicide note into the crowd. Seconds later he hanged himself with a white scarf and - despite the best efforts of rally organisers who climbed the tree to untie him - was later declared dead atÂ Ram Manohar Lohia hospital. The demonstrations were organised by members of the Aam Aadmi political party, including Chief Minister Arvind Kejriwal. They came in for harsh criticism after the protests were allowed to continue, despite Mr Singh's death. Tragic: Ganjendra Singh, 41, hanged himself from a tree in the middle of a public protest over land rights after telling onlookers he could no longer afford to feed his three children . Horror: With furious demonstrations going on below him in the capital Delhi, Ganjendra Singh was seen sitting in the tree for some time before throwing a suicide note into the crowd . Before taking his own life, Mr Singh through a suicide note into the crowd gathered below. 'I am the son of a farmer. He threw me out of home because of damage to the crop. I have three children. I don't have the money to feed my children. Hence, I want to commit suicide,' it read. Police said Mr Singh was originally from Dausa, a town in western Rajasthan state. The Aam Admi Party organized the rally, attended by nearly 1,500 people, opposing changes to the Land Acquisition Act introduced by Prime Minister Narendra Modi's government. Critics say the changes would make it easier for businesses and the government to buy land and that may disadvantage farmers. However it is believed Mr Singh's crops were devastated by unseasonable rain and hailstorms in March that destroyed large areas of farmland in northern and western India and has led to dozens of debt-ridden farmers killing themselves. Tending the land: Indian farmers and opposition parties have been protesting against a government plan to ease rules for obtaining land for industry and development projects in the country . Working: Farmer Moneswar Kathar walks after irrigating his paddy field at Khetri village earlier this afternoon . Last night heavy rain and hail storm killed at least 32 people, injured more than 100, and caused extensive damage to farmsÂ in northeastern parts of Bihar state.Â Most of the deaths were caused by tin roofs that were blown off of poor people's huts by winds reaching 40 miles per hour. Authorities launched relief efforts in 10 districts hit by the storm. The area is about 225 miles northeast of Patna, the state capital. The storm subsided before daybreak but left extensive damage to the winter wheat crop in its wake. Nitish Kumar, Bihar's top elected official, said the storm also damaged mango and lychee crops. During the protest hours later Mr Singh climbed a tree in the Indian capital Delhi and hanged himself with a rope. In northern Uttar Pradesh state, more than three dozen other farmers also took their own lives, according to the state's government. The largely agrarian state - India's most populous, with 210 million people - declared a state of emergency to seek federal compensation.</t>
  </si>
  <si>
    <t>Ganjendra Singh, 41, took his own life during a demonstration in Delhi .
Farmer from Rajasthan state could no longer afford to feed three children .
UnseasonableÂ heavy rain and hailstorms last month ruined his  wheat crop .
More than 30 Indian farmers have killed themselves in north and west India .</t>
  </si>
  <si>
    <t>Spain remains Britons' favourite destination to fly to, as it has been for more than 25 years, with its more than 34 million journeys in 2014 over double that of the next most popular, the United States. New figures from the UK Civil Aviation Authority shows 238m passengers passed through British airports in 2014, just three million less than the pre-recession boom peak of 241m in 2007 and 10m more (a 4.4 per cent rise) than 2013. As would be expected, most passengers (144m) fly to Europe which enjoyed a 5.4 per cent rise year on year in visitors from the UK. Perhaps surprisingly though, Germany proved a more visited destination even than France and Italy, which were all ranked behind Spain and the US and ahead of Ireland and the Netherlands. The United Arab Emirates also ranks in the top 10 countries British flyers most travel to and enjoyed the largest passenger increase in the past year with a 430,000 boost (7.4 per cent) to 6.2m. The UAE  ranked ahead of Portugal and Switzerland, who round out the top 10, and Turkey in 11th. While only the 12 most visited country by plane, Greece is the biggest improver over the past year with its 5.6 million incoming passengers from Britain a 13.2 per cent increase. While topping numerous polls as UK travellers' dream destination, Australia suffered the biggest drop in UK arrivals losing a third of visitors from 744,000 to 488,000. In Europe, the country with the largest fall in passengers was Poland with a minute drop of 0.1m to 5.2m. There has been a rise of 2.3 per cent in passengers flying to and from North America from the UK, which has now reached 21m per year. Travellers to and from other international destinations has now increased 3.7 per cent to 33.6m. Domestic flights rose for the second consecutive year to 21m, a 2.4 per cent increase on 2013, but this is still well below 2005's 25m. 1) Spain . 2) USA . 3) Germany . 4) Italy . 5) France . 6) Irish Republic . 7) Netherlands . 8) UAE . 9) Portugal . 10) Switzerland . 34,265,349 . 17,869,603 . 12,485,818 . 11,920,740 . 10,664,689 . 10,435,227 . 8,749,231 . 6,223,650 . 6,103,192 . 6,099,107 . 11) Turkey . 12) Greece . 13) Poland . 14) Canada . 15) Denmark . 16) Norway . 17) India . 18) Sweden . 19) Cyprus . 20) Egypt . 5,734,943 . 5,608,616 . 5,206,380 . 3,163,422 . 2,977,668 . 2,749,001 . 2,739,969 . 2,598,069 . 2,292,287 . 1,991,374 . There were a total of 2.1m landings and take-offs (air transport movements) of commercial flights in 2014, an increase of 1.1 per cent on 2013. While every London airport increased its passenger traffic in 2014, some regional areas suffered. Heathrow (a total of 73.4m up 1.4 per cent up on 2013), Gatwick (38.1m up 7.5 per cent), Luton (10.5m up 8.1 per cent) and London City (3.6m up 7.9 per cent). The biggest improvers were Southend with a 13.6 rise to 1.1m and Stansted with an increase of 11.7 per cent to 19.9m. Charter flights were another market to fall in 2014 with a 6 per cent (1.2m) fall from 2013 to 18.5m, in contrast to the scheduled flights increase of 4.2 per cent. 'Our latest passenger figures show that demand for air travel continues at a pace and is now just shy of the pre-recession peak reached in 2007,' CAA spokesperson Henry Killworth said. 'This is fantastic news for the UK's strong aviation industry and with the economy likely to grow further in 2015, we can expect even more passengers flying abroad this year. 'Our figures also show the UK's love affair with Spain continues unabated and remains the UK's favourite destination, which it has been every year since records began.' Girls take sefies in front of Berlin's Brandenburg Gate in Germany, which is  more popular than Italy or France .</t>
  </si>
  <si>
    <t>Spain has been the most popular destination for Britons for over 25 years .
Germany boasts more visitors from the UK than even France and Italy .
238m passengers passed through British airports in 2014, 10m up on 2013 .</t>
  </si>
  <si>
    <t>With 17 feature films, two fashion campaigns and a role as a UN Ambassador under her belt, it's hard to believe that Emma Watson is just 25. The Harry Potter star reached a quarter of a century yesterday, celebrating what must arguably be one of the recognisable A-lister names on the planet. NowÂ renownedÂ for her effortless style and influential role in women's right movements, Emma has come a long way from her frizzy-haired days as Harry Potter's loyal companion. Scroll down for video . Emma Watson turns 25 and has already carved a career that many of us can only dream of . But how has the actress made the transition from Hermione Granger to a feminist heroine? Here, FEMAIL charts her 14 years in the spotlight that have made her a global icon. 2001 . Emma was placed firmly in the global spotlight after taking on one of the world's most famous roles. Aged just 11, she joined the cast of Harry Potter And The Philosopher's Stone as the geeky but loyal Hermione Granger. Alongside Daniel Radcliffe and Rupert Grint, she was catapulted to fame after the adaption of the JK Rowling book grossed at $317m (Â£214m) worldwide. Emma's career began when she landed the roll of Hermione Granger alongside Daniel Radcliffe (centre) and Rupert Grint (right) who play Daniel Radcliffe and Ron Weasley in the Harry Potter saga . Emma was just 11 when she filmed Harry Potter and the Philosopher's Stone. She is pictured here bright-eyed at her first ever premier for the first film . 2002 . A year later saw the release of the second film in the series - Harry Potter And The Chamber Of Secrets which saw Harry Potter and Ron Weasley go it alone after Emma's character Hermione is petrified by a giant snake known as the Basilisk. Critics criticised the director Chris Columbus for under-employing Emma's talents in the film. After her appearance in the second Harry Potter flick critics criticised the director for underplaying Emma . 2004 . In the third installment of the Harry Potter series, Hermione took a more prominent role, aiding Harry in restoring peace in Hogwarts, travelling back in time. The actress earned kudos for her powerful female role after she famously punched the gang's arch Nemesis Draco Malfoy, which the actor Tom Felton described as 'hardcore'. The film also sees her famous frizz take some taming, as her hair appears softer and more tamed. 2005 . As Harry Potter And The Goblet Of Fire was released, Emma was recognised as an individual. She received a Bronze Otto Award for her performance and, after her Yule Ball costume sent many teenage boys' hearts a flutter, she landed a cover on Teen Vogue magazine. Hermione takes a much bigger role in Harry Potter And The Prisoner Of Azkaban . Emma won over the hearts of many teenage boys when she was transformed from a girl to a woman at the Yule Ball in Harry Potter And Yhe Goblet Of Fire . Emma may be an on-screen siren however she was still finding her fashion feet in 2005 . 2007 . In the fifth film - Harry Potter And The Order Of The Phoenix - we also begin to get a sense of her worth, with her earnings so far estimated to be Â£10m. This year also sees Emma branch out from her role as Hermione, taking the lead in the BBC production of Ballet Shoes based on the novel by Noel Streatfeild, which was aired over Christmas. It was also this year Emma considered leaving the Harry Potter franchise. When she was asked to renew her contract that she had been presented with at the tender age of nine, she wanted to give it serious thought after she said her life had become out of her control. 'I get told what time I can eat, when I have time to go to the bathroom. Every single second of my day is not in my power,' she said at the time. Eventually at the age of 16, she signed up for another five years with Warner Brothers. Emma's hair took a bleach blonde tone in 2007 following her appearance in the fifth Potter film . The BBC adaptation of Ballet Shoes was the first non-Potter role for Emma Watson aged 16 . 2008 . It was a role in which we heard Emma, but didn't see her as the actress voiced the role of Princess Pea in the animated film The Tale Of Desperaux. It was her first - and only - animated film to date. 2009 . In March 2009, Emma was named in sixth place on the Forbes list of the Most Valuable Young Stars. She was also namedÂ Hollywood's highest paid female starÂ havingÂ earnedÂ an estimated Â£19m aged just 19. In 2009 both Emma and her brother Alex (left) took centre stage in the Burberry campaign . It was to be the first of several modelling jobs for the actress . Emma took on her first modelling job in 2009, appearing in the AW09 campaign images for Burberry alongside her brother Alex. She also appeared in the brand imagery a year later for the AW10 campaign. As if she didn't have enough on her plate, Emma also embarked on her degree at Brown's University in USA, but shortly after dropped out in order to continue filmingÂ Harry Potter And The Half Blood Prince which was released that year. 2010 . In the penultimate Potter flick, Harry Potter And The Deathly Hallows Part 1, we see the trio step away from Hogwarts for the first time. The film was split into two parts for financial reasons. Emma became a regular at fashion week taking to the front row and brushing shoulders with stars. Pictured: Emma at the Burberry SS10 show with Gwyneth Paltrow and Mario Testino . Emma made headlines when she debuted a cropped haircut at the premier of Harry Potter and the Deathly Hallows Part 1, a far cry from Hermione's bushy waves . After getting a taste for fashion as a Burberry model, Emma was seen on the catwalks of several Fashion Week shows. She took front row at the Burberry catwalk in London where she was sat with Gwyneth Platrow and Vogue photographer Mario Testino. At the World Premier of Harry Potter, the actress showcased her desire to disassociate herself with Hermione when she debuted her cropped haircut. 2011 . This year saw the end of Hermione Granger for Emma after the release of the final film Harry Potter And The Deathly Hallows Part 2. Despite her previous gripes with the movies, Emma was moved to tears at the world premiere of the last instalment, which marked the end of 10 years of filming. 2011 saw the final instalment of Harry Potter and Emma was moved to tears at the world premiere . Emma grew as one to watch in the fashion industry when she was awarded Style Icon at the Elle Style Awards . After having waved goodbye to the Potter franchise, Emma picked up a new role as Lucy, a wardrobe assistant in My Week With Marilyn. Emma's style efforts were further acknowledged when the actress took home the Style Icon award at the ELLE Style Awards. Emma also returned to her studies at Oxford University before having to put her studies on hold in order to film. Her first post Potter role came when she acted alongside Eddie Redmayne in My Week With Marilyn . In 2012 Emma abandoned her English Rose status as she adopted an American accent to play Sam, a glamorous high school student in The Perks Of Being AWallflower . 2012 . Emma took a complete turnaround from her famous English schoolgirl role as she adopted an American accent in The Perks Of Being A Wallflower, in which she played Sam in the adaption ofÂ Stephen Chbosky's novel. 2013 . Emma took on her most unrecognisable role yet, playing the pot-smoking underage drinking Nikki in The Bling Ring, based on the true events of teenagers in LA who burgled from the homes of Hollywood A-listers. In a bizarre turn of events, Emma appeared in a cameo role as a more exaggerated version of herself along side Seth Rogan and James Franco, in the post apocalyptic film where she famously used a four letter swearword. Emma's role in The Bling Ring saw her go from British school girl to LA socialite in 2013 . 2014 . Emma proved she had brains as well as beauty when she graduated from Brown University with a degree in English Literature, after commencing her degree five years earlier. Additionally, Emma took on the role of Ila in Noah where she played the girlfriend of Noah's son, starring alongside Russell Crowe and Douglas Booth. But by far the most applauded achievement that Emma gained in 2014 was for her role as a UN Goodwill Ambassador for Women. In early 2014 Emma graduated from Brown's University with a degree in English Literature . The speech that she gave inÂ New York made waves around the world and paved the way for her to continue her work as ambassador. The Paris-born actress launched her HeForShe follows feminism's principles of striving for equal rights and opportunities for men and women, including the political, economic and social equality of the sexes. But it aims to repackage the concept without emphasis on oppression by the male sex. In fact Emma formally invited men - who may have previously felt alienated from the movement - to play a greater role in ending gender inequality. Emma was applauded by feminists as she launched the HeForShe campaign as part of her work as the UN Goodwill Ambassador for women . She addressed the United Nations in New York and called for the support of men in women's rights rather than the oppression of the male sex . The campaign attracted a celebrity following with Simon Pegg and Joseph Gordon Levitt and seeing the star recognised for something other than her role as the bushy haired Hermione. 2015 . Emma has a busy year ahead. September will see the release of her latest flick Colonia in which she plays a woman in search of her boyfriend who was abducted in Seventies Chile. She will also begin filming perhaps her most magical role yet as Belle in the live-action remake of Disney's Beauty And The Beast.</t>
  </si>
  <si>
    <t>Emma Watson celebrated her 25th birthday on 15 April .
The actress has been centre stage since the age of just 11 .
FEMAIL charts her journey from child star to a feminist icon .</t>
  </si>
  <si>
    <t>Discount supermarket Aldi is under fire for failing to notify customers of credit card fees six months after it promised the corporate regulator it would. The Australian Securities and Investments Commission (ASIC) took action against the supermarket company last year after an investigation revealed it did not disclose a 0.5 percent surcharge placed on transactions made using tap and go contactless payment systems in any of its stores. ASIC also found that ALDI failed to disclose the 0.5 percent surcharge it charges consumers paying by credit card in some of its stores. Scroll down for video . Discount supermarket Aldi is under fire for failing to notify customers of a 0.5 percent surcharge on credit card fees six months after it promised the corporate regulator it would . Aldi told the regulator it would put up signs at the entrance of stores and at registers to notify shoppers of the surcharge, as well as have cashiers inform customers before payments were made. But Fairfax MediaÂ reports that Aldi has not consistently disclosed the surcharge to customers and many were unaware about the additional fees. Some stores still do not have signs at entrances and signs at the registers warning of the surcharge are in tiny print. A spokeswoman for the supermarket said Aldi had carried out an audit last year to make sure appropriate signs were visible. 'If for any reason an Aldi store does not have the required signage, we will ensure that this is corrected immediately,' she said. The Australian Securities and Investments Commission took action against Aldi last year after an investigation revealed it did not disclose a 0.5 percent surcharge on transactions made using tap and go . Some stores still do not have signs at entrances and signs at the registers warning of the surcharge are in tiny print . Under the ASIC Act, retailers that fail to adequately disclose surcharges, or create the impression that surcharges do not apply, may be considered 'misleading or deceptive'. ASIC Deputy Chairman Peter Kell said retailers needed to disclose credit card surcharges. 'Merchants need to be transparent about fees and charges where credit card surcharges apply so that consumers can consider using other payment methods without any additional costs,' Mr Kell said. 'Consumers should also be mindful that payments by contactless or 'tap and go' cards are currently treated as credit card transactions, meaning that fees may apply where there are surcharges in place, even where they are using a debit card.' In ALDI stores all credit card transactions and all tap and go payments attract the 0.5 percent surcharge, irrespective of whether customers use a debit or credit card. An ALDI spokeswoman said it has always charged credit card surcharges to 'cover the costs associated with the service'. 'ALDI is aware there are high costs associated with accepting credit cards,' she said. Aldi told the regulator it would put up signs at the entrance of stores and at registers to notify shoppers of the surcharge, as well as have cashiers inform customers before payments were made . 'However, rather than inflating prices across the board, to compensate for the credit card acceptance costs, ALDI prefers customers to make the choice themselves.' Tom Godfrey, spokesman for consumer group Choice, said many shoppers were unclear about the charges that can come with using tap and go. 'Most people don't realise that tap and go relates to credit so obviously if you're using a credit facility surcharges can come with that,' Mr Godfrey said. 'What we take issue with is whether the surcharge is at a reasonable level, and what we have seen is excessive surcharges going on. 'The surcharge at ALDI is not excessive, but I don't think it's great they're charging a surcharge on a debit facility, so people's savings accounts.' Mr Godrey said shoppers needed to ask about surcharges before using tap and go. 'I think it's always important to ask - as you've seen with ALDI, you might assume there isn't a surcharge because Coles and Woolies don't have one,' Mr Godfrey said. 'If you're going to use tap and go you should ask what the surcharge will be, then ask for a surcharge free option.'</t>
  </si>
  <si>
    <t>Aldi under fire from corporate regulator for not disclosing credit card fees .
Australian Securities and Investments Commission took action against the supermarket last year after it failed to notify customers of surcharge .
Supermarket agreed to putting up signs and have cashiers notify shoppers .</t>
  </si>
  <si>
    <t>It seems an accepted trend that Chelsea midfielder Cesc Fabregas struggles during the second half of the season and the Spanish midfielder was one of the worst players on the pitch again in his country's 2-0 defeat by Holland on Tuesday. The 27-year-old spoke of his happiness in south west London earlier this week but his form has significantly dipped from that of the player who, around Christmas, looked a dead-cert to break the Barclays Premier League record for assists. On Tuesday - his first international appearance since October - he was given just four out of 10 by one Spanish newspaper and while his season is likely to end in success with the Premier League title following a Capital One Cup win, questions remain about Fabregas' durability. Cesc Fabregas (right) captained Spain on Tuesday but his poor form continued as they lost 2-0 in Holland . The Chelsea midfielder struggled to make an impact in midfield as the European champions fell to defeat . After a brilliant start to the season at Stamford Bridge, the Spaniard's form has dropped off somewhat of late . 'I'm playing almost every minute of every match (with Chelsea) and that's what makes me happy,' he said this week. But a long, intense campaign on his return to England is taking its toll on the Spaniard. Chelsea manager Jose Mourinho will have been concerned to see his player toiling in midfield for the full 90 minutes at the Amsterdam ArenA, adding to the fatigue that seems to have seen his role as a key man in the Blues' title charge decline of late. Fabregas captained the European champions in the Dutch capital but struggled to make any real impact against Manchester United's Daley Blind or goalscorerÂ Davy Klaassen. Jose Mourinho will be demanding more from his deep-lying playmaker in the Premier League run-in . Diego Costa and Fabregas enjoyed a great start together and linked up again in Chelsea's 3-2 win at Hull City . Fabregas was brilliant for Chelsea in their big win away at Swansea City in January but has struggled since . After his Â£30million transfer to Chelsea last summer, Fabregas' former club Barcelona released a statement that pointed at his traditional post-Christmas slump. 'There has been a downward trend in his stats every season at the club,' it read. 'Despite glowing starts to each campaign, Cesc's contributions to the cause gradually decreased as each season drew to a close. 'From being someone who joined in with the attack, supplying and scoring goals, the magic tended to fade later on in each season.' And it seems to have rung true on the stats front. Having picked up 15 Premier League assists by mid-January, he has just one in five games he has played since, and just four in 15 appearances for club and country in 2015. Thierry Henry's record of 20 had looked almost certain to fall but given his current form, Fabregas is now on track to fall just short. However, with nine games to play Chelsea are still to face six opponents who their key man in midfield has laid on goals against. Fabregas' former team-mate Thierry Henry (right) holds the record for assists in a Premier League season . Henry managed 20 assists in the 2002-03 season and Fabregas looked set to beat that haul before his slump . When he left Barcelona, the  club commented on Fabregas' unwanted reputation for a late-season slump . Their opponents on Saturday, Stoke City, as well as Queens Park Rangers, Manchester United, Arsenal, Leicester City and West Bromwich Albion have all been opened up by Fabregas' passing ability this season, while he scored in Chelsea's 2-0 win over Crystal Palace in October. The personal accolade will be important to the midfielder, but more key is the boost it could give to his club. Chelsea could need as many as six wins from their remaining nine games, and if Fabregas finds form again the Premier League title could be wrapped up within weeks. Mourinho will hope his assist for Diego Costa in Chelsea's last game against Hull City is a sign of a late-season resurgence to prove any doubters wrong. Fabregas laid on an assist for Costa in Chelsea's 3-2 win over Hull City, but that was his first in five games . Mourinho is looking to guide his team over the line in the Premier League title race, with Fabregas a key cog .</t>
  </si>
  <si>
    <t>Cesc Fabregas' poor form continued for Spain against Holland on Tuesday .
Chelsea midfielder captained his country but they lost 2-0 in Amsterdam .
If his form goes on he will not match Premier League assists record .
Thierry Henry's mark of 20 in 2002-03 is four more than Fabregas' total .
A resurgence in his form could help his club wrap up the Premier League .
Fabregas: I am going through a great moment at Chelsea .
CLICK HERE for all the latest Chelsea news .</t>
  </si>
  <si>
    <t>Pensioners are seven times more likely to develop serious skin cancer today than they were 40 years ago, research shows. Decades of cheap package holidays mean that thousands of retired people every year are paying with their health for sunburn they experienced in their youth. According to Cancer Research UK, men aged 65 and over are around ten times more likely to be diagnosed with malignant melanoma than those of their parentsâ€™ generation. Scroll down for video . Pensioners are seven times more likely to develop serious skin cancer today than they were 40 years ago, research shows . And older women are about five times more likely to develop this disease than someone of the same age were in the mid-1970s. Around 5,700 pensioners are now diagnosed with melanoma each year in the UK compared with just 600 a year four decades ago. Many of the patients being diagnosed today suffered cancer-causing sunburn when they were young, experts said last night. Although age is a major risk factor for melanoma, the huge increase is blamed on the cheap package holiday boom dating from the 1960s. Overall, 55.2 of every 100,000 people aged over 65 are diagnosed with skin cancer every year. In 1975 just 7.9 per 100,000 were diagnosed - a seven-fold increase. The figures are part of a worrying increase in incidents that affects all age groups. The continuing obsession with sporting a tan means the toll is likely to keep rising. Getting sunburnt once every two years can triple a personâ€™s risk of developing the disease, scientists suggest . Getting sunburnt once every two years can triple a personâ€™s risk of developing the disease, scientists suggest. Around 13,300 people across a wide range of ages are diagnosed with malignant melanoma in the UK each year making it the countryâ€™s fifth most common cancer overall and the second most common cancer in young adults aged 15 to 34. And with sunbeds still very popular, the number of diagnoses is expected to rise to 20,000 a year by 2027. In 1975 the figure was just 1,800. Professor Richard Marais, Cancer Research UKâ€™s skin cancer expert: â€˜Itâ€™s worrying to see melanoma rates increasing at such a fast pace, and across all age groups. â€˜Itâ€™s very important for people to take care of their skin in the sun. â€˜Itâ€™s also important for them to keep an eye on their skin and seek medical opinion if they see any changes to their moles, or even to normal areas of skin. â€˜Melanoma is often detected on menâ€™s backs and womenâ€™s legs but can appear on any part of the body.â€™ Each year, 2,100 Britons die from the disease. Dr Julie Sharp, Cancer Research UKâ€™s head of health information, said: â€˜Many cases of malignant melanoma, the most serious form of skin cancer, are preventable by taking precautions in the sun and making sure you donâ€™t burn. â€˜Sun damage accumulates over time so avoiding sunburn - and sunbeds - is key, as well as getting to know your skin type so you donâ€™t overdo it on the beach or even in the garden. â€˜You can burn at home just as easily as you can on holiday, so remember to spend time in the shade, wear a T shirt and a hat to protect your skin and regularly apply sunscreen that is at least Factor 15 and has four stars. â€˜Swapping bad sun habits for good ones could save your life.â€™ Sue Deans, a 69-year-old retired teacher and mother-of-three from Croydon, south London, who was diagnosed with malignant melanoma in 2000 after having a mole removed, said: â€˜I was part of the generation where package holidays became affordable and you could go abroad nearly every year. â€˜I donâ€™t think there was much understanding at the time about the impact that too much sun can have on your risk of getting skin cancer. â€˜And I loved the sun but suffered quite a bit of sunburn over the years. â€˜Iâ€™ve always been quite body aware so my cancer was spotted early. â€˜I had successful surgery and have been healthy since, but Iâ€™m always vigilant in keeping an eye out for anything unusual or persistent that might need to be checked. â€˜Now I make sure my grandson knows the dangers of getting caught out in the sun.â€™</t>
  </si>
  <si>
    <t>Decades of cheap holidays means retirees are paying for sunburn in youth .
Men over 65 ten times more likely to have disease than parents' generation .
Around 5,700 pensioners now diagnosed with melanoma each year in UK .</t>
  </si>
  <si>
    <t>Police investigating the murder of a five-month-old baby have today arrested her parents. The child's father, 25, and mother, 25, from Perry Barr, Birmingham,Â were held  after their daughter died yesterday afternoon. Police were called to their home at just before 1am yesterday morning because the baby was said to be suffering breathing difficulties. House: A baby was found dead at this home in Perry Barr, Birmingham yesterday this afternoon . The child was taken to Birmingham Children's Hospital but died hours later. A spokesman for West Midlands Police said: 'The death is being treated as suspicious; a post mortem will take place today to establish the exact cause of death. 'A 25-year-old man and a 22-year-old woman have been arrested on suspicion of murder and are currently helping police with their inquiries'. An ambulance crew was the first to arrive at the home on Tuesday evening, at around 11.45pm. Investigations: A 25-year-old man and 22-year-old woman, who may be the child's parents, were arrested by West Midlands Police . A West Midlands Ambulance Service spokesman added: 'We sent a paramedic in a rapid response vehicle and an ambulance crew was also in attendance. 'The youngster was taken to Birmingham Children's Hospital but due to the police investigation we cannot reveal any further details.' Sorry we are not currently accepting comments on this article.</t>
  </si>
  <si>
    <t>Police say baby had breathing problems and died yesterday afternoon .
Her father, 25, and her mother, 22, arrested in Perry Barr, Birmingham .</t>
  </si>
  <si>
    <t>It may look like CGI in the trailer, but the droid that will join R2-D2 in the forthcoming Star Wars film - The Force Awakens - is very much real. The robot, named BB-8, took to the stage at Star Wars Celebration convention in Anaheim, California, where it literally ran rings around the retro droid on its spherical body. JJ Abrams, the filmâ€™s director, confirmed that a real robot was used during filming, but did not reveal how it works. Scroll down for video . The robot, called BB-8 (left) stars in the eagerly anticipated film Star Wars: The Force Awakens and took to the stage at Star Wars Celebration convention in Anaheim, California, where it literally ran rings around retro droid R2-D2 (pictured right) Itâ€™s a question thatâ€™s got Twitter talking, with a user named Jock tweeting: BB8? BBGREAT more like and Jimmy Wong in LA saying: â€˜HOW DOES BB-8 WORK. It's so coooool.â€™ Joshua Harris, a teenager from Oxford said: â€˜#BB8 is one of the few things in life that makes me want to understand engineering, while Video editor Ron Dot Org tweeted: â€˜This is the part of the #StarWars event today that really blew my mind. #BB8 is not cgi. AT ALLâ€™. BB-8â€™s body is a spherical ball that allows it to move in any direction, but it also has a completely free-moving head that doesnâ€™t fall off, leaving applauding spectators wondering how it works. Speaking about filming the movie, JJ Abrams said: 'There were a lot of discussions about how having a CGI BB-8 could be so much easier for shooting. JJ Abrams, the filmâ€™s director, confirmed that a real robot was used during filming, instead of CGI, but did not reveal how the robot worked. Here, BB-8 the rolling droid BB-8 is spotted inside the Millennium Falcon, peeking around a corner . From today, Star Wars fans will be able to tweet using new emojis exclusive to the social network. Three emojiis have been introduced showing C3PO, a Storm trooper and a new droid. They have been rolled out in anticipation of the release of Star Wars: Episode VII The Force Awakens. To tweet a Star Wars emoji, users must include hastags: #C3PO, #STORMTROOPER or #BB8 which will be transformed into little cartoons. â€˜But we talked originally about it would be better for the film, for the actors, for the sets and the look of it if it were performed.â€™ He confirmed that BB-8 was â€˜built and puppeteeredâ€™ in the film, but no strings were visible when the beeping, chirping droid rolled on stage, leading experts to speculate that it must be controlled by at least one remote control. The robotâ€™s body is likely to be a large robotic ball, like a big version of the Sphero,Â Mashableâ€™s Andrew Tarantola speculated. The toy by Orbotix is controlled by a smartphone app using a Bluetooth connection and allows users to make it go in any direction â€“ much like the new droid. BB-8â€™s body is a spherical ball that allows it to move in any direction (pictured) but it also has a completely free-moving head that doesnâ€™t fall off, leaving applauding spectators wondering how it works . The robotâ€™s body is likely to be a large remote-controlled robotic ball, like a big version of the Sphero (pictured).Â The toy by Orbotix is controlled by a smartphone app using a Bluetooth connection and allows users to make it go in any direction â€“ much like the new droid . Professor Will Stewart, a Fellow of The Institution of Engineering and Technology in London, told MailOnline that the walking globe is easy to achieve â€“ â€˜we could build one if we had the budgetâ€™. â€˜Itâ€™s related to the default egg-race-style self-propelled double wheel device or the walk-in-balloon which anyone can try,â€™ he said, referring to a zorb, which humans walk inside and push against the side to move along. But the real mystery is how the robotâ€™s head can move independently but stay on top of the free-rolling ball. Itâ€™s possible that magnets are involved to â€˜stickâ€™ the droidâ€™s head to its body, but it would require remarkable control by a human operator to make sure itâ€™s head stayed on top of the body â€“ and the stage performance seemed effortlessness. It could be that the droidâ€™s head is a separate robot with its own set of remote controls, enabling it to â€˜lookâ€™ around. It's currently a mystery as to how BB-8 moves, but its white and orange case may hide a larger mechanism like that found in Sphero, which allows it to move quickly in any direction. The real question is how its head stays on . BB-8â€™s body is a spherical ball that allows it to move in any direction, but it also has a completely free-moving head that doesnâ€™t fall off, leaving applauding spectators wondering how it works. This image shows the robot on the set of the film, which will be released in the UK in December . It may be able to stay upright easily by depending on a gyroscope that tells it which way is up and use an accelerometer to monitor motion, much like many smartphone games. Magnets may still be used to keep the head in contact with the body. Professor Stewart said:Â â€˜The floating â€˜headâ€™ is probably on rollers magnetically bound through the plastic ball to the "driving" robot inside.â€™ He explained that rare earth magnets are very strong and light and the robotâ€™s â€˜movements are consistent with this, such as a tendency to move in the direction of travel.â€™ â€˜The inside and head could be wirelessly linked but given that this robot is radio controlled rather than autonomousâ€¦I suspect that head and body are just independently radio controlled.â€™ Itâ€™s possible that magnets are involved to â€˜stickâ€™ the droidâ€™s head to its body (pictured), but it would require remarkable control by a human operator to make sure itâ€™s head stayed on top of the body â€“ and the stage performance seemed effortlessness . From today, Star Wars fans will be able to tweet using new emojis (pictured) exclusive to the social network . Sphero is the world's first robotic toy ball that's controlled by a smartphone app. It's been suggested that BB-8 may use similar technology in its body. The Sphero toy can be programmed to weave in between objects, follow augmented reality race tracks and even keep a pet entertained. The 2.8-inch (73mm) ball travels up to 5mph (0.6 km/h), is fully waterproof and costs $99.99 in the U.S, and Â£99.99 in the UK. Sphero (pictured) is the world's first robotic toy ball that's controlled by a smartphone app . The gadget weighs 178g (0.4lbs) and has a gyroscope and accelerometer inside that connect to a tablet or smartphone via Bluetooth, as well as two rubber wheels. A counterweight gets the ball rolling on demand and sensors allow users to control the direction and speed of the ball. The wheels inside work like a hamster running inside a ball and never leave Sphero's surface, so it can turn corners at high speed. There are up to 30 games available via apps including driving, sports and arcade games, and the polycarbonate ball could soon be on its way to school classrooms to give children an insight into robotics. It is hoped the waterproof ball will inspire a future generation to get involved in computer science and design and technology.</t>
  </si>
  <si>
    <t>BB-8 moved in all directions on stage at Star Wars Celebration in Anaheim .
Director JJ Abrams said a real robot and not CGI was used in the film .
Audience wereÂ mesmerisedÂ by the droid but it's a mystery how it works .
Suggestions include giant robotic ball has another magnetic robot on top .</t>
  </si>
  <si>
    <t>(CNN)Sky watchers in western North America are in for a treat: a nearly five-minute total lunar eclipse this morning. Here's how it's unfolding: . It started at 3:16 a.m. Pacific Daylight Time, when the moon began moving into Earth's shadow.  For the next hour and 45 minutes, that shadow will move across the moon and engulf it at 4:58 a.m. Pacific Time. The total eclipse will only last four minutes and 43 seconds, and NASA says that makes it the shortest one of the century. Watch it live on NASA TV . While people west of the Mississippi River will have the best view, at least a partial eclipse will be visible across the nation. But sunrise will interrupt the show on the East Coast. Parts of South America, India, China and Russia also will be able to see the eclipse, but it won't be visible in Greenland, Iceland, Europe, Africa or the Middle East. A lunar eclipse happens when the sun, Earth and moon form a straight line in space, with the Earth smack in the middle. The sun shines on the Earth and creates a shadow. As the moon moves deeper into that shadow, it appears to turn dark and may even appear to be a reddish color.  Why red? Because Earth's atmosphere is filtering out most of the blue light. Some people have nicknamed the effect the "blood moon." NASA says lunar eclipses typically happen at least twice a year, but this eclipse is the third in a series of four in a row, known as a "tetrad."  The first was on April 15, 2014. The second was in September 2014, the next is Saturday and there will be one more, on September 28. If you want to learn more about the eclipse, NASA astronomer Mitzi Adams will take questions on Twitter @NASA_Marshall. Did you see the total lunar eclipse? Share your photos with CNN iReport.</t>
  </si>
  <si>
    <t>The total eclipse will only last 4 minutes and 43 seconds .
People west of the Mississippi River will have the best view .
Parts of South America, India, China and Russia also will see the eclipse .</t>
  </si>
  <si>
    <t>A week in the Bahamas, lapping up the sun and the odd glass of champagne, gazing across the yachts bobbing in the marina. It sounds idyllic, but perhaps is not the way you might imagine Ian Poulter prepares to win the Masters. But Poulter promises this break, just weeks before the first major of the year, means he will be fit and fresh for his latest assault on Augusta National. The downtime ensured plenty of opportunity to dream about feeling that green jacket draped over his shoulders, and what meal he would choose for the championâ€™s dinner the following year. Not that he needs to think too hard about that last bit. â€˜I hate tempting fate,â€™ he says while reclining on a lounger in his luxury holiday apartment in New Providence. â€˜But I know exactly what my jacket measurements are and I know exactly what [dinner] I would choose. But Iâ€™m not telling you!â€™ Ian Poulter  lines up his putt for birdie on the 18th hole during the first round of the Arnold Palmer Invitational . These are certainly not the words of a man who feels he is taking things too easy in the build-up to the most eagerly-anticipated week of the golfing year. â€˜Iâ€™ve tried every type of formula,â€™ he says. â€˜Iâ€™ve had two weeks off before; Iâ€™ve played [tournaments] during the run-in; Iâ€™ve tried going to Augusta several days before Masters week to get some extra prep in. Iâ€™ve tried everything but nothingâ€™s worked.â€™ So this year Poulter, who has two top 10 finish at the Masters in his 10 attempts, has simply said to hell with it, letâ€™s have some fun. Family comes first, practice comes second. Sharing his holiday with the world on Twitter comes third, of course. Poulter celebrates  during the fourball match on the second day of the Ryder Cup golf tournament . By now, however, the serious work has begun. Some of his time in the Bahamas was spent on the range, before the workload was ramped up last week. The Ryder Cup defines Poulter, gets his juices flowing, his eyes and veins popping like nothing else. But he lives for the annual trip down Magnolia Lane. â€˜The electricity, the tension, the buzzâ€™ of Masters week give him goosebumps. He admits to a â€˜love affairâ€™ with the place and its storied history. Only the Open Championship can compete with the Masters for his affections and ambitions. But at the age of 39, and with Rory McIlroy leading a new breed of power hitters ready to clean up the majors, Poulter knows he will not get too many more chances of claiming either prize. Poulter plays into the 13th green during the final round of the 2014 Turkish Airlines Open . So, if push came to shove, would he take a green jacket over a claret jug? â€˜Thatâ€™s a very unfair question,â€™ he says. â€˜I wouldnâ€™t take it. Because I think Iâ€™ll win a claret jug, and I think Iâ€™ll win a green jacket. And Iâ€™m quite happy to put my neck on the line.â€™ In a flash, there is the mentality that has vanquished many an American dream. Despite Poulterâ€™s Ryder Cup heroics, he has still never won a strokeplay event on US soil. He came close to victory in the Honda Classic last month but a final-round collapse featuring five balls in the water extended that duck. Yet the lion-hearted Englishman believes he will still claim the gameâ€™s two biggest prizes. Poulter admits the prospect of retiring without a major victory would leave him unfulfilled. But he has already written his rags-to-riches story, from assistant club professional in Hertfordshire to super-rich superstar in Florida. He knows he will be able to reflect one day on an extraordinary career. English golfer Poulter admits retiring without a major victory would leave him unfulfilled . â€˜Yeah Iâ€™d feel incomplete [without a major] but Iâ€™d feel very content living the rest of my life knowing that I gave it a good go. It wouldnâ€™t stop me sleeping at night, I can certainly say that much. I want to win, Iâ€™m passionate about winning, thatâ€™s what keeps me going. But if it doesnâ€™t happen, it doesnâ€™t happen. Iâ€™m working very hard and if guys beat me fair and square then thatâ€™s fine.â€™ Two top-10 finishes at Augusta in the last five years suggests there will not be too many who can be confident of beating Poulter next week. He admits, however, that the â€˜truly remarkableâ€™ McIlroy could be one of them. Going for the career grand slam at the age of 25 is simply â€˜incredibleâ€™, but even if this is not the week that feat is achieved, Poulter insists the Northern Irishman is already the equal of Gene Sarazen, Ben Hogan, Jack Nicklaus, Gary Player and Tiger Woods. Poulter smiles during practice ahead of the 2014 Ryder Cup on the PGA Centenary course at  Gleneagles . â€˜We knew years ago when he burst on to the scene this kid was going to be good,â€™ he says. â€˜We didnâ€™t know how good. It happens every decade or couple of decades that someone comes along, gets inspired, works incredibly hard, is very dedicated, and proves that anything is possible. â€˜Rory is one of those kids who has the natural talent, work ethic and is impressive to watch. When heâ€™s on form heâ€™s as good as anybody has ever been.â€™ But for all the effusive praise, Poulter rates Bubba Watson as the man to beat this year, not McIlroy. Rory McIlroy  hits his tee shot on the third hole during the first round of the Arnold Palmer Invitational . The defending champion will be chasing his third Masters win in four years and Poulter reckons the huge-hitting left-handerâ€™s game is so well suited to Augusta, even the world No 1 might not be able to match him. Six left-handed winners in the last 12 years â€” Mike Weir, Phil Mickelson (three times) and Watson (twice) â€” is clearly playing on Poulterâ€™s mind. He would not be alone among the players in wondering how they can compete on what Poulter admits is a â€˜bomberâ€™s courseâ€™. Still, is Bubba really the man to beat, rather than Rory? â€˜For sure. Absolutely. He hits it long, he hits a nice cut off every tee. When you hit it 340 yards with a slight cut, Iâ€™d like to play that golf course. Yeah, I think heâ€™s the favourite.â€™ So how can Poulter compete with Watson, McIlroy and the other monster hitters? â€˜That course lends itself to a cut, or if youâ€™re a right-hander a draw. We all know that before we get there. Itâ€™s a case of practising certain shots. There are some key holes round there which a draw will favour, or a cut of youâ€™re a left-hander. We all know it, we just have to work on it. â€˜I have to stick to my game plan. I canâ€™t hit it 340, Iâ€™ll try to get it out there at 300 and provided my short game and wedge game is very, very good and my putting is good then Iâ€™ll definitely have a chance come Sunday.â€™ If that plan comes to fruition, thereâ€™s a fair chance Poulter might spend more than just one week living it up in the Bahamas. Heâ€™d richly deserve it, too. And he wouldnâ€™t even have to spend time worrying about what heâ€™d choose for the champions dinner in 2016. Ian Poulter is Captain of the Ballantine's Golf Club, the first online, global golf club of its kind. Join for free at ballantinesgolfclub.com for exclusive content and rewards .</t>
  </si>
  <si>
    <t>Ian Poulter is on holiday just weeks before the first major of the year .
But Poulter insists he will return fit and ready for assault on Augusta .
The golfer has secured two top-10 finishes at Augusta in the last five years .
He admits retiring without a major victory would leave him unfulfilled .</t>
  </si>
  <si>
    <t>Caledonia, Michigan (CNN)Ben and Shelby Offrink met in college. It wasn't the most romantic setting -- a study group for calculus-based physics -- but Ben managed to turn it into a story worth telling by cheating. "I set up a study group and ended up telling the other people not to come so it would be just the two of us," said Ben with a smile. "He was sneaky," says Shelby. "Yeah, I wanted to meet her," says Ben, "and that was the best way I could figure out." Fast-forward eight years to 2014. Ben, now 34, and Shelby, a newly minted 30-year-old, were married and raising little Maeve, 3, and baby Hazel, 3 months, in Caledonia, Michigan, when life suddenly turns upside down. "I thought it was sciatica," Shelby says of the back pain and the "odd" feeling that prompted her to go to the hospital. "But I couldn't get the doctors in the ER to pay attention. So I went back the next day and told them that I was incontinent, and they did an MRI and there it was." "It" turned out to be an intramedullary glioblastoma, a highly aggressive form of brain cancer. Shelby's version was extremely rare because it was lodged in her spine instead of her brain. "So it's actually tangled into the spinal cord itself," Ben explains. "If you'd imagine a meatball inside of bunch of spaghetti, you can't just easily take it out without damaging a bunch of the spinal cord itself." Surgery removed 75%. The rest was treated with a combination of oral chemo and radiation. But suddenly a second spot above the first grew worse and the area of radiation had to be broadened. After a week of treatment, Shelby suddenly lost feeling in her legs. Unfortunately, the numbness became permanent. Before long, Shelby was paralyzed from the belly button down. But that didn't stop her fighting spirit or her sense of humor. Shelby nicknamed her tumors and decided to "terminate" them. "You pronounce it as 'tumah tumah-nator,'" Ben says. "Like how Arnold Schwarzenegger would say it if he had a tumor." As Shelby continued to fight and improve, in August 2014, Ben got some terrible news. The Hodgkins lymphoma he had fought and battled into remission when he was 20 had reappeared. And it probably had been hiding in his body for a few years, making it extremely hard to overcome. "I thought it was never a concern again," Ben says. "The procedures I went through, having a bone marrow transplant, I thought there wouldn't be any issues. It's been over 15 years. It caught everyone completely off guard." Ben was slated for a clinical trial with an experimental drug, but his alkaline phosphate levels were too high to meet the requirements. With no other options in the Grand Rapids, Ann Arbor or Detroit areas, he is now on generalized chemotherapy, hoping it will force the cancer into remission so he can undergo a bone marrow transplant. Two donors have been found that are a perfect match, if the cancer will respond. "As it goes on, they are saying it's getting harder and harder to treat," he says. "It's just like a car picking up speed. Eventually you're going to have 5 million cells, it's just going to keep growing and growing." Suddenly, both parents were undergoing the nausea, fatigue and discomfort of chemotherapy while trying to raise two small children. "Some days it does feel like a battle," Ben admits. "The days you are feeling absolutely horrible you don't even want to get out of bed, but you know you have to because you have to take care of the girls or help Shelby. Some days it's just way tougher than others." Friends and family became critical to the family's success, taking over updates to the family's online journal, and running fundraisers for medical expenses and building supplies to make the house wheelchair-friendly. "We'd had an amazing support group," Ben says. "Shelby has friends from high school who will drop everything to help us out at a moment's notice. And the community, it's just amazing for people to help that much. " "Even outside of our community, people we don't even know," adds Shelby, wiping a tear from her eye. "We've had care packages sent from Ireland, Sweden and Australia. It means a lot." This January came the worst news yet. Shelby's cancer, which had retreated from her spine, suddenly appeared in her brain. Three tumors. Inoperable. What is Shelby's reaction? "I'm not giving up," she says. "Ben and I have a long road ahead of us. We know it's going to be hard, but we're going to do it." "For me it's just something that you have to do," Ben says. "You have to fight it and you have to beat it because there is no option." Maeve, who is 4 years old now, and Hazel, 1, will have a home with Ben's brother if the worst is to happen, and friends are setting up fundraisers for the girls' education. But that's not the focus of Ben and Shelby's fight. They want to get well. "Yeah, we have two little ladies we have to take care of," Shelby says, "and lots of family and friends that care about us." "She's not just doing it for herself, she's doing it for her whole family, especially her girls and her husband, Ben," said Jay Tomczak, Shelby's older brother. "She's not going to ever give up. What we really need is hope." The Offrinks would like help finding clinical trials to address the rare cancers they are fighting, as well as access to cancer centers with more advanced techniques than are available in Michigan. "We're going to get all of our information and would like to go to Harvard or Mayo (Clinic) or places where maybe they do have more experience, and act in a shorter time frame," Shelby says. "If, right now, we can find two or three trials that maybe Shelby can get into, or a trial drug for me to try instead of the path I'm on right now, it could definitely benefit us," adds Ben. "We just can't wait," Shelby says. Her prognosis is about six months, she says, and a year for her husband. "Never give up, because there's no reason to. Just keep fighting," Shelby says. She breaks into tears: "Especially when you have someone special to fight for and everyone has someone special to fight for -- there's no one who doesn't."</t>
  </si>
  <si>
    <t>UPDATE: Shelby Offrink lost her battle to cancer on June 28, 2015 .
Offrink was diagnosed at 30 with rare inoperable brain cancer .
Her husband, Ben, was diagnosed with Hodgkin's lymphoma, which had been in remission 15 years .</t>
  </si>
  <si>
    <t>If Bayern Munich manage to overturn the 3-1 Champions League quarter-final first leg scoreline handed to them by Porto last week, Xabi Alonso will have his eyes on a very special record. Should Pep Guardiola's side go all the way and claim this season's title as European champions, Alonso will become only the second player to win European football's top trophy with three clubs having held it during his time at Liverpool and Real Madrid. The only other player to have done so is AC Milan legend Clarence Seedorf, who lifted the famous piece of silverware for Ajax, Real Madrid and Milan. Xabi Alonso could become only the second player to win the Champions League with three different teams . Alonso in action during Bayern Munich's 3-1 Champions League quarter-final defeat against Porto last week . It is quite an achievement, and one that the Spanish maestro recently admitted to thinking about. 'There is one player who has won three Champions Leagues with three different clubs: [Clarence] Seedorf. Of course it is in my mind. The end of my career is near,' Alonso toldÂ The Telegraph. 'I don't have many years left but it is one of the targets. It is an individual target and it would be great to win the third one with a third club because the Champions League is special,' he added. Alonso won the Champions League in his first season at Liverpool when he scored the decisive equaliser in 2005. And last season he was part of Carlo Ancelotti's side to take the title, even though his yellow cards throughout the tournament meant he was forced to sit in the stands for the final win over Atletico Madrid. Alonso celebrates winning Europe's top club prize in his first season with Liverpool in 2005 . Alonso (on the ground) scored the equaliser for Liverpool during the 3-3 against AC Milan before the English club won 3-2 on penalties . Jose Bosingwa - Porto (2004), Chelsea (2012) Paulo Ferreira - Porto (2004), Chelsea (2012) Cristiano Ronaldo - United (2008) Madrid (2014) Deco - Porto (2004), Barcelona (2006) Thiago Motta - Barcelona (2006), Inter Milan (2010) Owen Hargreaves - Bayern Munich (2001), United (2008) Paulo Sousa - Juventus (1996), Dortmund (1997) Vladimir Jugovic - Red Star Belgrade (1991), Juventus (1996) Didier Deschamps - Marseille (1993), Juventus (1996) Edwin van der Sar - Ajax (1995), United (2008) Christian Panucci - Milan (1994), Madrid (1998) Marcel Desailly - Marseille (1993), Milan (1994) Dejan Savicevic - Red Star Belgrade (1991), Milan (1994) Ronald Koeman - PSV (1988), Barcelona (1992) Miodrag Belodedici - Steaua Bucurest (1986), Red Star Belgrade (1991) Jimmy Rimmer - United (1968), Villa (1982) Saul Malatrasi - Inter Milan (1965), Milan (1969) Seedorf won the title a total of four times in his illustrious career - in 1995 with Ajax, 1998 with Madrid and twice with Milan, in 2003 and 2007. At 33 and with a club as strong as Bayern on a two-year deal under Pep Guardiola, Alonso could even attempt to match Seedorf's total achievement. Thiago Motta could also equal Seedorf's record if he manages to earn a Champions League medal with Paris Saint-Germain, but the 32-year-old midfielder has his work cut-out as the Ligue 1 side trail to a 3-1 aggregate scoreline against Barcelona. Names to have retired with two Champions League medals while at two different teams include the likes of Deco with Porto (2004) and Barcelona (2006) and former Manchester United goalkeeper Edwin van der Sar who had been part of the 1995 Ajax squad before holding the trophy once again with the Red Devils. Midfielder Thiago Motta could would equal Seedorf's record if he were to win the Champions League with PSG . The Spaniard was suspended for Real Madrid's Champions League final victory against Atletico last year . Clarence Seedorf (centre) won four Champions League with three clubs, including two with AC Milan . The Dutch midfielder celebrates with the famous trophy after Madrid's victory against Juventus in 1998 .</t>
  </si>
  <si>
    <t>Xabi Alonso won UEFA Champions League with Liverpool and Real Madrid .
He scored the vital equaliser for the Reds in his first season at the club .
The Spaniard was in Real Madrid's triumphant side last season .
Clarence Seedorf won with Ajax, Real Madrid and twice with AC Milan .
Bayern suffered 3-1 quarter-final first leg defeat against Porto .
Thiago Motta has also won European trophy with two different clubs .</t>
  </si>
  <si>
    <t>A photo of a relaxed and happy surfer seems all but a distant memory as that same man is now fighting for his life after being mauled by a Great White Shark. Chris Blowes, was viciously attacked by what has been described as a ' massive monster', about 350 metres offshore near Right Point on the south-western side of Fishery Bay in Port Lincoln National Park, when he was attacked at 9.45am on Saturday. The 26-year-old is in a critical condition at the Royal Adelaide hospital after the horrifying moment which was witnessed by about a dozen other surfers who were in the water at the time andÂ believed the six-metre creature swam away with the surfer's leg and a surfboard in its jaw. Scroll down for video . Chris Blowes (pictured left) is fighting for his life after being mauled by a Great White shark in South Australia . Mr Blowes was taken to Port Lincoln hospital before being airlifted to Adelaide on Saturday . Mr Blowes' family have released a statement expressing their gratitude for all of the support and well wishes they have received during this traumatic time. 'Currently our sole focus is on our unified, unconditional support and belief towards Christopherâ€™s big fight he has ahead, and we ask that our privacy in being able to provide that is respected at this time,' the statement said. 'From the bottom of our hearts we wish to thank his inspirational mates who rescued him and got him to safety and all of the wonderful medical professionals both here in Adelaide and in Pt Lincoln who have attended to Christopher.' A Royal Adelaide hospital spokesman confirmed to Daily Mail Australia that Mr Blowes had lost a leg and was in a critical condition in intensive care. Onlookers have described the distressing moment they saw the surfer attacked by the predator. 'The shark came in and bit his leg off and the guys helped him in and carried him up the cliff,' said Glenn Lugg, who has been surfing in the area for 25 years. 'I was just watching the shark go out to the ocean with his board still attached. Obviously the shark still had his leg and he was still swimming around with it,' Mr Lugg told Adelaide Now. Friends have begun to send their love and support to Chris and his family on social media as he battles to stay alive following the horrendous incident . Concerned friends of Chris send their best wishes to him and his family . Friends have begun to send their love and support to Chris and his family on social media as he battles to stay alive following the horrendous incident. 'Thoughts are with Chris Blowes, family and friends. Get Well mate,' Daniel Gannon posted on Twitter. While Belinda Wicks posted on her Facebook page: 'Sending all my love and thoughts to Chris Blowes and family.' Mr Lugg was told to call an ambulance while his fellow surfers pulled Mr Blowes from the water, up the beach on a surfboard and into a car to take the 26-year-old to hospital. The shocked witness said the experience was 'pretty traumatic', but that everyone involved did a great job. A friend of Mr Blowes, Ty Swan, described the 26-year-old as a 'good bloke', and that he had been bitten in the middle of the thigh. Mr Swan placed a sign at the popular tourist beach to let others know of the attack. Another witness, who was surfing at the time, told Daily Mail Australia that 'there was blood everywhere'. The injured man was initially taken to Port Lincoln Hospital with life-threatening injuries but been been airlifted to Adelaide for further treatment. Shocked witnesses said after the attack, which took place at Fishery Bay, South Australia, the six-metre shark was seen swimming away with the surfer's leg in its mouth . The 26-year-old was airlifted to Adelaide for further treatment after he was bitten by a shark . Another man said those closest to the badly injured surfer acted quickly without any thought of danger to themselves. 'I was just watching the shark go out to the ocean with his board still attached,' another witness told the Sunday Mail. 'Obviously the shark still had his leg and he was still swimming around with it.' The man said even though he was 50 metres from the shark, he could see its 'massive' pectoral fin - and he had no doubts it was a great white shark, the most feared creature in the sea. However details of the type of shark and the man's injuries have not been released or confirmed. Mr Blowes is in a critical condition after the shark attack in Fishery Bay, Port Lincoln, in South Australia . Fishery Bay is on South Australia's west coast, which is about seven hours from Adelaide . Witnesses have described the horrifying moment that they saw Mr Blowes mauled by a Great White shark . After the shark victim had been brought ashore and carried up a slope to a parking area, he was loaded into a car. He remains in a critical condition after beign airlifted via a MedSTAR retrieval team to the Royal Adelaide Hospital for further treatment. Police were working with Fisheries officials, the local council and Surf Life Saving SA to post signs on the beach warning others promptly after the shark attack. The attack happened during conditions that police and marine experts have previously said are dangerous. The overcast conditions make it difficult for surfers to see sharks that might be in the area and it is believed that sharks often mistake humans for seals or dolphins. The incident comes after surfer Jake Heron managed to fight off a four metre Great White at the same beach 10 years ago which attacked him just 10 metres from shore by punching and kicking it . He escaped with 20 stitches in his arm and 40 stitches in his thigh. Jake Heron was mauled by a four-metre Great White in 2005 . Wildcatch Fisheries SA chairman Jonas Woolford said the number of shark sightings in the area had risen recently. 'There has been a number of sightings just recently actually at a number of locations along the coast near to Fishery Bay, just around the corner, the sightings have said that the sharks have been rather aggressive actually,' Mr Woolford told the ABC. 'It's been reported that there hasn't been many for about 10 or so weeks, so whether those ones that have been laying low are now coming back to the areas which they normally frequent and they may be rather hungry ... but yes, there has been more sightings around just recently.'</t>
  </si>
  <si>
    <t>Chris Blowes is in a critical condition after a shark attack in South Australia .
Police said the 26-year-old was attacked 350m offshore at Fishery Bay .
He is in a critical condition in intensive care at Royal Adelaide hospital .
The attack by a Great White shark happened just before 10am on Saturday .
Witnesses claim the predator bit off the man's leg and swam away with it .
His family released a statement thanking for the support and well wishes .
South Australia has been the site of numerous shark attacks .</t>
  </si>
  <si>
    <t>Jurgen Klopp has told Borussia Dortmund he wants to quit at the end of the season, according to reports in Germany. The 47-year-old manager believes he has taken the Bundesliga club as far as he can and wants a new challenge after a year off. The club have called a press conference for Wednesday at 12.30pm. Jurgen Klopp has told Borussia Dortmund he wants to leave the club this summer . Klopp could be heading for the exit door after seven largely successful years at Dortmund . A downcast Klopp during Dortmund's 3-1 loss to Borussia Monchengladbach at the weekend . Martin Samuel on why Premier League clubs should be trying to entice Klopp . Klopp has been linked with a move to the Barclays Premier League and this news will have Arsenal and Manchester City, among others, on alert. The German newspaper Bild report that Klopp has told Dortmund chief executive Hans-Joachim Watzke he wants to leave after seven years at the Westfalenstadion. In that time, he has won two Bundesliga titles and the German Cup, as well as guiding the team to the Champions League final in 2013. Bild report that the former Mainz coach Thomas Tuchel, 41, is in the frame to take over. Although Klopp is contracted to Dortmund until 2018, he is understood to be exhausted following a difficult season in which the club have flirted with relegation. Dejected Dortmund players Neven Subotic, Mats Hummels, Sokratis and Ciro Immobile after Saturday's loss . The season has been one of struggle for Dortmund, who flirted with relegation from the Bundesliga . Klopp shakes hands with Arsenal manager Arsene Wenger before their Champions League tie in November . The news about Klopp's future will place a number of Premier League clubs on alert . Bundesliga 2010-11, 2011-12 . German CupÂ 2011-12 . DFL-Supercup 2013, 2014 . T-Home Supercup 2008 . UEFA Champions League runner-up 2012-13 . German Manager of the Year 2011, 2012 . Sitting in 10th position, Dortmund find themselves 37 points behind rivals and league leaders Bayern Munich. But even this is an improvement on a catastrophic first half of the season in which they won just four league games before the winter break and sat bottom for three weeks. They suffered further embarrassment in the Champions League, beaten 3-0 at home by Juventus in the second leg of their last-16 tie to complete a 5-1 aggregate defeat. The relationship between Klopp and bosses Watzke and sport manager Michael Zorc has become increasingly strained. Bild also claim that Zorc met with Tuchel back in April 2014 amid speculation that Klopp was set to join a Premier League club then. 15/8 - Man City . 11/2 - Real Madrid . 6/1 - Arsenal . 6/1 - Liverpool . 7/1 - Barcelona . 10/1 - Chelsea . 10/1 - Bayern Munich . 12/1 - Man United . 17/1 - Everton . 33/1 - Southampton . 33/1 - Atletico Madrid . 45/1 - Newcastle . 45/1 - West Ham . Odds courtesy of Paddy Power, correct at time of publication .</t>
  </si>
  <si>
    <t>Premier League clubs on alert after shock reports from Germany .
Klopp has told Dortmund bosses he wants to leave in the summer .
Press conference has been scheduled for 12.30pm .
The 47-year-old has been linked to Arsenal and Man City jobs .
Klopp has won two league titles and the German Cup in seven years there .
BREAKING NEWS: Klopp confirms he will leave Dortmund in the summer .</t>
  </si>
  <si>
    <t>(CNN)An Arizona police chief on Wednesday supported an officer's decision to drive his car into an armed suspect, saying that although the move could have killed the suspect, deadly force was justified. Video of the incident, recorded February 19 by the dashboard cameras of two Marana police cars, shows one of the cars running into a suspect with who had a rifle in the city about a half hour from Tucson. The suspect, 36-year-old Mario Valencia, survived and was hospitalized before being criminally charged. Marana police Chief Terry Rozema was asked Wednesday on CNN's "New Day" whether police were fortunate that Valencia didn't die. "That very well may be ... that it's luck that he is still alive. The fact of the matter remains, though, deadly force was authorized," Rozema said. "So if he ends up dying in that situation, (then) he ends up dying, and that's unfortunate, (but) that's not the desire of everybody," the chief added. The footage has stirred debate about what type of force police should have used. In one of the dashcam videos, an officer who was tailing a walking Valencia at slow speed reports over the radio that the suspect has fired one round in the air with a rifle he is accused of stealing that morning from a Walmart. Another patrol car zooms past, runs into the man from behind, then hits a short cinder block wall next to a driveway. Video from Officer Michael Rapiejko's camera shows Rapiejko's vehicle running into Valencia, with the windshield smashing as the car hits the wall. Police in Marana justified Rapiejko's actions. "We don't know that if (Rapiejko) lets him go for another 10 seconds, (Valencia) doesn't take somebody out in the parking lot," Rozema said. "And then we're answering some completely different questions: 'Why didn't you act sooner? ... This guy had a gun ... Why didn't you stop this guy before he shot my wife, before he shot my husband, before he shot my child?' " The video has stirred debate about what type of force police should have used to detain the man. Valencia's attorney, Michelle Cohen-Metzger, told CNN on Tuesday that "it is miraculous that my client isn't dead." "Everything in the video seems to point towards an obvious excessive use of force, Cohen-Metzger said. Tucson Police Sgt. Pete Dugan told CNN that Valencia was involved in several incidents there the day he was struck. At 6:45 a.m. on February 19, Valencia allegedly robbed a 7-Eleven in Tucson with a metal object in his hand. Authorities said he was dressed only in his underwear. He was charged with theft. A little more than an hour later, police said, Valencia set a fire at a church for which he was charged with arson of an occupied structure. Just after that he entered a home and stole a car, police said. Authorities said he drove to a Walmart in Marana, where he allegedly stole a .30-30 rifle and ammunition. He fled the store with Walmart employees in pursuit. Police encountered him in a business park walking down the road. An officer told him several times to drop the rifle, Lt. Tim Brunenkant with Marana police said in an email containing a timeline of events. Valencia, police said, walked away from the officer, turned a corner and stopped. Valencia pointed the rifle at the officer then walked away again toward a Coca-Cola bottling plant and another business. "As Mario Valencia briskly walked towards Sargent Controls (local manufacturer), Officer Michael Rapiejko uses his marked police car to stop the dangerous situation Mario Valencia created," Brunenkant wrote. Brunenkant also said by phone that before Rapiejko's encounter with Valencia, the suspect had pointed the rifle at his head multiple times and threatened suicide before fleeing. Rozema said that Valencia's firing of the weapon, his refusal to obey the first officer's commands to drop the gun and the pointing of the gun at the officer were key. "And so you have another officer who sees and seizes an opportunity to end the threat and put an end to the situation," the chief said. Cohen-Metzger criticized the fact that Rapiejko hit Valencia from behind. "My client's back was turned and the officer drove right into him," she said. "It isn't that dissimilar to a police officer shooting a fleeing suspect in the back." CNN affiliate KOLD reported Valencia was in serious condition when he was taken to the hospital and was released into police custody two days later. Valencia faces 15 charges, including three counts of aggravated assault, three counts of armed robbery and possession of a deadly weapon by a prohibited possessor. Cohen-Metzger said he had a prior record. His next court appearance is May 18. He is in the Pima County Jail. Authorities said no charges have been brought against the officer. CNN's Tony Marco contributed to this report.</t>
  </si>
  <si>
    <t>Chief tells CNN that deadly force was warranted .
Chief: If suspect ended up shooting people, police would be answering different questions .
Incident happened February 19 in town near Tucson, Arizona .</t>
  </si>
  <si>
    <t>A traumatised mother has been left with a phobia of all things yellow after she was hit by a canary-coloured taxi. Lorraine Cobourn cannot even handle bananas following the incident that left her with a broken hip. The 51-year-old had to leave her job as a Barclays bank clerk as a result of the injuries she suffered when the yellow taxi struck her in May last year. She has received two payouts and is now undergoing counselling to help her deal with the psychological damage she received - including a terrible fear of anything yellow. Lorraine Cobourn (pictured) cannot even handle bananas after being hit by a yellow taxi in May last year . Ms Cobourn, of Oakwood, Derby, said: 'It sounds crazy I know, but I can't even touch bananas unless they're wrapped in cellophane - and I only ever buy green ones. 'I can't look at yellow number plates either. And If something yellow comes into the corner of my eye when I am watching TV I have to switch channels. 'I also gasp or sigh if I see a yellow taxi when I am out. I'm terrified of them, and if I saw a yellow taxi on the street I would feel this urge just to drive into it.' She added: 'Obviously I didn't but it felt like there was something in my brain that needed to be released. 'It's very difficult but I try to have yellow flowers in my house to try and cure this fear.' She added: 'It has had an absolutely massive impact on my life. 'The whole incident was incredibly traumatic and I am still coming to terms with it. I cannot face returning to the accident site. The mother-of-two was hit by one of Derby's distinctive yellow Hackney Carriages (pictured) in the city centre . The 51-year-old had to leave her job as a Barclays bank clerk as a result of the injuries she suffered . 'You never expect something like this to happen to you.' She was struck by one of Derby's distinctive yellow Hackney Carriages in the city centre as she crossed a road ten months ago. She was hit as the cab reversed at speed - before the driver left the scene without helping her. He initially denied any involvement in the incident, but was charged with driving without due care and attention, eventually pleading guilty to the offence on the day of his trial. He was fined Â£400 pounds and given seven penalty points. Speaking about the accident, Ms Cobourn said: 'I looked up and the next thing I knew I was on the road. I couldn't feel anything from my waist down, I thought I had broken both my legs. The pain was like nothing I have ever felt before - it was absolutely agonising.' Chromophobia, also known as chromatophobia or chrematophobia, is a persistent, irrational fear of colours. More severe cases of this phobia can hinder daily activities for some people. People with the phobia may associate a distressing event with a specific colour. The phobia can develop following a trauamatic event involved either one or more colours, while some people become sensitive only to particular shades. Fears of specific colour is called erythrophobia for the fear of red and leukophobia for the fear of white. Although actually clinical phobias to colours are rare, colours can elicit psychological reactions or hormonal responses. Symptoms can vary and may include anxiety, including palpitations, chest discomfort, shortness of breath and tremors. Effective treatment for this phobia involves methods that include systematic desensitization and therapy. She initially had pins put in her hip at the Royal Derby Hospital but later needed a second operation - and a complete replacement. She now has to rely on son Jack, 16, to help around the house. She has received two interim payments to help pay her mortgage and bills while injury lawyers deal with her claim for compensation. The taxi driver's insurers have already admitted liability. Ms Cobourn added: 'One of the most difficult aspects to deal with was the fact the driver did not try to help me and also denied the incident. 'I had to brace myself for a criminal trial only for the guilty plea to come at the last minute - when paired with my health problems, it was incredibly hard to cope with. 'The financial support my lawyers have secured has been a huge help and really eased my financial worries while I have been unable to work. 'I'm now looking to the future and hope that gaining justice regarding the crash will help me to move forward with my life.' Ian Whittaker, an associate solicitor at legal firm Irwin Mitchell, which is representing Ms Cobourn, said: 'This case is a terrible example of the life-changing consequences that road traffic collisions can have on those involved. 'Not only did Mrs Cobourn need major hip surgery and require adaptations to her home, but she has suffered financial worries due to being unable to work and continues to receive counselling support as she works to come to terms with the psychological effects of the incident. 'We are delighted to have helped her secure interim payments that provide reassurance and financial support at this incredibly difficult time, and also hope to work quickly to help her secure justice regarding her case following the admission of liability from the driver's insurer.'</t>
  </si>
  <si>
    <t>Lorraine Cobourn cannot even handle bananas following the incident .
The 51-year-oldÂ suffered a broken hip after the accident in May last year .
She is now undergoing counselling to cope with psychological damage .
Ms Cobourn said: 'It sounds crazy I know, but I can't even touch bananas'</t>
  </si>
  <si>
    <t>Liverpool boss Brendan Rodgers has revealed how rejection as a young player has inspired him to give the likes of Raheem Sterling and Jordon Ibe their break in the first team. Rodgers failed to make it as a professional footballer despite leaving Northern Ireland for England at the age of 16 and training with the Reading youth team. The Reds manager believes the memory of missing out on a first team spot despite being promised one has helped him to handle Liverpool's young players. Brendan Rodgers takes positives from his experience of not making it as a professional footballer . 20-year-old star Raheem Sterling (left) has flourished under the guidance of Rodgers . Speaking of his experience, Rodgers told Barclays: 'I felt as a young player I didn't get the chance. I was a talented youth player in Northern Ireland. 'I came to England, to Reading when I was 16. I was captain of the youth team and was then in the first team squad. 'The manager at the time asked me to play in the reserve game on the Monday to get some game time then look to make my first team debut on the Wednesday against Fulham. The Reds manager believes the memory of missing out on a playing career has helped him in the long run . Rodgers failed to make it as a professional footballer despite leaving Northern Ireland for England aged 16 . 'When Wednesday came, I was expected to play and it ended up that I didn't play. That hit me probably harder than it should have done. 'I felt that from that moment that I was probably never going to get the chance.' The 42-year-old believes those experiences as a youngster have helped him to nurture the talents of the likes of Sterling, who has already made 120 appearances for Liverpool at the tender age of 20. Rodgers (centre) described himself as a 'talented youth player', but he failed to make the grade . Rodgers (middle row, second up) was on the books at Reading where he was captain of the youth team . Sterling made his Liverpool debut in August, 2012 as Liverpool were beaten 2-1 by Norwich City . Rodgers added: 'But those negative experiences, I was able to turn them into a positive in my life and in my work. 'I could help young players and prepare them. If I told young players they were going to play, they would play. 'There comes a time when you have to let them go. Sometimes you never know until they're in the arena. They just want that opportunity.' Jordan Ibe looks to have a bright future at Liverpool as Rodgers looks to give youth a chance .</t>
  </si>
  <si>
    <t>Brendan Rodgers failed to make it as aÂ professionalÂ footballer .
Rodgers left Northern Ireland at the age of 16 to prove himself at Reading .
The Liverpool boss was forced to quit playing by the age of 20 .
42-year-old believes past experiences have inspired him to look after Liverpool's young stars .</t>
  </si>
  <si>
    <t>A series of images showing the heartbreak, brutality and horror of the Ebola virus as it tore through West African communities has taken the top prize at the world's largest international photography competition. American John Moore's poignant photographs of the outbreak in Liberia were praised by the judges for compassionately illustrating how people's daily lives were destroyed and families decimated by the deadly disease. The Sony World Photography Award winners were announced at a gala in London last night, where Mr Moore's images were named the best from a group of first place winners in categories that included architecture, arts and culture, conceptual, contemporary and landscapes. Omu Fahnbulleh stands over her husband Ibrahim after he fell and died in a classroom used for Ebola patients in Liberia last year . Another of John Moore's award-winning images shows a Doctors Without Borders health worker carrying a child suspected of having Ebola at a treatment centre. Although the little girl and her mother showed symptoms of the virus, they survived and were released a week later . A burial team from the Liberian Red Cross sprays disinfectant over the body of a woman suspected of dying from the deadly disease . A despairing woman crawls towards the body of her sister as burial team members carry her from the site of her death. Mr Moore's images earned him the top gong, as well as first place in the Current Affairs category . Photographer John Moore, who is based in New York, receives his award on stage at the awards gala held in London last night . Other photo projects submitted for consideration included children playing football in one of Argentina's most dangerous slums, a stunning image of a starry Malaysian night sky, and pictures of people living in the inhospitable industrial outskirts of St Petersburg, Russia. In winning the Photographer of the Year award, Mr Moore - who operates as a special correspondent for Getty Images - received a $25,000 prize and hi-tech Sony photography equipment. The judging panel said: 'It is his spirit in the face of such horror that garners praise. His images are intimate and respectful, moving us with their bravery and journalistic integrity. 'It is a fine and difficult line between images that exploit such a situation, and those that convey the same with heart, compassion and understanding, which this photographer has achieved with unerring skill. 'Combine this with an eye for powerful composition and cogent visual narrative, and good documentary photography becomes great.' Based in New York, Mr Moore has photographed in more than 70 countries and has won numerous accolades for his previous work. This year's awards attracted a record-breaking number of entries, with 173,444 images submitted from 171 countries. Yong Lin Tan won the competition's youth award for this stunning image, which was taken in the back alley of the photographerâ€™s grandmotherâ€™s house in Kedah, Malaysia . Sebastian Gil Miranda, from France, received special praise for his images showing youngsters playing football inÂ Jose Leon Suarez, Buenos Aires - one of the most dangerous neighbourhoods in Argentina . A young child, whose face is obscured by the football, plays with his friends in the neighbourhood. The series of images took first place in the Campaign category and attempted to illustrate a social project aimed at keeping children away from drug trafficking . British photographer Simon Norfolk's images of mapping with a pyrograph on Mount Kenya won first place in the Landscape category . The flames illustrate the melting away of the Lewis Glacier - by indicating where the glacier used to reach in 1934 . Svetlana Blagodareva, from Russia, won the Student Focus category for her images showing people who live on the outskirts of St Petersburg . The images used portrait-style photographs, laid atop images of the industrial and inhospitable area in which they live . An American teenager tweets during her prom in the winning image from the Arts and Culture category. The photographs showed U.S. teenagers as they went through their high school rite of passage . Aristide Economopoulos' photographs also covered dancing students at a prom in Verona, northern New Jersey . Ruben Salgado Escudero, from Myanmar, submitted this photo of 20-year-old Shan farmer Mg Ko with his cow in Lui Pan Sone Village. Pictured under his arm is a solar panel . Another of Mr Escudero's images showed construction workers in Myanmar digging a household latrine in Pa Dan Kho Village. The photographs illustrated the effect the introduction of solar power electricity was having on the inhabitants of remote Myanmar . Two photographs taken by Bernhard Lang, from Germany, showed the incredible patterns beach umbrellas create from above. The images were taken on a beach along the Adriatic coastline between Ravenna and Rimini, Italy, and won the Travel category . The winner of the Architecture category was Cosmin Bumbutz, from Romania. The image shows the beds and room used for prisoners' conjugal visits . When Romania joined the European Union its prison system underwent major reform, prompting the creation of the visitation rooms . Donald Weber, from Canada, won the Still Life category with these pictures showing the crude handmade weapons used by protesters in Kiev, Ukraine . Fan Li, from China, claimed top placing in the Lifestyle category for these photographs showing the ethnic Yi people living in the Great Liangshan Mountains of China . The intimate photographs were taken as part of a projectÂ representing the life of the Yi people living in southwest China . Giovanni Trolio, from Italy, named his series The Dark Heart of Europe. It looked at the underbelly of the city of Charleroi, Belgium and won the People category . This series of images - named Faded History of the Lost - capture the missing posters of those who lost their lives in the Bangladesh Rana Plaza factory collapse in April 2013. Rahul Talukder claimed first place in the Conceptual category with the photographs . Scott Typaldos, from Switzerland, took these compelling images of people living inside mental health institutions in Bosnia . Named Butterflies Chapter 3, the photographs claimed first place in the Contemporary Issues category . Riccardo Bononi, from Italy, took these captivating images of female professional wrestlers in Bolivia to win the Sport category . Mr Bononi said he discovered the proud Bolivian tradition while working in San Pedro prison, La Paz, and noticed a woman living in the prison left the premises each weekend to fight. Pictured is a female wrestler .</t>
  </si>
  <si>
    <t>Getty Images photographer John Moore received the industry's top gong last night for his incredible photographs .
His pictures show the horror and heartbreak of the deadly Ebola virus as it ravaged West Africa last year .
The expert judging panel said his photographs conveyed the situation with 'heart, compassion and understanding'
He was named the winner from group of 13 photographers across categories that included landscapes and culture .</t>
  </si>
  <si>
    <t>Conviction:Â Amy Wilkinson, 28, left, the granddaughter of former Manchester United manager Tommy Docherty,  has admitted falsely claiming almost Â£18,000 in benefits . The granddaughter of former Manchester United manager Tommy Docherty has admitted falsely claiming almost Â£18,000 in benefits. Amy Wilkinson, 28, claimedÂ housing benefit and council tax benefit even though she was living in a home owned by her mother and her partner, who was also working. Wilkinson, who was a British Airways cabin crew attendant, was ordered to pay back a total of Â£17,604 that she claimed over two years when she appeared at South and East Cheshire Magistrates Court last week. She admitted two charges of dishonestly making false representations in order to claim housing benefit, Council Tax benefit and income support. Magistrates sentenced her to 24 weeks' imprisonment suspended for 24 months and ordered her to pay costs of Â£675 and a victim surcharge of Â£50. Her grandfather, Tommy Docherty, now 86, was manager of Manchester United from 1972 until 1977. He was sacked over his affair with the wife of the team's physio in 1977. Steph Cordon, Cheshire East Council's head of communities, said: 'It is a big mistake for fraudsters to think they can get away with claiming benefits they are not entitled to. 'They risk ending up with a criminal conviction for a serious offence of dishonesty and being ordered to repay the money they have falsely claimed. 'We have a zero-tolerance policy towards benefit fraud because we are determined to ensure that the benefits system works for people who really need help.' Wilkinson of  Knutsford, applied for housing benefit and Council Tax benefit in April 2011, saying that she was on a low income, was living in a privately-rented property and needed assistance with her rent and council tax, a court heard, . Football star:Â Tommy Docherty, now 86, was manager of Manchester United from 1972 until 1977, pictured here after winning the FA Cup in his final year at the club . She also made a claim for income support to help her and her daughter as she had no other income. Fundraising: A pregnant Amy Wilkinson outside Downing Street in 2011 after she raised Â£10,000 for charity after the death of her son . However, investigators from Cheshire East Council's benefit fraud investigation team and the Department for Work and Pensions found she had failed to declare that her mother owned the property for which she was claiming housing benefit. They also discovered that Wilkinson's partner had joined her household in January 2012 and had been supporting her and the family financially. Over a two-year period, she received a total of Â£17,604 in state benefits that she was not entitled to. She will have to repay in full the benefits that she fraudulently obtained. In 2011 she raised more than Â£10,000 for baby charity Tommy's and was thanked by the Chancellor George Osborne, who is also her local MP. She spent 18 months fundraising after she went into labour at 29 weeks and lost her son, Billy John, who tragically only lived for three minutes. Describing why she raised the money she said at the time: 'I was 29 weeks pregnant when I went into labour but they don't know why, there's just no answer for it. I needed something to focus on. 'Tommy's has been fabulous with us and on their website, they have a forum where you can talk to other people about it. I never realised how many people have been through what we have been through because at times I thought I was the only one.'</t>
  </si>
  <si>
    <t>Amy Wilkinson, 28, falsely claimed housing benefit and Council Tax benefit .
Court gives her suspended sentence and orders her to pay back Â£18,000 .
Her grandfather Tommy Docherty managed Man United from 1972 to 1977 .</t>
  </si>
  <si>
    <t>(The Hollywood Reporter)The author of a 2006 novel has accused the "Avengers" director and "Cabin" director Drew Goddard of stealing his idea. With just weeks until his box-office victory lap for "Avengers: Age of Ultron," Joss Whedon is now facing a lawsuit accusing him of stealing the idea for the 2012 meta-horror movie The Cabin in the Woods. Whedon produced and co-wrote the script for Cabin with director Drew Goddard, a writer on Whedon's "Buffy the Vampire Slayer" and a fanboy favorite in his own right, with credits that include Netflix's "Daredevil" (and reportedly may soon include Sony's upcoming Spider-Man projects). Whedon and Goddard are named as defendants, along with Lionsgate and Whedon's Mutant Enemy production company, in the complaint filed Monday in California federal court. Joss Whedon Slams 'Jurassic World' Clip as "'70s-Era Sexist" In the complaint, Peter Gallagher (no, not that Peter Gallagher) claims Whedon and Goddard took the idea for "The Cabin in the Woods" from his 2006 novel "The Little White Trip: A Night In the Pines." He's suing for copyright infringement and wants $10 million in damages. Gallagher is basing his claim on the works' similar premises: Both feature a group of young people terrorized by monsters while staying at a cabin in what is revealed to be (spoiler alert) a horror-film scenario designed by mysterious operators. Read the full complaint. Gallagher also alleges similarities between the characters' names and personalities -- his book's blond Julie and shy Dura and the film's Jules (Anna Hutchison) and Dana (Kristen Connolly), and handsome and scatterbrained men in both works -- and certain scenes involving the characters finding strange items in their respective cabins and discovering hidden cameras. 'Age of Ultron': Quicksilver and Scarlet Witch Are "Massively Important," Says Joss Whedon (Video) In the complaint, Gallagher describes how he self-published the novel and "began grassroots efforts" to sell it on the Venice Beach boardwalk and on Santa Monica's Third Street Promenade. "[The defendants] currently reside and operate out of Santa Monica, California, a short distance from where the Book was sold," the lawsuit claims. Gallagher alleges that he "was contacted by multiple credited entertainment industry producers who expressed interest in the Book," but he doesn't specify Lionsgate or Mutant Enemy. A Lionsgate spokesman declined to comment. The Hollywood Reporter has reached out to representatives for Whedon and Goddard. Â©2015 The Hollywood Reporter. All rights reserved.</t>
  </si>
  <si>
    <t>An author says "Avengers" director Joss Whedon and "Cabin" director Drew Goddard stole his idea .
Peter Gallagher alleges similarities to his "The Little White Trip: A Night In the Pines" from 2006 .</t>
  </si>
  <si>
    <t>These stunning images capture the way young people in Iran are defying the country's hardline Islamic image to create a more Westernised society. Taken in the capital Tehran, the photographs show teenagers and people in their early 20s kissing in public, drinking alcohol and living openly gay lifestyles. Some of those pictured are even seen wearing clothing adorned with the Stars and Stripes - something previously unthinkable in a country where the conservative religious and political leadership still regularly leads chants of 'Death to America' at public meetings. New era: People kiss and dance at a masquerade house party in the Iranian capital where alcohol is being served and consumed . Modern: A group of young Iranians laugh as they wear fancy dress costumes at a party where they drink alcohol, kiss and dance . Political: Some of those pictured are even seen wearing clothing adorned with the Stars and Stripes - something previously unthinkable in a country where the conservative religious and political leadership still regularly leads chants of 'Death to America' at public meetings . Celebration: A group of Young Iranians are seen heading in to the country's desert where they have illegal, alocohol-fuelled parties . Peace and love: Young people in Iran are defying the country's hardline Islamic image to create a more Westernised society . Young people represent the largest societal bloc in Iran, with over 63 per cent of Iran's population of 73 million people aged under 30. The Iranian youth is also among the most politically active groups within the 57 nations that make up the Islamic world. As the most restive segment of Iranian society, the young also represent one of the greatest long-term threats to the current form of theocratic rule. Young activists have influenced the Islamic Republic's political agenda since 1997. After the 2009 presidential election, the Iranian youth was the biggest bloc involved in the region's first sustained 'people power' movement for democratic change, which helped create a new political dynamic in the Middle East. In many ways the highly-politicised largely Shiite youth of Iran can be seen as a forerunner of the Arab Spring movement that swept the Sunni Muslim world in 2011. Change: A woman gives the peace sign as she poses for a portrait in front of a mural of the Statue of Liberty at a closed U.S. embassy . Head over heels: A young man is seen taking part in parkour, where contestants have to find unorthodox ways of moving around the city . Young people represent the largest societal bloc in Iran, with over 63 per cent of Iran's population of 73 million people aged under 30 . Taken in the capital Tehran, the photographs show people in their early 20s engaging in music, street art and living openly gay lifestyles . Making a change: The Iranian youth is among the most politically active groups within the 57 nations that make up the Islamic world . Unconventional: A young parkour performer runs, jumps and climbs on metal railings outside a mosque in the Iranian capital Tehran . The Islamic Republic of Iran forcibly regained control over the most rebellious sector of society through detentions, expulsions from universities, and expanding the powers of its own young paramilitary forces following the rise of the 'people power' movement in 2009. But youth demands have not changed, and anger simmers beneath the surface. The regime also remains vulnerable because it has failed to address basic socio-economic problems among the young. The will of young people in Iran has also influenced Iran's changing relationship with the U.S, which has just come to preliminary nuclear agreement with the Islamic Republic. The biggest enforcement provision in that agreement is turning into one of the mostly hotly contested elements, however. And the debate barely involves Iran. Instead, it concerns the Obama administration's promise to quickly re-impose sanctions on Iran if the country cheats on any part of the agreement to limit its nuclear program to peaceful pursuits. This would be relatively straightforward for the sanctions imposed by the U.S., as Congress is eager to keep the pressure on. But it is far from clear whether President Barack Obama can guarantee such action at the United Nations, which has imposed wide-ranging penalties that all U.N. members must enforce . As the most restive segment of Iranian society, the young also represent one of the greatest long-term threats to Iran's theocratic rule . Hip hop and break dance performers pose for the camera as the dance in the streets of the modern Ekbatan neighbourhood of Tehran . Taking a stand: Young activists have had a massive influence on the Islamic Republic of Iran's political agenda since 1997 . Love and religion: A gay couple kiss one another while holding a copy of the Koran as a symbol of the struggle for change in Iran . A young Iranian is seen driving in to the country's desert to join one of the many illegal, alcohol-fuelled parties hosted there . At present, there's no firm agreement on how or when to lift the sanctions in the first place. Ayatollah Ali Khamenei, Iran's supreme leader, and President Hassan Rouhani yesterday said they want all sanctions lifted on the first day of implementation. That's not the position of U.S. and other negotiators, a major issue that still must be worked out. Assuming it can be, that still would leave the big question of possible re-imposition. The disagreement on this issue is between the U.S. and its European allies on one side, and Russia and China on the other - all countries involved in the nuclear negotiations. And even though all six world powers and Iran agreed last week to the framework agreement that is supposed to be finalized by June 30, the 'snapback' mechanism for U.N. sanctions remains poorly defined and may prove unworkable. 'If Iran violates the deal, sanctions can be snapped back into place,' Obama declared last week. Controversial: A young Iranian woman stands in front of an old piece of political graffiti reading 'Down with USA' A young man is seen taking part in parkour, where contestants have to find unorthodox ways of moving around the city . Bouncing around the city: A young man is seen taking part in parkour in the capital of the Islamic Republic of Iran, Tehran . Westernised: The will of young people in Iran has also influenced Iran's changing relationship with the United States . Superman: A young parkour performer runs, jumps and climbs over a concrete bench outside a mosque in the Iranian capital Tehran . Defying the regime: It is illegal for people to kiss in public in Iran - something man young people choose to ignore . Obama went further this week, saying that restoring the international sanctions would not require consensus among U.N. Security Council members.Â And Energy Secretary Ernest Moniz, who helped seal last week's pact, insisted 'no one country could block the snapback.' That assertion rests on an informal compromise reached at the talks in Lausanne, Switzerland, to bypass the typical U.N. Security Council process if Iran breaks the agreement. Normally in that body, any one of the five permanent members - the U.S., Britain, France, Russia and China, which are all party to the Iran negotiations - can veto resolutions. But many questions remain, including what would happen if two or more countries object. Russia and China have traditionally opposed almost all U.N. sanctions measures, and, perhaps tellingly, neither country's foreign minister was present when the April 2 framework was unveiled. Washington and its negotiating partners plan to suspend or lift many sanctions after the U.N. nuclear agency confirms Iran has scaled back its activity in accordance with a final deal. But the U.S. and its European partners want the capacity to quickly reinstate the restrictions if Iran reneges.</t>
  </si>
  <si>
    <t>People aged under 30 currently represent a staggering 63 per cent of Iran's population of 73 million citizens .
The Westernised Iranian youth is also among the most politically active groups within the Islamic world .
The young also represent one of the greatest long-term threats to the current form of theocratic rule in Iran .</t>
  </si>
  <si>
    <t>Forget packing snorkels or body boards this summer, the latest beach craze for those wishing to spend their days in the surf has a more mythical twist. The Merfin, a  monofin made from recycled rubber that lets you experience what it might be like to swim like a mermaid, looks set to be the essential piece of beach play kit this summer. The product is the brainchild of Australian professional freediver Kazzie Mahina. The 37-year-old, from Byron Bay in New South Wales, created the flippers in the shape of a mermaid tail to allow kids and adults alike to streak through the ocean like an underwater creature. Scroll down for video . Wouldn't you like to be a mermaid? The Merfin, a rubber monofin that mimics the experience of swimming like a mermaid has arrived on UK shores. The product retails at Â£99 in the UK . The novelty swimming product has taken off around the world and can be used by kids and grown-ups alike. Designer Kazzie Mahina says the Merfin can also help to tone abs and thighs . After taking off Down Under, the Merfin is now available to buy in the UK, with the country's sole stockist, online retailer Gigi Brooks, reporting brisk trade. Ali Lovegrove from the Lincolnshire-based stockist  told FEMAIL that the Merfin has been 'very popular' in recent months with a rush expected as beach-goers prepare for their summer breaks. 'As the weather has been warming up in recent weeks we have seen an influx in sales from surfing hotspots in the UK including Cornwall, Devon and Wales and, as we ship worldwide, we have sent them as far as Japan.' She added that the company had been attracted to the Merfin because 'there is absolutely nothing like them in the market'. Diver Mahina, who can hold her breath for a startling five minutes, says she spent years perfecting the product. She said: 'I started designing the fins in the middle of 2006. I went through lots of samples, prototypes, lots of trial and error.' Mermaid entrepreneur: After spending years bringing the product to the market, Mahina has found herself in demand, with Urban Outfitters chasing an adult version of the product to sell in the US . In character: The freediver and part-time mermaid, who can hold her breath for five minutes, is due to launch a new product this summer . 'People now would go "oh, that seems to obvious" or "it looks so simple" but it wasn't back then.' In 2011, she launched a website and started selling the Merfins out of Australia, and by the next year they were in stores around the country. The diver says that after a successful launch in Australia, she was then  'hunted down' by US retailer Urban Outfitters, who chased the brand for an adult range of the fins. 'They hunted me, they wouldn't leave me alone. I was like "What is going on? This is one of the coolest stores in America."' The fins come in four sizes, ranging from child's to adult's, ensuring that grown-ups can flip and swoosh in the water alongside their little ones. Colours range from coral to aqua to a striking sunset orange. Prices start at Â£99 for a child's fin and Â£120 for adult's. Gigi Brooks is currently the only UK stockist and has the fins in Coral and Aqua. The retailer said the product has been 'very popular' There's an easy-release ankle clip too to ensure that should you prefer to have your feet separated, you quickly can. Designed to be used in the pool or the sea, the Merfin is also being promoted as a fitness aid which can help to tone abdominal and thigh muscles. Mahina said she is already working on her next product, set to be released in time for next summer, and can't believe how lucky she is to have found something she is so passionate about. 'Sometimes I pinch myself and say how did it work out that I am the luckiest girl in the world. 'Dreams and ideas belong to the world they don't belong to any one person and anybody could tap into them and I think I just happened to be connected and passionate and listening enough. 'The mermaiding is lots of fun, and the gift of being able to give that gift of fun [means ] my fun is just multiplying to  know that other people are enjoying themselves.'</t>
  </si>
  <si>
    <t>Recycled rubber Merfin designed by Australian freediver Kazzie Mahina .
Mahina, 37, spent years designing the first prototype of the monofin .
The fin has an easy-release ankle strap and comes inÂ adult and kid sizes .
UK stockist says the product has been 'very popular' in recent months .</t>
  </si>
  <si>
    <t>(CNN)Freddie Gray did not get timely medical care after he was arrested and was not buckled into a seat belt while being transported in a police van, Baltimore police said Friday. Police Commissioner Anthony Batts told reporters there are no excuses for the fact that Gray was not buckled in as he was transported to a police station. Five days after Gray's death and amid ongoing protests, police officials acknowledged mistakes were made during and after his arrest. Gray, who was stopped April 12 after a foot pursuit through several housing complexes, should have received medical attention at the scene of his arrest, said Deputy Police Commissioner Kevin Davis. A witness said the man was yelling and indicated he was having difficulty breathing. Batts told reporters in an afternoon news conference: "We know our police employees failed to get him medical attention in a timely manner multiple times." Investigators are trying to learn more about Gray's condition at each of the three stops the van made on its way to a police station. At the first stop, Gray was placed in leg irons. The driver stopped a second time "to deal with Mr. Gray and the facts of that interaction are under investigation," Davis said. The van stopped one more time to add a second prisoner. Batts told reporters that at the third stop an officer saw Gray on the floor of the van, asking for a medic. The officer and the van driver picked him up and put him on the seat, the commissioner said. When the van arrived at the Western District station, police called for an ambulance, said Davis, who is in charge of the investigation. An attorney for the Gray family said it was positive news, but there is a more important issue. "It's certainly a step towards acknowledging the truth that the police did not follow their own internal regulations," Jason Downs told CNN's "Erin Burnett OutFront." "What it does not get at is, it does not get at the core of this case and that is why did Mr. Gray need medical attention in the first place? ...  That's the question that still has not been answered." The developments came two days after a police union attorney spoke of the possibility that the injuries occurred during a "rough ride," a frequently claimed practice in which police vehicles are deliberately driven in a way that injures suspects. At least two suspects have won court cases against the city after being left paralyzed in such rides over the last decade or so, The Baltimore Sun reported Thursday. Gray died Sunday, one week after Baltimore police arrested him. At some point, he suffered a severe spinal cord injury. His family said his voice box was crushed and his neck snapped before he slipped into a coma and died. Batts said he had been given preliminary results of an autopsy on Gray. The medical examiner's full autopsy may take another 30 to 45 days, Batts said, because toxicology tests still need to be examined and spinal experts may be brought in to assess Gray's injury. Meanwhile, anger over the incident and the police response to it continued to grow ahead of a major rally that organizers vowed would "shut this city down on Saturday." "The people are demanding immediate arrests, immediate end to the protracted investigation, and immediate end to the stonewalling," said Malik Shabazz, president of Black Lawyers for Justice. But he and other officials vowed the protests would be peaceful -- much as they were Thursday night, despite a few scuffles and two detentions. "No one has come to try and burn Baltimore down," another protest organizer, the Rev. Tim Sutton, told reporters. Mayor Stephanie Rawlings-Blake thanked those protesters who have demonstrated peacefully. "Our community is very clear. They demand answers and so do I," she said. The mayor said that will take some time, but she had concerns about what happened to Gray. "I still want to know why the policies and procedures for transport were not followed," Rawlings-Blake said. "I realize there is frustration over this investigation, but I want to be clear: there is a process, but we have to respect that process." Batts addressed calls for his resignation after Gray's death by saying he would not step down. Police first encountered Gray as they patrolled an area known for crime and drug activity. When Gray saw them, authorities said, he started running. Gray was arrested after police found what they said was a switchblade on him. An attorney for Gray's family has said the knife was a pocket knife of legal size. One video of Gray's arrest shows officers dragging him to a police van, his legs dangling limply behind him. "His leg look broke!" a bystander yells as a witness captures the arrest on a cell phone video. That witness, who only wants to be identified as Kiona, said she knew Gray as a joker and a ladies' man. But that day, he said only one thing to her. "When I ran up the street and seen him, the first thing I asked him was he OK because I heard him screaming," Kiona said. "He didn't never say yes or no, he just said, 'I can't breathe,' and just was yelling." Gray's family attorneys and protesters said police didn't have any probable cause to chase him but did so only because he was "running while black." Police union attorney Michael Davey said officers had every right to give chase. "There is a Supreme Court case that states that if you are in a high-crime area, and you flee from the police unprovoked, the police have the legal ability to pursue you, and that's what they did," he said. "In this type of an incident, you do not need probable cause to arrest. You just need a reasonable suspicion to make the stop." Andrew O'Connell, an attorney for the Gray family, said "police have a lot of questions that need to be answered." "What was the reasonable suspicion? Why were they arresting our client?" he said. "He had no weapon in his hand. He was committing no crime, and he wasn't hurting anybody. The police had no reasonable suspicion to stop or arrest him," the attorney said. The Gray family has not yet seen the preliminary autopsy report, attorney William Murphy said. Downs said the family has commissioned an independent autopsy. While police say five of the six officers involved in the arrest have provided statements to investigators, the department has not released details of what the officers said or how Gray might have suffered the fatal injury. The sixth officer has invoked his right to refuse to answer questions, Batts said. Baltimore protests: 5 questions demonstrators are asking . The Justice Department is investigating whether Gray's civil rights were violated during the arrest. Rawlings-Blake said earlier she "absolutely" believes an outside investigation is needed, especially given the history of police misconduct. A wake will be held Sunday for Gray, with a memorial service and funeral following on Monday. CNN's Holly Yan, Carolyn Sung, Ashley Fantz, Kimberly Hutcherson, Eliott C. McLaughlin, Catherine E. Shoichet, Kevin Conlon and Dana Ford contributed to this report.</t>
  </si>
  <si>
    <t>Attorney for the family of Freddie Gray says developments are step forward but another issue is more important .
Family will have a forensic pathologist do an independent autopsy .
Police say Gray should have received medical care at different points before he got to a police station .</t>
  </si>
  <si>
    <t>min</t>
  </si>
  <si>
    <t>max</t>
  </si>
  <si>
    <t>median</t>
  </si>
  <si>
    <t>mean</t>
  </si>
  <si>
    <t>std dev</t>
  </si>
  <si>
    <t>cv</t>
  </si>
  <si>
    <t>Lowest Scores</t>
  </si>
  <si>
    <t>Highest scores</t>
  </si>
  <si>
    <t>Metric</t>
  </si>
  <si>
    <t>Score</t>
  </si>
  <si>
    <t>Original</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</si>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</sst>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6" formatCode="0.0000"/>
    <numFmt numFmtId="167" formatCode="_(* #,##0.000_);_(* \(#,##0.000\);_(* &quot;-&quot;??_);_(@_)"/>
    <numFmt numFmtId="168" formatCode="_(* #,##0.0000_);_(* \(#,##0.0000\);_(* &quot;-&quot;??_);_(@_)"/>
    <numFmt numFmtId="169" formatCode="0.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xf numFmtId="166" fontId="0" fillId="0" borderId="0" xfId="0" applyNumberFormat="1"/>
    <xf numFmtId="167" fontId="0" fillId="0" borderId="0" xfId="1" applyNumberFormat="1" applyFont="1"/>
    <xf numFmtId="168" fontId="0" fillId="0" borderId="0" xfId="1" applyNumberFormat="1" applyFont="1"/>
    <xf numFmtId="0" fontId="16" fillId="0" borderId="0" xfId="0" applyFont="1" applyAlignment="1">
      <alignment horizontal="center"/>
    </xf>
    <xf numFmtId="0" fontId="16" fillId="0" borderId="10" xfId="0" applyFont="1" applyBorder="1"/>
    <xf numFmtId="0" fontId="0" fillId="0" borderId="10" xfId="0" applyBorder="1"/>
    <xf numFmtId="0" fontId="0" fillId="0" borderId="0" xfId="0" applyFont="1" applyFill="1" applyAlignment="1"/>
    <xf numFmtId="0" fontId="0" fillId="0" borderId="0" xfId="0" applyFill="1" applyAlignment="1"/>
    <xf numFmtId="169" fontId="0" fillId="0" borderId="0" xfId="0" applyNumberFormat="1"/>
    <xf numFmtId="169" fontId="0" fillId="0" borderId="0" xfId="0" applyNumberFormat="1" applyAlignment="1">
      <alignment horizontal="center"/>
    </xf>
    <xf numFmtId="169" fontId="0" fillId="0" borderId="0" xfId="0" applyNumberFormat="1" applyFill="1" applyAlignment="1">
      <alignment horizontal="center"/>
    </xf>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
    </xf>
    <xf numFmtId="167" fontId="0" fillId="0" borderId="0" xfId="1" applyNumberFormat="1" applyFont="1" applyFill="1" applyBorder="1" applyAlignment="1"/>
    <xf numFmtId="167" fontId="0" fillId="0" borderId="11" xfId="1" applyNumberFormat="1" applyFont="1" applyFill="1" applyBorder="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9">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8" formatCode="_(* #,##0.0000_);_(* \(#,##0.0000\);_(* &quot;-&quot;??_);_(@_)"/>
    </dxf>
    <dxf>
      <font>
        <b val="0"/>
        <i val="0"/>
        <strike val="0"/>
        <condense val="0"/>
        <extend val="0"/>
        <outline val="0"/>
        <shadow val="0"/>
        <u val="none"/>
        <vertAlign val="baseline"/>
        <sz val="11"/>
        <color theme="1"/>
        <name val="Aptos Narrow"/>
        <family val="2"/>
        <scheme val="minor"/>
      </font>
      <numFmt numFmtId="168" formatCode="_(* #,##0.0000_);_(* \(#,##0.0000\);_(* &quot;-&quot;??_);_(@_)"/>
    </dxf>
    <dxf>
      <font>
        <b val="0"/>
        <i val="0"/>
        <strike val="0"/>
        <condense val="0"/>
        <extend val="0"/>
        <outline val="0"/>
        <shadow val="0"/>
        <u val="none"/>
        <vertAlign val="baseline"/>
        <sz val="11"/>
        <color theme="1"/>
        <name val="Aptos Narrow"/>
        <family val="2"/>
        <scheme val="minor"/>
      </font>
      <numFmt numFmtId="168" formatCode="_(* #,##0.0000_);_(* \(#,##0.0000\);_(* &quot;-&quot;??_);_(@_)"/>
    </dxf>
    <dxf>
      <font>
        <b val="0"/>
        <i val="0"/>
        <strike val="0"/>
        <condense val="0"/>
        <extend val="0"/>
        <outline val="0"/>
        <shadow val="0"/>
        <u val="none"/>
        <vertAlign val="baseline"/>
        <sz val="11"/>
        <color theme="1"/>
        <name val="Aptos Narrow"/>
        <family val="2"/>
        <scheme val="minor"/>
      </font>
      <numFmt numFmtId="168" formatCode="_(* #,##0.0000_);_(* \(#,##0.0000\);_(* &quot;-&quot;??_);_(@_)"/>
    </dxf>
    <dxf>
      <font>
        <b val="0"/>
        <i val="0"/>
        <strike val="0"/>
        <condense val="0"/>
        <extend val="0"/>
        <outline val="0"/>
        <shadow val="0"/>
        <u val="none"/>
        <vertAlign val="baseline"/>
        <sz val="11"/>
        <color theme="1"/>
        <name val="Aptos Narrow"/>
        <family val="2"/>
        <scheme val="minor"/>
      </font>
      <numFmt numFmtId="168" formatCode="_(* #,##0.0000_);_(* \(#,##0.0000\);_(* &quot;-&quot;??_);_(@_)"/>
    </dxf>
    <dxf>
      <font>
        <b val="0"/>
        <i val="0"/>
        <strike val="0"/>
        <condense val="0"/>
        <extend val="0"/>
        <outline val="0"/>
        <shadow val="0"/>
        <u val="none"/>
        <vertAlign val="baseline"/>
        <sz val="11"/>
        <color theme="1"/>
        <name val="Aptos Narrow"/>
        <family val="2"/>
        <scheme val="minor"/>
      </font>
      <numFmt numFmtId="168" formatCode="_(* #,##0.0000_);_(* \(#,##0.0000\);_(* &quot;-&quot;??_);_(@_)"/>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6F055F-8D71-4672-B084-B45B589BCDFE}" name="Table1" displayName="Table1" ref="A1:I501" totalsRowShown="0" dataDxfId="0" dataCellStyle="Comma">
  <autoFilter ref="A1:I501" xr:uid="{196534A7-C2C0-477E-896A-3CC6DBEE24D1}"/>
  <sortState xmlns:xlrd2="http://schemas.microsoft.com/office/spreadsheetml/2017/richdata2" ref="A2:I501">
    <sortCondition descending="1" ref="D1:D501"/>
  </sortState>
  <tableColumns count="9">
    <tableColumn id="1" xr3:uid="{DD604DBB-B8A0-4CE7-B17B-683708475BBC}" name="source" dataDxfId="8"/>
    <tableColumn id="2" xr3:uid="{8F859F22-1396-4849-A254-E46A44195056}" name="reference" dataDxfId="7"/>
    <tableColumn id="3" xr3:uid="{97AE5180-22E2-49F6-8F88-B020D1339818}" name="CosineSim_GTE" dataDxfId="6" dataCellStyle="Comma"/>
    <tableColumn id="4" xr3:uid="{AE6F31E0-EE7F-452A-9B3C-821497027445}" name="CosineSim_Stella" dataDxfId="5" dataCellStyle="Comma"/>
    <tableColumn id="5" xr3:uid="{DF93F011-E2BD-4EB7-877C-E9F0A75ECA9C}" name="BERTScore_F1" dataDxfId="4" dataCellStyle="Comma"/>
    <tableColumn id="6" xr3:uid="{F3FAF80F-D40E-476A-A422-9117412DB45D}" name="ROUGE-1" dataDxfId="3" dataCellStyle="Comma"/>
    <tableColumn id="7" xr3:uid="{3FC90AC1-3F40-4C18-BDE7-37EABBA92452}" name="ROUGE-L" dataDxfId="2" dataCellStyle="Comma"/>
    <tableColumn id="8" xr3:uid="{648A1D38-4196-4146-8713-E3313F119D53}" name="BLEU" dataDxfId="1" dataCellStyle="Comma"/>
    <tableColumn id="9" xr3:uid="{008FB77F-D331-4A41-A90D-8E095962FE75}" name="Length"/>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F2FF-420C-4219-A1EB-F7F1FCA8CF88}">
  <dimension ref="A1:I16"/>
  <sheetViews>
    <sheetView zoomScale="80" zoomScaleNormal="80" workbookViewId="0">
      <selection activeCell="E25" sqref="E25"/>
    </sheetView>
  </sheetViews>
  <sheetFormatPr defaultRowHeight="15" x14ac:dyDescent="0.25"/>
  <cols>
    <col min="1" max="9" width="15.85546875" customWidth="1"/>
  </cols>
  <sheetData>
    <row r="1" spans="1:9" x14ac:dyDescent="0.25">
      <c r="A1" s="15"/>
      <c r="B1" s="15" t="s">
        <v>2</v>
      </c>
      <c r="C1" s="15" t="s">
        <v>3</v>
      </c>
      <c r="D1" s="15" t="s">
        <v>4</v>
      </c>
      <c r="E1" s="15" t="s">
        <v>5</v>
      </c>
      <c r="F1" s="15" t="s">
        <v>6</v>
      </c>
      <c r="G1" s="15" t="s">
        <v>7</v>
      </c>
      <c r="H1" s="15" t="s">
        <v>8</v>
      </c>
      <c r="I1" s="15" t="s">
        <v>9</v>
      </c>
    </row>
    <row r="2" spans="1:9" x14ac:dyDescent="0.25">
      <c r="A2" s="13" t="s">
        <v>2</v>
      </c>
      <c r="B2" s="16">
        <v>1</v>
      </c>
      <c r="C2" s="16"/>
      <c r="D2" s="16"/>
      <c r="E2" s="16"/>
      <c r="F2" s="16"/>
      <c r="G2" s="16"/>
      <c r="H2" s="16"/>
      <c r="I2" s="16"/>
    </row>
    <row r="3" spans="1:9" x14ac:dyDescent="0.25">
      <c r="A3" s="13" t="s">
        <v>3</v>
      </c>
      <c r="B3" s="16">
        <v>-0.99999999999999911</v>
      </c>
      <c r="C3" s="16">
        <v>1</v>
      </c>
      <c r="D3" s="16"/>
      <c r="E3" s="16"/>
      <c r="F3" s="16"/>
      <c r="G3" s="16"/>
      <c r="H3" s="16"/>
      <c r="I3" s="16"/>
    </row>
    <row r="4" spans="1:9" x14ac:dyDescent="0.25">
      <c r="A4" s="13" t="s">
        <v>4</v>
      </c>
      <c r="B4" s="16">
        <v>0.7862592944511021</v>
      </c>
      <c r="C4" s="16">
        <v>-0.78625929445110299</v>
      </c>
      <c r="D4" s="16">
        <v>1</v>
      </c>
      <c r="E4" s="16"/>
      <c r="F4" s="16"/>
      <c r="G4" s="16"/>
      <c r="H4" s="16"/>
      <c r="I4" s="16"/>
    </row>
    <row r="5" spans="1:9" x14ac:dyDescent="0.25">
      <c r="A5" s="13" t="s">
        <v>5</v>
      </c>
      <c r="B5" s="16">
        <v>-0.78625929445110276</v>
      </c>
      <c r="C5" s="16">
        <v>0.78625929445110343</v>
      </c>
      <c r="D5" s="16">
        <v>-1</v>
      </c>
      <c r="E5" s="16">
        <v>1</v>
      </c>
      <c r="F5" s="16"/>
      <c r="G5" s="16"/>
      <c r="H5" s="16"/>
      <c r="I5" s="16"/>
    </row>
    <row r="6" spans="1:9" x14ac:dyDescent="0.25">
      <c r="A6" s="13" t="s">
        <v>6</v>
      </c>
      <c r="B6" s="16">
        <v>-0.48343051080597449</v>
      </c>
      <c r="C6" s="16">
        <v>0.48343051080597449</v>
      </c>
      <c r="D6" s="16">
        <v>-0.56109400920267793</v>
      </c>
      <c r="E6" s="16">
        <v>0.56109400920267827</v>
      </c>
      <c r="F6" s="16">
        <v>1</v>
      </c>
      <c r="G6" s="16"/>
      <c r="H6" s="16"/>
      <c r="I6" s="16"/>
    </row>
    <row r="7" spans="1:9" x14ac:dyDescent="0.25">
      <c r="A7" s="13" t="s">
        <v>7</v>
      </c>
      <c r="B7" s="16">
        <v>-0.33646637101244359</v>
      </c>
      <c r="C7" s="16">
        <v>0.33646637101244398</v>
      </c>
      <c r="D7" s="16">
        <v>-0.35707298729589132</v>
      </c>
      <c r="E7" s="16">
        <v>0.35707298729589199</v>
      </c>
      <c r="F7" s="16">
        <v>0.6879438138887779</v>
      </c>
      <c r="G7" s="16">
        <v>1</v>
      </c>
      <c r="H7" s="16"/>
      <c r="I7" s="16"/>
    </row>
    <row r="8" spans="1:9" x14ac:dyDescent="0.25">
      <c r="A8" s="13" t="s">
        <v>8</v>
      </c>
      <c r="B8" s="16">
        <v>-0.31563796625626239</v>
      </c>
      <c r="C8" s="16">
        <v>0.31563796625626245</v>
      </c>
      <c r="D8" s="16">
        <v>-0.33071713926171908</v>
      </c>
      <c r="E8" s="16">
        <v>0.33071713926171914</v>
      </c>
      <c r="F8" s="16">
        <v>0.69807321164352321</v>
      </c>
      <c r="G8" s="16">
        <v>0.93836338743403735</v>
      </c>
      <c r="H8" s="16">
        <v>1</v>
      </c>
      <c r="I8" s="16"/>
    </row>
    <row r="9" spans="1:9" ht="15.75" thickBot="1" x14ac:dyDescent="0.3">
      <c r="A9" s="14" t="s">
        <v>9</v>
      </c>
      <c r="B9" s="17">
        <v>-0.31307709567403968</v>
      </c>
      <c r="C9" s="17">
        <v>0.31307709567404013</v>
      </c>
      <c r="D9" s="17">
        <v>-0.31462403251929255</v>
      </c>
      <c r="E9" s="17">
        <v>0.31462403251929266</v>
      </c>
      <c r="F9" s="17">
        <v>0.6714588531233594</v>
      </c>
      <c r="G9" s="17">
        <v>0.82433268617418864</v>
      </c>
      <c r="H9" s="17">
        <v>0.91013036559987559</v>
      </c>
      <c r="I9" s="17">
        <v>1</v>
      </c>
    </row>
    <row r="10" spans="1:9" x14ac:dyDescent="0.25">
      <c r="B10" s="3"/>
      <c r="C10" s="3"/>
      <c r="D10" s="3"/>
      <c r="E10" s="3"/>
      <c r="F10" s="3"/>
      <c r="G10" s="3"/>
      <c r="H10" s="3"/>
      <c r="I10" s="3"/>
    </row>
    <row r="11" spans="1:9" x14ac:dyDescent="0.25">
      <c r="A11" t="s">
        <v>1010</v>
      </c>
      <c r="B11" s="3">
        <v>3.0599999999999999E-2</v>
      </c>
      <c r="C11" s="3">
        <v>0.73140000000000005</v>
      </c>
      <c r="D11" s="3">
        <v>2.9399999999999999E-2</v>
      </c>
      <c r="E11" s="3">
        <v>0.63529999999999998</v>
      </c>
      <c r="F11" s="3">
        <v>0.79820000000000002</v>
      </c>
      <c r="G11" s="3">
        <v>2.8199999999999999E-2</v>
      </c>
      <c r="H11" s="3">
        <v>2.0299999999999999E-2</v>
      </c>
      <c r="I11" s="3">
        <v>2E-3</v>
      </c>
    </row>
    <row r="12" spans="1:9" x14ac:dyDescent="0.25">
      <c r="A12" t="s">
        <v>1011</v>
      </c>
      <c r="B12" s="3">
        <v>0.26860000000000001</v>
      </c>
      <c r="C12" s="3">
        <v>0.96940000000000004</v>
      </c>
      <c r="D12" s="3">
        <v>0.36470000000000002</v>
      </c>
      <c r="E12" s="3">
        <v>0.97060000000000002</v>
      </c>
      <c r="F12" s="3">
        <v>0.90749999999999997</v>
      </c>
      <c r="G12" s="3">
        <v>0.52969999999999995</v>
      </c>
      <c r="H12" s="3">
        <v>0.50229999999999997</v>
      </c>
      <c r="I12" s="3">
        <v>0.26929999999999998</v>
      </c>
    </row>
    <row r="13" spans="1:9" x14ac:dyDescent="0.25">
      <c r="A13" t="s">
        <v>1012</v>
      </c>
      <c r="B13" s="3">
        <v>0.11804999999999999</v>
      </c>
      <c r="C13" s="3">
        <v>0.88195000000000001</v>
      </c>
      <c r="D13" s="3">
        <v>0.13589999999999999</v>
      </c>
      <c r="E13" s="3">
        <v>0.86410000000000009</v>
      </c>
      <c r="F13" s="3">
        <v>0.84850000000000003</v>
      </c>
      <c r="G13" s="3">
        <v>0.13924999999999998</v>
      </c>
      <c r="H13" s="3">
        <v>9.8250000000000004E-2</v>
      </c>
      <c r="I13" s="3">
        <v>2.3949999999999999E-2</v>
      </c>
    </row>
    <row r="14" spans="1:9" x14ac:dyDescent="0.25">
      <c r="A14" t="s">
        <v>1013</v>
      </c>
      <c r="B14" s="3">
        <v>0.12556279999999995</v>
      </c>
      <c r="C14" s="3">
        <v>0.87443719999999936</v>
      </c>
      <c r="D14" s="3">
        <v>0.14396980000000001</v>
      </c>
      <c r="E14" s="3">
        <v>0.85603019999999985</v>
      </c>
      <c r="F14" s="3">
        <v>0.8479875999999994</v>
      </c>
      <c r="G14" s="3">
        <v>0.15362820000000027</v>
      </c>
      <c r="H14" s="3">
        <v>0.11168240000000001</v>
      </c>
      <c r="I14" s="3">
        <v>3.3114199999999962E-2</v>
      </c>
    </row>
    <row r="15" spans="1:9" x14ac:dyDescent="0.25">
      <c r="A15" t="s">
        <v>1014</v>
      </c>
      <c r="B15" s="3">
        <v>4.5539977990230678E-2</v>
      </c>
      <c r="C15" s="3">
        <v>4.5539977990230754E-2</v>
      </c>
      <c r="D15" s="3">
        <v>5.4414001829954303E-2</v>
      </c>
      <c r="E15" s="3">
        <v>5.4414001829954595E-2</v>
      </c>
      <c r="F15" s="3">
        <v>1.669652041078187E-2</v>
      </c>
      <c r="G15" s="3">
        <v>7.5232798250664368E-2</v>
      </c>
      <c r="H15" s="3">
        <v>6.172444365183246E-2</v>
      </c>
      <c r="I15" s="3">
        <v>3.1980347459138345E-2</v>
      </c>
    </row>
    <row r="16" spans="1:9" x14ac:dyDescent="0.25">
      <c r="A16" t="s">
        <v>1015</v>
      </c>
      <c r="B16" s="3">
        <v>0.36268686259171262</v>
      </c>
      <c r="C16" s="3">
        <v>5.2079186464426247E-2</v>
      </c>
      <c r="D16" s="3">
        <v>0.37795427811912152</v>
      </c>
      <c r="E16" s="3">
        <v>6.3565516531957175E-2</v>
      </c>
      <c r="F16" s="3">
        <v>1.968958085092504E-2</v>
      </c>
      <c r="G16" s="3">
        <v>0.48970695647455503</v>
      </c>
      <c r="H16" s="3">
        <v>0.55267834190375964</v>
      </c>
      <c r="I16" s="3">
        <v>0.9657593255805178</v>
      </c>
    </row>
  </sheetData>
  <conditionalFormatting sqref="B2:I9">
    <cfRule type="colorScale" priority="1">
      <colorScale>
        <cfvo type="num" val="-1"/>
        <cfvo type="num" val="0"/>
        <cfvo type="num" val="1"/>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E1A3-0AB7-48F4-AA72-CA93941F64F0}">
  <dimension ref="A1:K508"/>
  <sheetViews>
    <sheetView tabSelected="1" workbookViewId="0">
      <selection activeCell="N15" sqref="N15"/>
    </sheetView>
  </sheetViews>
  <sheetFormatPr defaultRowHeight="15" x14ac:dyDescent="0.25"/>
  <cols>
    <col min="2" max="2" width="12.8554687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t="s">
        <v>11</v>
      </c>
      <c r="B2" s="1" t="s">
        <v>12</v>
      </c>
      <c r="C2" s="1">
        <v>0.21590000000000001</v>
      </c>
      <c r="D2" s="1">
        <v>0.78410000000000002</v>
      </c>
      <c r="E2" s="1">
        <v>0.311</v>
      </c>
      <c r="F2" s="1">
        <v>0.68899999999999995</v>
      </c>
      <c r="G2" s="1">
        <v>0.80220000000000002</v>
      </c>
      <c r="H2" s="1">
        <v>3.49E-2</v>
      </c>
      <c r="I2" s="1">
        <v>3.2099999999999997E-2</v>
      </c>
      <c r="J2" s="1">
        <v>7.1999999999999998E-3</v>
      </c>
      <c r="K2" s="1">
        <v>29</v>
      </c>
    </row>
    <row r="3" spans="1:11" x14ac:dyDescent="0.25">
      <c r="A3" s="1" t="s">
        <v>443</v>
      </c>
      <c r="B3" s="1" t="s">
        <v>444</v>
      </c>
      <c r="C3" s="1">
        <v>0.1608</v>
      </c>
      <c r="D3" s="1">
        <v>0.83919999999999995</v>
      </c>
      <c r="E3" s="1">
        <v>0.19239999999999999</v>
      </c>
      <c r="F3" s="1">
        <v>0.80759999999999998</v>
      </c>
      <c r="G3" s="1">
        <v>0.83589999999999998</v>
      </c>
      <c r="H3" s="1">
        <v>0.13189999999999999</v>
      </c>
      <c r="I3" s="1">
        <v>0.1007</v>
      </c>
      <c r="J3" s="1">
        <v>2.2700000000000001E-2</v>
      </c>
      <c r="K3" s="1">
        <v>41</v>
      </c>
    </row>
    <row r="4" spans="1:11" x14ac:dyDescent="0.25">
      <c r="A4" s="1" t="s">
        <v>880</v>
      </c>
      <c r="B4" s="1" t="s">
        <v>881</v>
      </c>
      <c r="C4" s="1">
        <v>0.26129999999999998</v>
      </c>
      <c r="D4" s="1">
        <v>0.73870000000000002</v>
      </c>
      <c r="E4" s="1">
        <v>0.36470000000000002</v>
      </c>
      <c r="F4" s="1">
        <v>0.63529999999999998</v>
      </c>
      <c r="G4" s="1">
        <v>0.81</v>
      </c>
      <c r="H4" s="1">
        <v>4.5999999999999999E-2</v>
      </c>
      <c r="I4" s="1">
        <v>3.7699999999999997E-2</v>
      </c>
      <c r="J4" s="1">
        <v>2.5000000000000001E-3</v>
      </c>
      <c r="K4" s="1">
        <v>15</v>
      </c>
    </row>
    <row r="5" spans="1:11" x14ac:dyDescent="0.25">
      <c r="A5" s="1" t="s">
        <v>165</v>
      </c>
      <c r="B5" s="1" t="s">
        <v>166</v>
      </c>
      <c r="C5" s="1">
        <v>0.19359999999999999</v>
      </c>
      <c r="D5" s="1">
        <v>0.80640000000000001</v>
      </c>
      <c r="E5" s="1">
        <v>0.24640000000000001</v>
      </c>
      <c r="F5" s="1">
        <v>0.75360000000000005</v>
      </c>
      <c r="G5" s="1">
        <v>0.82279999999999998</v>
      </c>
      <c r="H5" s="1">
        <v>4.4900000000000002E-2</v>
      </c>
      <c r="I5" s="1">
        <v>3.4299999999999997E-2</v>
      </c>
      <c r="J5" s="1">
        <v>2.8999999999999998E-3</v>
      </c>
      <c r="K5" s="1">
        <v>19</v>
      </c>
    </row>
    <row r="6" spans="1:11" x14ac:dyDescent="0.25">
      <c r="A6" s="1" t="s">
        <v>662</v>
      </c>
      <c r="B6" s="1" t="s">
        <v>663</v>
      </c>
      <c r="C6" s="1">
        <v>0.10199999999999999</v>
      </c>
      <c r="D6" s="1">
        <v>0.89800000000000002</v>
      </c>
      <c r="E6" s="1">
        <v>0.15409999999999999</v>
      </c>
      <c r="F6" s="1">
        <v>0.84589999999999999</v>
      </c>
      <c r="G6" s="1">
        <v>0.82320000000000004</v>
      </c>
      <c r="H6" s="1">
        <v>8.8800000000000004E-2</v>
      </c>
      <c r="I6" s="1">
        <v>5.9200000000000003E-2</v>
      </c>
      <c r="J6" s="1">
        <v>6.7999999999999996E-3</v>
      </c>
      <c r="K6" s="1">
        <v>26</v>
      </c>
    </row>
    <row r="7" spans="1:11" x14ac:dyDescent="0.25">
      <c r="A7" s="1" t="s">
        <v>610</v>
      </c>
      <c r="B7" s="1" t="s">
        <v>611</v>
      </c>
      <c r="C7" s="1">
        <v>0.14180000000000001</v>
      </c>
      <c r="D7" s="1">
        <v>0.85819999999999996</v>
      </c>
      <c r="E7" s="1">
        <v>0.2278</v>
      </c>
      <c r="F7" s="1">
        <v>0.7722</v>
      </c>
      <c r="G7" s="1">
        <v>0.83350000000000002</v>
      </c>
      <c r="H7" s="1">
        <v>0.12379999999999999</v>
      </c>
      <c r="I7" s="1">
        <v>7.1199999999999999E-2</v>
      </c>
      <c r="J7" s="1">
        <v>6.1999999999999998E-3</v>
      </c>
      <c r="K7" s="1">
        <v>46</v>
      </c>
    </row>
    <row r="8" spans="1:11" x14ac:dyDescent="0.25">
      <c r="A8" s="1" t="s">
        <v>788</v>
      </c>
      <c r="B8" s="1" t="s">
        <v>789</v>
      </c>
      <c r="C8" s="1">
        <v>0.18779999999999999</v>
      </c>
      <c r="D8" s="1">
        <v>0.81220000000000003</v>
      </c>
      <c r="E8" s="1">
        <v>0.25590000000000002</v>
      </c>
      <c r="F8" s="1">
        <v>0.74409999999999998</v>
      </c>
      <c r="G8" s="1">
        <v>0.83699999999999997</v>
      </c>
      <c r="H8" s="1">
        <v>6.6500000000000004E-2</v>
      </c>
      <c r="I8" s="1">
        <v>3.61E-2</v>
      </c>
      <c r="J8" s="1">
        <v>7.4999999999999997E-3</v>
      </c>
      <c r="K8" s="1">
        <v>43</v>
      </c>
    </row>
    <row r="9" spans="1:11" x14ac:dyDescent="0.25">
      <c r="A9" s="1" t="s">
        <v>688</v>
      </c>
      <c r="B9" s="1" t="s">
        <v>689</v>
      </c>
      <c r="C9" s="1">
        <v>0.1454</v>
      </c>
      <c r="D9" s="1">
        <v>0.85460000000000003</v>
      </c>
      <c r="E9" s="1">
        <v>0.21759999999999999</v>
      </c>
      <c r="F9" s="1">
        <v>0.78239999999999998</v>
      </c>
      <c r="G9" s="1">
        <v>0.80789999999999995</v>
      </c>
      <c r="H9" s="1">
        <v>8.6599999999999996E-2</v>
      </c>
      <c r="I9" s="1">
        <v>4.7500000000000001E-2</v>
      </c>
      <c r="J9" s="1">
        <v>2.5999999999999999E-3</v>
      </c>
      <c r="K9" s="1">
        <v>43</v>
      </c>
    </row>
    <row r="10" spans="1:11" x14ac:dyDescent="0.25">
      <c r="A10" s="1" t="s">
        <v>992</v>
      </c>
      <c r="B10" s="1" t="s">
        <v>993</v>
      </c>
      <c r="C10" s="1">
        <v>0.245</v>
      </c>
      <c r="D10" s="1">
        <v>0.755</v>
      </c>
      <c r="E10" s="1">
        <v>0.24110000000000001</v>
      </c>
      <c r="F10" s="1">
        <v>0.75890000000000002</v>
      </c>
      <c r="G10" s="1">
        <v>0.82030000000000003</v>
      </c>
      <c r="H10" s="1">
        <v>5.28E-2</v>
      </c>
      <c r="I10" s="1">
        <v>4.1300000000000003E-2</v>
      </c>
      <c r="J10" s="1">
        <v>3.2000000000000002E-3</v>
      </c>
      <c r="K10" s="1">
        <v>33</v>
      </c>
    </row>
    <row r="11" spans="1:11" x14ac:dyDescent="0.25">
      <c r="A11" s="1" t="s">
        <v>253</v>
      </c>
      <c r="B11" s="1" t="s">
        <v>254</v>
      </c>
      <c r="C11" s="1">
        <v>0.15329999999999999</v>
      </c>
      <c r="D11" s="1">
        <v>0.84670000000000001</v>
      </c>
      <c r="E11" s="1">
        <v>0.12570000000000001</v>
      </c>
      <c r="F11" s="1">
        <v>0.87429999999999997</v>
      </c>
      <c r="G11" s="1">
        <v>0.84299999999999997</v>
      </c>
      <c r="H11" s="1">
        <v>7.9399999999999998E-2</v>
      </c>
      <c r="I11" s="1">
        <v>5.11E-2</v>
      </c>
      <c r="J11" s="1">
        <v>1.29E-2</v>
      </c>
      <c r="K11" s="1">
        <v>33</v>
      </c>
    </row>
    <row r="12" spans="1:11" x14ac:dyDescent="0.25">
      <c r="A12" s="1" t="s">
        <v>115</v>
      </c>
      <c r="B12" s="1" t="s">
        <v>116</v>
      </c>
      <c r="C12" s="1">
        <v>0.15740000000000001</v>
      </c>
      <c r="D12" s="1">
        <v>0.84260000000000002</v>
      </c>
      <c r="E12" s="1">
        <v>0.1825</v>
      </c>
      <c r="F12" s="1">
        <v>0.8175</v>
      </c>
      <c r="G12" s="1">
        <v>0.83389999999999997</v>
      </c>
      <c r="H12" s="1">
        <v>7.0199999999999999E-2</v>
      </c>
      <c r="I12" s="1">
        <v>6.2700000000000006E-2</v>
      </c>
      <c r="J12" s="1">
        <v>1.04E-2</v>
      </c>
      <c r="K12" s="1">
        <v>36</v>
      </c>
    </row>
    <row r="13" spans="1:11" x14ac:dyDescent="0.25">
      <c r="A13" s="1" t="s">
        <v>708</v>
      </c>
      <c r="B13" s="1" t="s">
        <v>709</v>
      </c>
      <c r="C13" s="1">
        <v>0.1031</v>
      </c>
      <c r="D13" s="1">
        <v>0.89690000000000003</v>
      </c>
      <c r="E13" s="1">
        <v>0.1326</v>
      </c>
      <c r="F13" s="1">
        <v>0.86739999999999995</v>
      </c>
      <c r="G13" s="1">
        <v>0.83420000000000005</v>
      </c>
      <c r="H13" s="1">
        <v>0.1084</v>
      </c>
      <c r="I13" s="1">
        <v>8.0399999999999999E-2</v>
      </c>
      <c r="J13" s="1">
        <v>5.7000000000000002E-3</v>
      </c>
      <c r="K13" s="1">
        <v>37</v>
      </c>
    </row>
    <row r="14" spans="1:11" x14ac:dyDescent="0.25">
      <c r="A14" s="1" t="s">
        <v>1008</v>
      </c>
      <c r="B14" s="1" t="s">
        <v>1009</v>
      </c>
      <c r="C14" s="1">
        <v>0.21809999999999999</v>
      </c>
      <c r="D14" s="1">
        <v>0.78190000000000004</v>
      </c>
      <c r="E14" s="1">
        <v>0.34060000000000001</v>
      </c>
      <c r="F14" s="1">
        <v>0.65939999999999999</v>
      </c>
      <c r="G14" s="1">
        <v>0.82869999999999999</v>
      </c>
      <c r="H14" s="1">
        <v>6.4699999999999994E-2</v>
      </c>
      <c r="I14" s="1">
        <v>3.7900000000000003E-2</v>
      </c>
      <c r="J14" s="1">
        <v>5.0000000000000001E-3</v>
      </c>
      <c r="K14" s="1">
        <v>49</v>
      </c>
    </row>
    <row r="15" spans="1:11" x14ac:dyDescent="0.25">
      <c r="A15" s="1" t="s">
        <v>540</v>
      </c>
      <c r="B15" s="1" t="s">
        <v>541</v>
      </c>
      <c r="C15" s="1">
        <v>0.17810000000000001</v>
      </c>
      <c r="D15" s="1">
        <v>0.82189999999999996</v>
      </c>
      <c r="E15" s="1">
        <v>0.17799999999999999</v>
      </c>
      <c r="F15" s="1">
        <v>0.82199999999999995</v>
      </c>
      <c r="G15" s="1">
        <v>0.82769999999999999</v>
      </c>
      <c r="H15" s="1">
        <v>5.3900000000000003E-2</v>
      </c>
      <c r="I15" s="1">
        <v>3.2000000000000001E-2</v>
      </c>
      <c r="J15" s="1">
        <v>2E-3</v>
      </c>
      <c r="K15" s="1">
        <v>40</v>
      </c>
    </row>
    <row r="16" spans="1:11" x14ac:dyDescent="0.25">
      <c r="A16" s="1" t="s">
        <v>47</v>
      </c>
      <c r="B16" s="1" t="s">
        <v>48</v>
      </c>
      <c r="C16" s="1">
        <v>0.19209999999999999</v>
      </c>
      <c r="D16" s="1">
        <v>0.80789999999999995</v>
      </c>
      <c r="E16" s="1">
        <v>0.19539999999999999</v>
      </c>
      <c r="F16" s="1">
        <v>0.80459999999999998</v>
      </c>
      <c r="G16" s="1">
        <v>0.82620000000000005</v>
      </c>
      <c r="H16" s="1">
        <v>2.8500000000000001E-2</v>
      </c>
      <c r="I16" s="1">
        <v>2.3099999999999999E-2</v>
      </c>
      <c r="J16" s="1">
        <v>2.7000000000000001E-3</v>
      </c>
      <c r="K16" s="1">
        <v>27</v>
      </c>
    </row>
    <row r="17" spans="1:11" x14ac:dyDescent="0.25">
      <c r="A17" s="1" t="s">
        <v>950</v>
      </c>
      <c r="B17" s="1" t="s">
        <v>951</v>
      </c>
      <c r="C17" s="1">
        <v>9.4799999999999995E-2</v>
      </c>
      <c r="D17" s="1">
        <v>0.9052</v>
      </c>
      <c r="E17" s="1">
        <v>0.16769999999999999</v>
      </c>
      <c r="F17" s="1">
        <v>0.83230000000000004</v>
      </c>
      <c r="G17" s="1">
        <v>0.82050000000000001</v>
      </c>
      <c r="H17" s="1">
        <v>0.1217</v>
      </c>
      <c r="I17" s="1">
        <v>8.5199999999999998E-2</v>
      </c>
      <c r="J17" s="1">
        <v>1.3100000000000001E-2</v>
      </c>
      <c r="K17" s="1">
        <v>62</v>
      </c>
    </row>
    <row r="18" spans="1:11" x14ac:dyDescent="0.25">
      <c r="A18" s="1" t="s">
        <v>309</v>
      </c>
      <c r="B18" s="1" t="s">
        <v>310</v>
      </c>
      <c r="C18" s="1">
        <v>0.15229999999999999</v>
      </c>
      <c r="D18" s="1">
        <v>0.84770000000000001</v>
      </c>
      <c r="E18" s="1">
        <v>0.1686</v>
      </c>
      <c r="F18" s="1">
        <v>0.83140000000000003</v>
      </c>
      <c r="G18" s="1">
        <v>0.8417</v>
      </c>
      <c r="H18" s="1">
        <v>0.1028</v>
      </c>
      <c r="I18" s="1">
        <v>7.4499999999999997E-2</v>
      </c>
      <c r="J18" s="1">
        <v>1.4E-2</v>
      </c>
      <c r="K18" s="1">
        <v>32</v>
      </c>
    </row>
    <row r="19" spans="1:11" x14ac:dyDescent="0.25">
      <c r="A19" s="1" t="s">
        <v>189</v>
      </c>
      <c r="B19" s="1" t="s">
        <v>190</v>
      </c>
      <c r="C19" s="1">
        <v>0.13489999999999999</v>
      </c>
      <c r="D19" s="1">
        <v>0.86509999999999998</v>
      </c>
      <c r="E19" s="1">
        <v>0.1845</v>
      </c>
      <c r="F19" s="1">
        <v>0.8155</v>
      </c>
      <c r="G19" s="1">
        <v>0.82820000000000005</v>
      </c>
      <c r="H19" s="1">
        <v>5.9299999999999999E-2</v>
      </c>
      <c r="I19" s="1">
        <v>4.0300000000000002E-2</v>
      </c>
      <c r="J19" s="1">
        <v>2.5000000000000001E-3</v>
      </c>
      <c r="K19" s="1">
        <v>33</v>
      </c>
    </row>
    <row r="20" spans="1:11" x14ac:dyDescent="0.25">
      <c r="A20" s="1" t="s">
        <v>952</v>
      </c>
      <c r="B20" s="1" t="s">
        <v>953</v>
      </c>
      <c r="C20" s="1">
        <v>7.6799999999999993E-2</v>
      </c>
      <c r="D20" s="1">
        <v>0.92320000000000002</v>
      </c>
      <c r="E20" s="1">
        <v>0.13539999999999999</v>
      </c>
      <c r="F20" s="1">
        <v>0.86460000000000004</v>
      </c>
      <c r="G20" s="1">
        <v>0.83160000000000001</v>
      </c>
      <c r="H20" s="1">
        <v>0.109</v>
      </c>
      <c r="I20" s="1">
        <v>8.8099999999999998E-2</v>
      </c>
      <c r="J20" s="1">
        <v>1.11E-2</v>
      </c>
      <c r="K20" s="1">
        <v>33</v>
      </c>
    </row>
    <row r="21" spans="1:11" x14ac:dyDescent="0.25">
      <c r="A21" s="1" t="s">
        <v>365</v>
      </c>
      <c r="B21" s="1" t="s">
        <v>366</v>
      </c>
      <c r="C21" s="1">
        <v>0.18049999999999999</v>
      </c>
      <c r="D21" s="1">
        <v>0.81950000000000001</v>
      </c>
      <c r="E21" s="1">
        <v>0.29470000000000002</v>
      </c>
      <c r="F21" s="1">
        <v>0.70530000000000004</v>
      </c>
      <c r="G21" s="1">
        <v>0.81340000000000001</v>
      </c>
      <c r="H21" s="1">
        <v>4.9399999999999999E-2</v>
      </c>
      <c r="I21" s="1">
        <v>3.2300000000000002E-2</v>
      </c>
      <c r="J21" s="1">
        <v>6.7000000000000002E-3</v>
      </c>
      <c r="K21" s="1">
        <v>35</v>
      </c>
    </row>
    <row r="22" spans="1:11" x14ac:dyDescent="0.25">
      <c r="A22" s="1" t="s">
        <v>928</v>
      </c>
      <c r="B22" s="1" t="s">
        <v>929</v>
      </c>
      <c r="C22" s="1">
        <v>0.1009</v>
      </c>
      <c r="D22" s="1">
        <v>0.89910000000000001</v>
      </c>
      <c r="E22" s="1">
        <v>0.18240000000000001</v>
      </c>
      <c r="F22" s="1">
        <v>0.81759999999999999</v>
      </c>
      <c r="G22" s="1">
        <v>0.85329999999999995</v>
      </c>
      <c r="H22" s="1">
        <v>0.1767</v>
      </c>
      <c r="I22" s="1">
        <v>9.2999999999999999E-2</v>
      </c>
      <c r="J22" s="1">
        <v>7.9000000000000008E-3</v>
      </c>
      <c r="K22" s="1">
        <v>26</v>
      </c>
    </row>
    <row r="23" spans="1:11" x14ac:dyDescent="0.25">
      <c r="A23" s="1" t="s">
        <v>397</v>
      </c>
      <c r="B23" s="1" t="s">
        <v>398</v>
      </c>
      <c r="C23" s="1">
        <v>0.2107</v>
      </c>
      <c r="D23" s="1">
        <v>0.7893</v>
      </c>
      <c r="E23" s="1">
        <v>0.2006</v>
      </c>
      <c r="F23" s="1">
        <v>0.7994</v>
      </c>
      <c r="G23" s="1">
        <v>0.83120000000000005</v>
      </c>
      <c r="H23" s="1">
        <v>6.83E-2</v>
      </c>
      <c r="I23" s="1">
        <v>6.1499999999999999E-2</v>
      </c>
      <c r="J23" s="1">
        <v>1.8599999999999998E-2</v>
      </c>
      <c r="K23" s="1">
        <v>36</v>
      </c>
    </row>
    <row r="24" spans="1:11" x14ac:dyDescent="0.25">
      <c r="A24" s="1" t="s">
        <v>828</v>
      </c>
      <c r="B24" s="1" t="s">
        <v>829</v>
      </c>
      <c r="C24" s="1">
        <v>0.19570000000000001</v>
      </c>
      <c r="D24" s="1">
        <v>0.80430000000000001</v>
      </c>
      <c r="E24" s="1">
        <v>0.1285</v>
      </c>
      <c r="F24" s="1">
        <v>0.87150000000000005</v>
      </c>
      <c r="G24" s="1">
        <v>0.88429999999999997</v>
      </c>
      <c r="H24" s="1">
        <v>0.41810000000000003</v>
      </c>
      <c r="I24" s="1">
        <v>0.25990000000000002</v>
      </c>
      <c r="J24" s="1">
        <v>6.54E-2</v>
      </c>
      <c r="K24" s="1">
        <v>40</v>
      </c>
    </row>
    <row r="25" spans="1:11" x14ac:dyDescent="0.25">
      <c r="A25" s="1" t="s">
        <v>980</v>
      </c>
      <c r="B25" s="1" t="s">
        <v>981</v>
      </c>
      <c r="C25" s="1">
        <v>0.22120000000000001</v>
      </c>
      <c r="D25" s="1">
        <v>0.77880000000000005</v>
      </c>
      <c r="E25" s="1">
        <v>0.21640000000000001</v>
      </c>
      <c r="F25" s="1">
        <v>0.78359999999999996</v>
      </c>
      <c r="G25" s="1">
        <v>0.86160000000000003</v>
      </c>
      <c r="H25" s="1">
        <v>0.1923</v>
      </c>
      <c r="I25" s="1">
        <v>0.18679999999999999</v>
      </c>
      <c r="J25" s="1">
        <v>7.1400000000000005E-2</v>
      </c>
      <c r="K25" s="1">
        <v>38</v>
      </c>
    </row>
    <row r="26" spans="1:11" x14ac:dyDescent="0.25">
      <c r="A26" s="1" t="s">
        <v>33</v>
      </c>
      <c r="B26" s="1" t="s">
        <v>34</v>
      </c>
      <c r="C26" s="1">
        <v>7.7299999999999994E-2</v>
      </c>
      <c r="D26" s="1">
        <v>0.92269999999999996</v>
      </c>
      <c r="E26" s="1">
        <v>0.18970000000000001</v>
      </c>
      <c r="F26" s="1">
        <v>0.81030000000000002</v>
      </c>
      <c r="G26" s="1">
        <v>0.83220000000000005</v>
      </c>
      <c r="H26" s="1">
        <v>3.8600000000000002E-2</v>
      </c>
      <c r="I26" s="1">
        <v>3.09E-2</v>
      </c>
      <c r="J26" s="1">
        <v>4.4000000000000003E-3</v>
      </c>
      <c r="K26" s="1">
        <v>26</v>
      </c>
    </row>
    <row r="27" spans="1:11" x14ac:dyDescent="0.25">
      <c r="A27" s="1" t="s">
        <v>892</v>
      </c>
      <c r="B27" s="1" t="s">
        <v>893</v>
      </c>
      <c r="C27" s="1">
        <v>0.1231</v>
      </c>
      <c r="D27" s="1">
        <v>0.87690000000000001</v>
      </c>
      <c r="E27" s="1">
        <v>0.18940000000000001</v>
      </c>
      <c r="F27" s="1">
        <v>0.81059999999999999</v>
      </c>
      <c r="G27" s="1">
        <v>0.84289999999999998</v>
      </c>
      <c r="H27" s="1">
        <v>0.1308</v>
      </c>
      <c r="I27" s="1">
        <v>7.6300000000000007E-2</v>
      </c>
      <c r="J27" s="1">
        <v>1.0500000000000001E-2</v>
      </c>
      <c r="K27" s="1">
        <v>28</v>
      </c>
    </row>
    <row r="28" spans="1:11" x14ac:dyDescent="0.25">
      <c r="A28" s="1" t="s">
        <v>488</v>
      </c>
      <c r="B28" s="1" t="s">
        <v>489</v>
      </c>
      <c r="C28" s="1">
        <v>0.122</v>
      </c>
      <c r="D28" s="1">
        <v>0.878</v>
      </c>
      <c r="E28" s="1">
        <v>0.1822</v>
      </c>
      <c r="F28" s="1">
        <v>0.81779999999999997</v>
      </c>
      <c r="G28" s="1">
        <v>0.80469999999999997</v>
      </c>
      <c r="H28" s="1">
        <v>0.11990000000000001</v>
      </c>
      <c r="I28" s="1">
        <v>6.6000000000000003E-2</v>
      </c>
      <c r="J28" s="1">
        <v>1.3100000000000001E-2</v>
      </c>
      <c r="K28" s="1">
        <v>47</v>
      </c>
    </row>
    <row r="29" spans="1:11" x14ac:dyDescent="0.25">
      <c r="A29" s="1" t="s">
        <v>273</v>
      </c>
      <c r="B29" s="1" t="s">
        <v>274</v>
      </c>
      <c r="C29" s="1">
        <v>0.20219999999999999</v>
      </c>
      <c r="D29" s="1">
        <v>0.79779999999999995</v>
      </c>
      <c r="E29" s="1">
        <v>0.24440000000000001</v>
      </c>
      <c r="F29" s="1">
        <v>0.75560000000000005</v>
      </c>
      <c r="G29" s="1">
        <v>0.82410000000000005</v>
      </c>
      <c r="H29" s="1">
        <v>7.3499999999999996E-2</v>
      </c>
      <c r="I29" s="1">
        <v>4.3099999999999999E-2</v>
      </c>
      <c r="J29" s="1">
        <v>2.3E-3</v>
      </c>
      <c r="K29" s="1">
        <v>35</v>
      </c>
    </row>
    <row r="30" spans="1:11" x14ac:dyDescent="0.25">
      <c r="A30" s="1" t="s">
        <v>890</v>
      </c>
      <c r="B30" s="1" t="s">
        <v>891</v>
      </c>
      <c r="C30" s="1">
        <v>0.15049999999999999</v>
      </c>
      <c r="D30" s="1">
        <v>0.84950000000000003</v>
      </c>
      <c r="E30" s="1">
        <v>0.1779</v>
      </c>
      <c r="F30" s="1">
        <v>0.82210000000000005</v>
      </c>
      <c r="G30" s="1">
        <v>0.82740000000000002</v>
      </c>
      <c r="H30" s="1">
        <v>0.1457</v>
      </c>
      <c r="I30" s="1">
        <v>9.2700000000000005E-2</v>
      </c>
      <c r="J30" s="1">
        <v>4.7999999999999996E-3</v>
      </c>
      <c r="K30" s="1">
        <v>29</v>
      </c>
    </row>
    <row r="31" spans="1:11" x14ac:dyDescent="0.25">
      <c r="A31" s="1" t="s">
        <v>1002</v>
      </c>
      <c r="B31" s="1" t="s">
        <v>1003</v>
      </c>
      <c r="C31" s="1">
        <v>9.3299999999999994E-2</v>
      </c>
      <c r="D31" s="1">
        <v>0.90669999999999995</v>
      </c>
      <c r="E31" s="1">
        <v>0.1421</v>
      </c>
      <c r="F31" s="1">
        <v>0.8579</v>
      </c>
      <c r="G31" s="1">
        <v>0.84509999999999996</v>
      </c>
      <c r="H31" s="1">
        <v>0.1351</v>
      </c>
      <c r="I31" s="1">
        <v>0.1081</v>
      </c>
      <c r="J31" s="1">
        <v>3.3300000000000003E-2</v>
      </c>
      <c r="K31" s="1">
        <v>34</v>
      </c>
    </row>
    <row r="32" spans="1:11" x14ac:dyDescent="0.25">
      <c r="A32" s="1" t="s">
        <v>247</v>
      </c>
      <c r="B32" s="1" t="s">
        <v>248</v>
      </c>
      <c r="C32" s="1">
        <v>0.20169999999999999</v>
      </c>
      <c r="D32" s="1">
        <v>0.79830000000000001</v>
      </c>
      <c r="E32" s="1">
        <v>0.1547</v>
      </c>
      <c r="F32" s="1">
        <v>0.84530000000000005</v>
      </c>
      <c r="G32" s="1">
        <v>0.82330000000000003</v>
      </c>
      <c r="H32" s="1">
        <v>0.1162</v>
      </c>
      <c r="I32" s="1">
        <v>7.4099999999999999E-2</v>
      </c>
      <c r="J32" s="1">
        <v>1.9800000000000002E-2</v>
      </c>
      <c r="K32" s="1">
        <v>95</v>
      </c>
    </row>
    <row r="33" spans="1:11" x14ac:dyDescent="0.25">
      <c r="A33" s="1" t="s">
        <v>359</v>
      </c>
      <c r="B33" s="1" t="s">
        <v>360</v>
      </c>
      <c r="C33" s="1">
        <v>7.17E-2</v>
      </c>
      <c r="D33" s="1">
        <v>0.92830000000000001</v>
      </c>
      <c r="E33" s="1">
        <v>7.8600000000000003E-2</v>
      </c>
      <c r="F33" s="1">
        <v>0.9214</v>
      </c>
      <c r="G33" s="1">
        <v>0.85009999999999997</v>
      </c>
      <c r="H33" s="1">
        <v>0.18820000000000001</v>
      </c>
      <c r="I33" s="1">
        <v>0.1176</v>
      </c>
      <c r="J33" s="1">
        <v>4.1099999999999998E-2</v>
      </c>
      <c r="K33" s="1">
        <v>55</v>
      </c>
    </row>
    <row r="34" spans="1:11" x14ac:dyDescent="0.25">
      <c r="A34" s="1" t="s">
        <v>117</v>
      </c>
      <c r="B34" s="1" t="s">
        <v>118</v>
      </c>
      <c r="C34" s="1">
        <v>7.4499999999999997E-2</v>
      </c>
      <c r="D34" s="1">
        <v>0.92549999999999999</v>
      </c>
      <c r="E34" s="1">
        <v>6.0600000000000001E-2</v>
      </c>
      <c r="F34" s="1">
        <v>0.93940000000000001</v>
      </c>
      <c r="G34" s="1">
        <v>0.86099999999999999</v>
      </c>
      <c r="H34" s="1">
        <v>0.2084</v>
      </c>
      <c r="I34" s="1">
        <v>0.1517</v>
      </c>
      <c r="J34" s="1">
        <v>6.1899999999999997E-2</v>
      </c>
      <c r="K34" s="1">
        <v>116</v>
      </c>
    </row>
    <row r="35" spans="1:11" x14ac:dyDescent="0.25">
      <c r="A35" s="1" t="s">
        <v>423</v>
      </c>
      <c r="B35" s="1" t="s">
        <v>424</v>
      </c>
      <c r="C35" s="1">
        <v>9.74E-2</v>
      </c>
      <c r="D35" s="1">
        <v>0.90259999999999996</v>
      </c>
      <c r="E35" s="1">
        <v>0.1012</v>
      </c>
      <c r="F35" s="1">
        <v>0.89880000000000004</v>
      </c>
      <c r="G35" s="1">
        <v>0.87370000000000003</v>
      </c>
      <c r="H35" s="1">
        <v>0.18579999999999999</v>
      </c>
      <c r="I35" s="1">
        <v>0.18579999999999999</v>
      </c>
      <c r="J35" s="1">
        <v>0.1003</v>
      </c>
      <c r="K35" s="1">
        <v>67</v>
      </c>
    </row>
    <row r="36" spans="1:11" x14ac:dyDescent="0.25">
      <c r="A36" s="1" t="s">
        <v>145</v>
      </c>
      <c r="B36" s="1" t="s">
        <v>146</v>
      </c>
      <c r="C36" s="1">
        <v>0.1462</v>
      </c>
      <c r="D36" s="1">
        <v>0.8538</v>
      </c>
      <c r="E36" s="1">
        <v>0.12559999999999999</v>
      </c>
      <c r="F36" s="1">
        <v>0.87439999999999996</v>
      </c>
      <c r="G36" s="1">
        <v>0.8669</v>
      </c>
      <c r="H36" s="1">
        <v>0.30590000000000001</v>
      </c>
      <c r="I36" s="1">
        <v>0.17649999999999999</v>
      </c>
      <c r="J36" s="1">
        <v>4.53E-2</v>
      </c>
      <c r="K36" s="1">
        <v>64</v>
      </c>
    </row>
    <row r="37" spans="1:11" x14ac:dyDescent="0.25">
      <c r="A37" s="1" t="s">
        <v>29</v>
      </c>
      <c r="B37" s="1" t="s">
        <v>30</v>
      </c>
      <c r="C37" s="1">
        <v>0.1009</v>
      </c>
      <c r="D37" s="1">
        <v>0.89910000000000001</v>
      </c>
      <c r="E37" s="1">
        <v>0.14749999999999999</v>
      </c>
      <c r="F37" s="1">
        <v>0.85250000000000004</v>
      </c>
      <c r="G37" s="1">
        <v>0.84360000000000002</v>
      </c>
      <c r="H37" s="1">
        <v>0.1221</v>
      </c>
      <c r="I37" s="1">
        <v>0.1077</v>
      </c>
      <c r="J37" s="1">
        <v>2.7E-2</v>
      </c>
      <c r="K37" s="1">
        <v>42</v>
      </c>
    </row>
    <row r="38" spans="1:11" x14ac:dyDescent="0.25">
      <c r="A38" s="1" t="s">
        <v>870</v>
      </c>
      <c r="B38" s="1" t="s">
        <v>871</v>
      </c>
      <c r="C38" s="1">
        <v>0.18379999999999999</v>
      </c>
      <c r="D38" s="1">
        <v>0.81620000000000004</v>
      </c>
      <c r="E38" s="1">
        <v>0.17130000000000001</v>
      </c>
      <c r="F38" s="1">
        <v>0.82869999999999999</v>
      </c>
      <c r="G38" s="1">
        <v>0.83460000000000001</v>
      </c>
      <c r="H38" s="1">
        <v>0.1913</v>
      </c>
      <c r="I38" s="1">
        <v>0.1242</v>
      </c>
      <c r="J38" s="1">
        <v>3.3399999999999999E-2</v>
      </c>
      <c r="K38" s="1">
        <v>79</v>
      </c>
    </row>
    <row r="39" spans="1:11" x14ac:dyDescent="0.25">
      <c r="A39" s="1" t="s">
        <v>812</v>
      </c>
      <c r="B39" s="1" t="s">
        <v>813</v>
      </c>
      <c r="C39" s="1">
        <v>5.2200000000000003E-2</v>
      </c>
      <c r="D39" s="1">
        <v>0.94779999999999998</v>
      </c>
      <c r="E39" s="1">
        <v>6.0100000000000001E-2</v>
      </c>
      <c r="F39" s="1">
        <v>0.93989999999999996</v>
      </c>
      <c r="G39" s="1">
        <v>0.85929999999999995</v>
      </c>
      <c r="H39" s="1">
        <v>0.2495</v>
      </c>
      <c r="I39" s="1">
        <v>0.16500000000000001</v>
      </c>
      <c r="J39" s="1">
        <v>6.3600000000000004E-2</v>
      </c>
      <c r="K39" s="1">
        <v>130</v>
      </c>
    </row>
    <row r="40" spans="1:11" x14ac:dyDescent="0.25">
      <c r="A40" s="1" t="s">
        <v>878</v>
      </c>
      <c r="B40" s="1" t="s">
        <v>879</v>
      </c>
      <c r="C40" s="1">
        <v>0.11509999999999999</v>
      </c>
      <c r="D40" s="1">
        <v>0.88490000000000002</v>
      </c>
      <c r="E40" s="1">
        <v>0.12239999999999999</v>
      </c>
      <c r="F40" s="1">
        <v>0.87760000000000005</v>
      </c>
      <c r="G40" s="1">
        <v>0.85499999999999998</v>
      </c>
      <c r="H40" s="1">
        <v>0.2306</v>
      </c>
      <c r="I40" s="1">
        <v>0.15820000000000001</v>
      </c>
      <c r="J40" s="1">
        <v>5.67E-2</v>
      </c>
      <c r="K40" s="1">
        <v>77</v>
      </c>
    </row>
    <row r="41" spans="1:11" x14ac:dyDescent="0.25">
      <c r="A41" s="1" t="s">
        <v>810</v>
      </c>
      <c r="B41" s="1" t="s">
        <v>811</v>
      </c>
      <c r="C41" s="1">
        <v>8.8599999999999998E-2</v>
      </c>
      <c r="D41" s="1">
        <v>0.91139999999999999</v>
      </c>
      <c r="E41" s="1">
        <v>8.5500000000000007E-2</v>
      </c>
      <c r="F41" s="1">
        <v>0.91449999999999998</v>
      </c>
      <c r="G41" s="1">
        <v>0.86080000000000001</v>
      </c>
      <c r="H41" s="1">
        <v>0.1983</v>
      </c>
      <c r="I41" s="1">
        <v>0.1552</v>
      </c>
      <c r="J41" s="1">
        <v>6.8500000000000005E-2</v>
      </c>
      <c r="K41" s="1">
        <v>50</v>
      </c>
    </row>
    <row r="42" spans="1:11" x14ac:dyDescent="0.25">
      <c r="A42" s="1" t="s">
        <v>269</v>
      </c>
      <c r="B42" s="1" t="s">
        <v>270</v>
      </c>
      <c r="C42" s="1">
        <v>0.1454</v>
      </c>
      <c r="D42" s="1">
        <v>0.85460000000000003</v>
      </c>
      <c r="E42" s="1">
        <v>0.15</v>
      </c>
      <c r="F42" s="1">
        <v>0.85</v>
      </c>
      <c r="G42" s="1">
        <v>0.90749999999999997</v>
      </c>
      <c r="H42" s="1">
        <v>0.52969999999999995</v>
      </c>
      <c r="I42" s="1">
        <v>0.50229999999999997</v>
      </c>
      <c r="J42" s="1">
        <v>0.26929999999999998</v>
      </c>
      <c r="K42" s="1">
        <v>58</v>
      </c>
    </row>
    <row r="43" spans="1:11" x14ac:dyDescent="0.25">
      <c r="A43" s="1" t="s">
        <v>345</v>
      </c>
      <c r="B43" s="1" t="s">
        <v>346</v>
      </c>
      <c r="C43" s="1">
        <v>6.4600000000000005E-2</v>
      </c>
      <c r="D43" s="1">
        <v>0.93540000000000001</v>
      </c>
      <c r="E43" s="1">
        <v>5.2499999999999998E-2</v>
      </c>
      <c r="F43" s="1">
        <v>0.94750000000000001</v>
      </c>
      <c r="G43" s="1">
        <v>0.87619999999999998</v>
      </c>
      <c r="H43" s="1">
        <v>0.20080000000000001</v>
      </c>
      <c r="I43" s="1">
        <v>0.14080000000000001</v>
      </c>
      <c r="J43" s="1">
        <v>5.8700000000000002E-2</v>
      </c>
      <c r="K43" s="1">
        <v>82</v>
      </c>
    </row>
    <row r="44" spans="1:11" x14ac:dyDescent="0.25">
      <c r="A44" s="1" t="s">
        <v>467</v>
      </c>
      <c r="B44" s="1" t="s">
        <v>468</v>
      </c>
      <c r="C44" s="1">
        <v>0.1014</v>
      </c>
      <c r="D44" s="1">
        <v>0.89859999999999995</v>
      </c>
      <c r="E44" s="1">
        <v>0.14119999999999999</v>
      </c>
      <c r="F44" s="1">
        <v>0.85880000000000001</v>
      </c>
      <c r="G44" s="1">
        <v>0.84919999999999995</v>
      </c>
      <c r="H44" s="1">
        <v>8.4199999999999997E-2</v>
      </c>
      <c r="I44" s="1">
        <v>6.9099999999999995E-2</v>
      </c>
      <c r="J44" s="1">
        <v>1.5599999999999999E-2</v>
      </c>
      <c r="K44" s="1">
        <v>55</v>
      </c>
    </row>
    <row r="45" spans="1:11" x14ac:dyDescent="0.25">
      <c r="A45" s="1" t="s">
        <v>736</v>
      </c>
      <c r="B45" s="1" t="s">
        <v>737</v>
      </c>
      <c r="C45" s="1">
        <v>8.1900000000000001E-2</v>
      </c>
      <c r="D45" s="1">
        <v>0.91810000000000003</v>
      </c>
      <c r="E45" s="1">
        <v>0.1237</v>
      </c>
      <c r="F45" s="1">
        <v>0.87629999999999997</v>
      </c>
      <c r="G45" s="1">
        <v>0.83950000000000002</v>
      </c>
      <c r="H45" s="1">
        <v>8.8700000000000001E-2</v>
      </c>
      <c r="I45" s="1">
        <v>6.4899999999999999E-2</v>
      </c>
      <c r="J45" s="1">
        <v>1.21E-2</v>
      </c>
      <c r="K45" s="1">
        <v>44</v>
      </c>
    </row>
    <row r="46" spans="1:11" x14ac:dyDescent="0.25">
      <c r="A46" s="1" t="s">
        <v>215</v>
      </c>
      <c r="B46" s="1" t="s">
        <v>216</v>
      </c>
      <c r="C46" s="1">
        <v>0.1193</v>
      </c>
      <c r="D46" s="1">
        <v>0.88070000000000004</v>
      </c>
      <c r="E46" s="1">
        <v>0.14810000000000001</v>
      </c>
      <c r="F46" s="1">
        <v>0.85189999999999999</v>
      </c>
      <c r="G46" s="1">
        <v>0.87209999999999999</v>
      </c>
      <c r="H46" s="1">
        <v>0.31009999999999999</v>
      </c>
      <c r="I46" s="1">
        <v>0.27129999999999999</v>
      </c>
      <c r="J46" s="1">
        <v>0.1193</v>
      </c>
      <c r="K46" s="1">
        <v>42</v>
      </c>
    </row>
    <row r="47" spans="1:11" x14ac:dyDescent="0.25">
      <c r="A47" s="1" t="s">
        <v>61</v>
      </c>
      <c r="B47" s="1" t="s">
        <v>62</v>
      </c>
      <c r="C47" s="1">
        <v>0.1976</v>
      </c>
      <c r="D47" s="1">
        <v>0.8024</v>
      </c>
      <c r="E47" s="1">
        <v>0.2286</v>
      </c>
      <c r="F47" s="1">
        <v>0.77139999999999997</v>
      </c>
      <c r="G47" s="1">
        <v>0.84160000000000001</v>
      </c>
      <c r="H47" s="1">
        <v>0.14549999999999999</v>
      </c>
      <c r="I47" s="1">
        <v>0.14549999999999999</v>
      </c>
      <c r="J47" s="1">
        <v>3.6799999999999999E-2</v>
      </c>
      <c r="K47" s="1">
        <v>33</v>
      </c>
    </row>
    <row r="48" spans="1:11" x14ac:dyDescent="0.25">
      <c r="A48" s="1" t="s">
        <v>536</v>
      </c>
      <c r="B48" s="1" t="s">
        <v>537</v>
      </c>
      <c r="C48" s="1">
        <v>0.13539999999999999</v>
      </c>
      <c r="D48" s="1">
        <v>0.86460000000000004</v>
      </c>
      <c r="E48" s="1">
        <v>0.18390000000000001</v>
      </c>
      <c r="F48" s="1">
        <v>0.81610000000000005</v>
      </c>
      <c r="G48" s="1">
        <v>0.84379999999999999</v>
      </c>
      <c r="H48" s="1">
        <v>6.9099999999999995E-2</v>
      </c>
      <c r="I48" s="1">
        <v>4.8500000000000001E-2</v>
      </c>
      <c r="J48" s="1">
        <v>7.6E-3</v>
      </c>
      <c r="K48" s="1">
        <v>52</v>
      </c>
    </row>
    <row r="49" spans="1:11" x14ac:dyDescent="0.25">
      <c r="A49" s="1" t="s">
        <v>642</v>
      </c>
      <c r="B49" s="1" t="s">
        <v>643</v>
      </c>
      <c r="C49" s="1">
        <v>0.1328</v>
      </c>
      <c r="D49" s="1">
        <v>0.86719999999999997</v>
      </c>
      <c r="E49" s="1">
        <v>0.15229999999999999</v>
      </c>
      <c r="F49" s="1">
        <v>0.84770000000000001</v>
      </c>
      <c r="G49" s="1">
        <v>0.83599999999999997</v>
      </c>
      <c r="H49" s="1">
        <v>0.15609999999999999</v>
      </c>
      <c r="I49" s="1">
        <v>0.11459999999999999</v>
      </c>
      <c r="J49" s="1">
        <v>2.5399999999999999E-2</v>
      </c>
      <c r="K49" s="1">
        <v>59</v>
      </c>
    </row>
    <row r="50" spans="1:11" x14ac:dyDescent="0.25">
      <c r="A50" s="1" t="s">
        <v>704</v>
      </c>
      <c r="B50" s="1" t="s">
        <v>705</v>
      </c>
      <c r="C50" s="1">
        <v>0.15870000000000001</v>
      </c>
      <c r="D50" s="1">
        <v>0.84130000000000005</v>
      </c>
      <c r="E50" s="1">
        <v>0.2205</v>
      </c>
      <c r="F50" s="1">
        <v>0.77949999999999997</v>
      </c>
      <c r="G50" s="1">
        <v>0.85189999999999999</v>
      </c>
      <c r="H50" s="1">
        <v>0.20899999999999999</v>
      </c>
      <c r="I50" s="1">
        <v>0.13109999999999999</v>
      </c>
      <c r="J50" s="1">
        <v>3.7100000000000001E-2</v>
      </c>
      <c r="K50" s="1">
        <v>61</v>
      </c>
    </row>
    <row r="51" spans="1:11" x14ac:dyDescent="0.25">
      <c r="A51" s="1" t="s">
        <v>213</v>
      </c>
      <c r="B51" s="1" t="s">
        <v>214</v>
      </c>
      <c r="C51" s="1">
        <v>0.1138</v>
      </c>
      <c r="D51" s="1">
        <v>0.88619999999999999</v>
      </c>
      <c r="E51" s="1">
        <v>0.1045</v>
      </c>
      <c r="F51" s="1">
        <v>0.89549999999999996</v>
      </c>
      <c r="G51" s="1">
        <v>0.85640000000000005</v>
      </c>
      <c r="H51" s="1">
        <v>0.1116</v>
      </c>
      <c r="I51" s="1">
        <v>7.5499999999999998E-2</v>
      </c>
      <c r="J51" s="1">
        <v>2.52E-2</v>
      </c>
      <c r="K51" s="1">
        <v>80</v>
      </c>
    </row>
    <row r="52" spans="1:11" x14ac:dyDescent="0.25">
      <c r="A52" s="1" t="s">
        <v>882</v>
      </c>
      <c r="B52" s="1" t="s">
        <v>883</v>
      </c>
      <c r="C52" s="1">
        <v>0.1017</v>
      </c>
      <c r="D52" s="1">
        <v>0.89829999999999999</v>
      </c>
      <c r="E52" s="1">
        <v>0.16900000000000001</v>
      </c>
      <c r="F52" s="1">
        <v>0.83099999999999996</v>
      </c>
      <c r="G52" s="1">
        <v>0.86060000000000003</v>
      </c>
      <c r="H52" s="1">
        <v>0.17630000000000001</v>
      </c>
      <c r="I52" s="1">
        <v>0.128</v>
      </c>
      <c r="J52" s="1">
        <v>4.7399999999999998E-2</v>
      </c>
      <c r="K52" s="1">
        <v>98</v>
      </c>
    </row>
    <row r="53" spans="1:11" x14ac:dyDescent="0.25">
      <c r="A53" s="1" t="s">
        <v>209</v>
      </c>
      <c r="B53" s="1" t="s">
        <v>210</v>
      </c>
      <c r="C53" s="1">
        <v>0.1012</v>
      </c>
      <c r="D53" s="1">
        <v>0.89880000000000004</v>
      </c>
      <c r="E53" s="1">
        <v>0.13930000000000001</v>
      </c>
      <c r="F53" s="1">
        <v>0.86070000000000002</v>
      </c>
      <c r="G53" s="1">
        <v>0.85460000000000003</v>
      </c>
      <c r="H53" s="1">
        <v>0.1119</v>
      </c>
      <c r="I53" s="1">
        <v>8.2400000000000001E-2</v>
      </c>
      <c r="J53" s="1">
        <v>2.2599999999999999E-2</v>
      </c>
      <c r="K53" s="1">
        <v>62</v>
      </c>
    </row>
    <row r="54" spans="1:11" x14ac:dyDescent="0.25">
      <c r="A54" s="1" t="s">
        <v>53</v>
      </c>
      <c r="B54" s="1" t="s">
        <v>54</v>
      </c>
      <c r="C54" s="1">
        <v>0.13589999999999999</v>
      </c>
      <c r="D54" s="1">
        <v>0.86409999999999998</v>
      </c>
      <c r="E54" s="1">
        <v>0.1452</v>
      </c>
      <c r="F54" s="1">
        <v>0.8548</v>
      </c>
      <c r="G54" s="1">
        <v>0.8327</v>
      </c>
      <c r="H54" s="1">
        <v>0.1522</v>
      </c>
      <c r="I54" s="1">
        <v>0.105</v>
      </c>
      <c r="J54" s="1">
        <v>1.9199999999999998E-2</v>
      </c>
      <c r="K54" s="1">
        <v>34</v>
      </c>
    </row>
    <row r="55" spans="1:11" x14ac:dyDescent="0.25">
      <c r="A55" s="1" t="s">
        <v>187</v>
      </c>
      <c r="B55" s="1" t="s">
        <v>188</v>
      </c>
      <c r="C55" s="1">
        <v>6.7500000000000004E-2</v>
      </c>
      <c r="D55" s="1">
        <v>0.9325</v>
      </c>
      <c r="E55" s="1">
        <v>4.6399999999999997E-2</v>
      </c>
      <c r="F55" s="1">
        <v>0.9536</v>
      </c>
      <c r="G55" s="1">
        <v>0.88329999999999997</v>
      </c>
      <c r="H55" s="1">
        <v>0.35620000000000002</v>
      </c>
      <c r="I55" s="1">
        <v>0.33079999999999998</v>
      </c>
      <c r="J55" s="1">
        <v>0.17419999999999999</v>
      </c>
      <c r="K55" s="1">
        <v>76</v>
      </c>
    </row>
    <row r="56" spans="1:11" x14ac:dyDescent="0.25">
      <c r="A56" s="1" t="s">
        <v>486</v>
      </c>
      <c r="B56" s="1" t="s">
        <v>487</v>
      </c>
      <c r="C56" s="1">
        <v>0.10920000000000001</v>
      </c>
      <c r="D56" s="1">
        <v>0.89080000000000004</v>
      </c>
      <c r="E56" s="1">
        <v>0.1237</v>
      </c>
      <c r="F56" s="1">
        <v>0.87629999999999997</v>
      </c>
      <c r="G56" s="1">
        <v>0.85489999999999999</v>
      </c>
      <c r="H56" s="1">
        <v>0.21049999999999999</v>
      </c>
      <c r="I56" s="1">
        <v>0.18179999999999999</v>
      </c>
      <c r="J56" s="1">
        <v>4.8300000000000003E-2</v>
      </c>
      <c r="K56" s="1">
        <v>44</v>
      </c>
    </row>
    <row r="57" spans="1:11" x14ac:dyDescent="0.25">
      <c r="A57" s="1" t="s">
        <v>439</v>
      </c>
      <c r="B57" s="1" t="s">
        <v>440</v>
      </c>
      <c r="C57" s="1">
        <v>0.1142</v>
      </c>
      <c r="D57" s="1">
        <v>0.88580000000000003</v>
      </c>
      <c r="E57" s="1">
        <v>0.13039999999999999</v>
      </c>
      <c r="F57" s="1">
        <v>0.86960000000000004</v>
      </c>
      <c r="G57" s="1">
        <v>0.85060000000000002</v>
      </c>
      <c r="H57" s="1">
        <v>0.1865</v>
      </c>
      <c r="I57" s="1">
        <v>0.1295</v>
      </c>
      <c r="J57" s="1">
        <v>5.2699999999999997E-2</v>
      </c>
      <c r="K57" s="1">
        <v>42</v>
      </c>
    </row>
    <row r="58" spans="1:11" x14ac:dyDescent="0.25">
      <c r="A58" s="1" t="s">
        <v>904</v>
      </c>
      <c r="B58" s="1" t="s">
        <v>905</v>
      </c>
      <c r="C58" s="1">
        <v>7.5200000000000003E-2</v>
      </c>
      <c r="D58" s="1">
        <v>0.92479999999999996</v>
      </c>
      <c r="E58" s="1">
        <v>9.3399999999999997E-2</v>
      </c>
      <c r="F58" s="1">
        <v>0.90659999999999996</v>
      </c>
      <c r="G58" s="1">
        <v>0.85219999999999996</v>
      </c>
      <c r="H58" s="1">
        <v>0.12609999999999999</v>
      </c>
      <c r="I58" s="1">
        <v>0.10920000000000001</v>
      </c>
      <c r="J58" s="1">
        <v>2.6100000000000002E-2</v>
      </c>
      <c r="K58" s="1">
        <v>47</v>
      </c>
    </row>
    <row r="59" spans="1:11" x14ac:dyDescent="0.25">
      <c r="A59" s="1" t="s">
        <v>930</v>
      </c>
      <c r="B59" s="1" t="s">
        <v>931</v>
      </c>
      <c r="C59" s="1">
        <v>0.14510000000000001</v>
      </c>
      <c r="D59" s="1">
        <v>0.85489999999999999</v>
      </c>
      <c r="E59" s="1">
        <v>0.11940000000000001</v>
      </c>
      <c r="F59" s="1">
        <v>0.88060000000000005</v>
      </c>
      <c r="G59" s="1">
        <v>0.84160000000000001</v>
      </c>
      <c r="H59" s="1">
        <v>0.128</v>
      </c>
      <c r="I59" s="1">
        <v>7.5600000000000001E-2</v>
      </c>
      <c r="J59" s="1">
        <v>1.06E-2</v>
      </c>
      <c r="K59" s="1">
        <v>70</v>
      </c>
    </row>
    <row r="60" spans="1:11" x14ac:dyDescent="0.25">
      <c r="A60" s="1" t="s">
        <v>225</v>
      </c>
      <c r="B60" s="1" t="s">
        <v>226</v>
      </c>
      <c r="C60" s="1">
        <v>0.1231</v>
      </c>
      <c r="D60" s="1">
        <v>0.87690000000000001</v>
      </c>
      <c r="E60" s="1">
        <v>0.12239999999999999</v>
      </c>
      <c r="F60" s="1">
        <v>0.87760000000000005</v>
      </c>
      <c r="G60" s="1">
        <v>0.84440000000000004</v>
      </c>
      <c r="H60" s="1">
        <v>0.1174</v>
      </c>
      <c r="I60" s="1">
        <v>9.7299999999999998E-2</v>
      </c>
      <c r="J60" s="1">
        <v>1.7600000000000001E-2</v>
      </c>
      <c r="K60" s="1">
        <v>38</v>
      </c>
    </row>
    <row r="61" spans="1:11" x14ac:dyDescent="0.25">
      <c r="A61" s="1" t="s">
        <v>962</v>
      </c>
      <c r="B61" s="1" t="s">
        <v>963</v>
      </c>
      <c r="C61" s="1">
        <v>0.1615</v>
      </c>
      <c r="D61" s="1">
        <v>0.83850000000000002</v>
      </c>
      <c r="E61" s="1">
        <v>0.183</v>
      </c>
      <c r="F61" s="1">
        <v>0.81699999999999995</v>
      </c>
      <c r="G61" s="1">
        <v>0.8357</v>
      </c>
      <c r="H61" s="1">
        <v>0.1968</v>
      </c>
      <c r="I61" s="1">
        <v>0.17549999999999999</v>
      </c>
      <c r="J61" s="1">
        <v>5.04E-2</v>
      </c>
      <c r="K61" s="1">
        <v>41</v>
      </c>
    </row>
    <row r="62" spans="1:11" x14ac:dyDescent="0.25">
      <c r="A62" s="1" t="s">
        <v>766</v>
      </c>
      <c r="B62" s="1" t="s">
        <v>767</v>
      </c>
      <c r="C62" s="1">
        <v>6.5199999999999994E-2</v>
      </c>
      <c r="D62" s="1">
        <v>0.93479999999999996</v>
      </c>
      <c r="E62" s="1">
        <v>8.8400000000000006E-2</v>
      </c>
      <c r="F62" s="1">
        <v>0.91159999999999997</v>
      </c>
      <c r="G62" s="1">
        <v>0.86060000000000003</v>
      </c>
      <c r="H62" s="1">
        <v>0.21729999999999999</v>
      </c>
      <c r="I62" s="1">
        <v>0.19520000000000001</v>
      </c>
      <c r="J62" s="1">
        <v>8.2500000000000004E-2</v>
      </c>
      <c r="K62" s="1">
        <v>70</v>
      </c>
    </row>
    <row r="63" spans="1:11" x14ac:dyDescent="0.25">
      <c r="A63" s="1" t="s">
        <v>924</v>
      </c>
      <c r="B63" s="1" t="s">
        <v>925</v>
      </c>
      <c r="C63" s="1">
        <v>0.18010000000000001</v>
      </c>
      <c r="D63" s="1">
        <v>0.81989999999999996</v>
      </c>
      <c r="E63" s="1">
        <v>0.24310000000000001</v>
      </c>
      <c r="F63" s="1">
        <v>0.75690000000000002</v>
      </c>
      <c r="G63" s="1">
        <v>0.83840000000000003</v>
      </c>
      <c r="H63" s="1">
        <v>8.7800000000000003E-2</v>
      </c>
      <c r="I63" s="1">
        <v>8.2299999999999998E-2</v>
      </c>
      <c r="J63" s="1">
        <v>2.63E-2</v>
      </c>
      <c r="K63" s="1">
        <v>36</v>
      </c>
    </row>
    <row r="64" spans="1:11" x14ac:dyDescent="0.25">
      <c r="A64" s="1" t="s">
        <v>315</v>
      </c>
      <c r="B64" s="1" t="s">
        <v>316</v>
      </c>
      <c r="C64" s="1">
        <v>0.1132</v>
      </c>
      <c r="D64" s="1">
        <v>0.88680000000000003</v>
      </c>
      <c r="E64" s="1">
        <v>0.14680000000000001</v>
      </c>
      <c r="F64" s="1">
        <v>0.85319999999999996</v>
      </c>
      <c r="G64" s="1">
        <v>0.80089999999999995</v>
      </c>
      <c r="H64" s="1">
        <v>9.2999999999999999E-2</v>
      </c>
      <c r="I64" s="1">
        <v>6.2899999999999998E-2</v>
      </c>
      <c r="J64" s="1">
        <v>1.0800000000000001E-2</v>
      </c>
      <c r="K64" s="1">
        <v>38</v>
      </c>
    </row>
    <row r="65" spans="1:11" x14ac:dyDescent="0.25">
      <c r="A65" s="1" t="s">
        <v>393</v>
      </c>
      <c r="B65" s="1" t="s">
        <v>394</v>
      </c>
      <c r="C65" s="1">
        <v>7.3899999999999993E-2</v>
      </c>
      <c r="D65" s="1">
        <v>0.92610000000000003</v>
      </c>
      <c r="E65" s="1">
        <v>9.1399999999999995E-2</v>
      </c>
      <c r="F65" s="1">
        <v>0.90859999999999996</v>
      </c>
      <c r="G65" s="1">
        <v>0.87</v>
      </c>
      <c r="H65" s="1">
        <v>0.18970000000000001</v>
      </c>
      <c r="I65" s="1">
        <v>0.1641</v>
      </c>
      <c r="J65" s="1">
        <v>4.6100000000000002E-2</v>
      </c>
      <c r="K65" s="1">
        <v>38</v>
      </c>
    </row>
    <row r="66" spans="1:11" x14ac:dyDescent="0.25">
      <c r="A66" s="1" t="s">
        <v>387</v>
      </c>
      <c r="B66" s="1" t="s">
        <v>388</v>
      </c>
      <c r="C66" s="1">
        <v>8.1100000000000005E-2</v>
      </c>
      <c r="D66" s="1">
        <v>0.91890000000000005</v>
      </c>
      <c r="E66" s="1">
        <v>0.11799999999999999</v>
      </c>
      <c r="F66" s="1">
        <v>0.88200000000000001</v>
      </c>
      <c r="G66" s="1">
        <v>0.85260000000000002</v>
      </c>
      <c r="H66" s="1">
        <v>0.1431</v>
      </c>
      <c r="I66" s="1">
        <v>8.8999999999999996E-2</v>
      </c>
      <c r="J66" s="1">
        <v>1.9099999999999999E-2</v>
      </c>
      <c r="K66" s="1">
        <v>55</v>
      </c>
    </row>
    <row r="67" spans="1:11" x14ac:dyDescent="0.25">
      <c r="A67" s="1" t="s">
        <v>628</v>
      </c>
      <c r="B67" s="1" t="s">
        <v>629</v>
      </c>
      <c r="C67" s="1">
        <v>6.4000000000000001E-2</v>
      </c>
      <c r="D67" s="1">
        <v>0.93600000000000005</v>
      </c>
      <c r="E67" s="1">
        <v>6.2600000000000003E-2</v>
      </c>
      <c r="F67" s="1">
        <v>0.93740000000000001</v>
      </c>
      <c r="G67" s="1">
        <v>0.87780000000000002</v>
      </c>
      <c r="H67" s="1">
        <v>0.27829999999999999</v>
      </c>
      <c r="I67" s="1">
        <v>0.27829999999999999</v>
      </c>
      <c r="J67" s="1">
        <v>0.1303</v>
      </c>
      <c r="K67" s="1">
        <v>63</v>
      </c>
    </row>
    <row r="68" spans="1:11" x14ac:dyDescent="0.25">
      <c r="A68" s="1" t="s">
        <v>562</v>
      </c>
      <c r="B68" s="1" t="s">
        <v>563</v>
      </c>
      <c r="C68" s="1">
        <v>0.14130000000000001</v>
      </c>
      <c r="D68" s="1">
        <v>0.85870000000000002</v>
      </c>
      <c r="E68" s="1">
        <v>0.157</v>
      </c>
      <c r="F68" s="1">
        <v>0.84299999999999997</v>
      </c>
      <c r="G68" s="1">
        <v>0.85229999999999995</v>
      </c>
      <c r="H68" s="1">
        <v>0.17630000000000001</v>
      </c>
      <c r="I68" s="1">
        <v>0.12670000000000001</v>
      </c>
      <c r="J68" s="1">
        <v>1.9300000000000001E-2</v>
      </c>
      <c r="K68" s="1">
        <v>39</v>
      </c>
    </row>
    <row r="69" spans="1:11" x14ac:dyDescent="0.25">
      <c r="A69" s="1" t="s">
        <v>101</v>
      </c>
      <c r="B69" s="1" t="s">
        <v>102</v>
      </c>
      <c r="C69" s="1">
        <v>0.1167</v>
      </c>
      <c r="D69" s="1">
        <v>0.88329999999999997</v>
      </c>
      <c r="E69" s="1">
        <v>0.17760000000000001</v>
      </c>
      <c r="F69" s="1">
        <v>0.82240000000000002</v>
      </c>
      <c r="G69" s="1">
        <v>0.86470000000000002</v>
      </c>
      <c r="H69" s="1">
        <v>0.31690000000000002</v>
      </c>
      <c r="I69" s="1">
        <v>0.19009999999999999</v>
      </c>
      <c r="J69" s="1">
        <v>7.4700000000000003E-2</v>
      </c>
      <c r="K69" s="1">
        <v>55</v>
      </c>
    </row>
    <row r="70" spans="1:11" x14ac:dyDescent="0.25">
      <c r="A70" s="1" t="s">
        <v>948</v>
      </c>
      <c r="B70" s="1" t="s">
        <v>949</v>
      </c>
      <c r="C70" s="1">
        <v>0.14799999999999999</v>
      </c>
      <c r="D70" s="1">
        <v>0.85199999999999998</v>
      </c>
      <c r="E70" s="1">
        <v>0.1457</v>
      </c>
      <c r="F70" s="1">
        <v>0.85429999999999995</v>
      </c>
      <c r="G70" s="1">
        <v>0.84889999999999999</v>
      </c>
      <c r="H70" s="1">
        <v>0.15770000000000001</v>
      </c>
      <c r="I70" s="1">
        <v>0.1328</v>
      </c>
      <c r="J70" s="1">
        <v>5.1200000000000002E-2</v>
      </c>
      <c r="K70" s="1">
        <v>41</v>
      </c>
    </row>
    <row r="71" spans="1:11" x14ac:dyDescent="0.25">
      <c r="A71" s="1" t="s">
        <v>141</v>
      </c>
      <c r="B71" s="1" t="s">
        <v>142</v>
      </c>
      <c r="C71" s="1">
        <v>0.111</v>
      </c>
      <c r="D71" s="1">
        <v>0.88900000000000001</v>
      </c>
      <c r="E71" s="1">
        <v>9.6100000000000005E-2</v>
      </c>
      <c r="F71" s="1">
        <v>0.90390000000000004</v>
      </c>
      <c r="G71" s="1">
        <v>0.84930000000000005</v>
      </c>
      <c r="H71" s="1">
        <v>0.1212</v>
      </c>
      <c r="I71" s="1">
        <v>8.1699999999999995E-2</v>
      </c>
      <c r="J71" s="1">
        <v>2.4400000000000002E-2</v>
      </c>
      <c r="K71" s="1">
        <v>49</v>
      </c>
    </row>
    <row r="72" spans="1:11" x14ac:dyDescent="0.25">
      <c r="A72" s="1" t="s">
        <v>720</v>
      </c>
      <c r="B72" s="1" t="s">
        <v>721</v>
      </c>
      <c r="C72" s="1">
        <v>5.0999999999999997E-2</v>
      </c>
      <c r="D72" s="1">
        <v>0.94899999999999995</v>
      </c>
      <c r="E72" s="1">
        <v>9.9199999999999997E-2</v>
      </c>
      <c r="F72" s="1">
        <v>0.90080000000000005</v>
      </c>
      <c r="G72" s="1">
        <v>0.88070000000000004</v>
      </c>
      <c r="H72" s="1">
        <v>0.33090000000000003</v>
      </c>
      <c r="I72" s="1">
        <v>0.2059</v>
      </c>
      <c r="J72" s="1">
        <v>8.8400000000000006E-2</v>
      </c>
      <c r="K72" s="1">
        <v>52</v>
      </c>
    </row>
    <row r="73" spans="1:11" x14ac:dyDescent="0.25">
      <c r="A73" s="1" t="s">
        <v>648</v>
      </c>
      <c r="B73" s="1" t="s">
        <v>649</v>
      </c>
      <c r="C73" s="1">
        <v>0.14230000000000001</v>
      </c>
      <c r="D73" s="1">
        <v>0.85770000000000002</v>
      </c>
      <c r="E73" s="1">
        <v>0.15640000000000001</v>
      </c>
      <c r="F73" s="1">
        <v>0.84360000000000002</v>
      </c>
      <c r="G73" s="1">
        <v>0.83360000000000001</v>
      </c>
      <c r="H73" s="1">
        <v>7.8799999999999995E-2</v>
      </c>
      <c r="I73" s="1">
        <v>4.7800000000000002E-2</v>
      </c>
      <c r="J73" s="1">
        <v>5.3E-3</v>
      </c>
      <c r="K73" s="1">
        <v>34</v>
      </c>
    </row>
    <row r="74" spans="1:11" x14ac:dyDescent="0.25">
      <c r="A74" s="1" t="s">
        <v>369</v>
      </c>
      <c r="B74" s="1" t="s">
        <v>370</v>
      </c>
      <c r="C74" s="1">
        <v>0.1186</v>
      </c>
      <c r="D74" s="1">
        <v>0.88139999999999996</v>
      </c>
      <c r="E74" s="1">
        <v>0.1152</v>
      </c>
      <c r="F74" s="1">
        <v>0.88480000000000003</v>
      </c>
      <c r="G74" s="1">
        <v>0.84370000000000001</v>
      </c>
      <c r="H74" s="1">
        <v>0.1283</v>
      </c>
      <c r="I74" s="1">
        <v>0.1033</v>
      </c>
      <c r="J74" s="1">
        <v>2.8199999999999999E-2</v>
      </c>
      <c r="K74" s="1">
        <v>47</v>
      </c>
    </row>
    <row r="75" spans="1:11" x14ac:dyDescent="0.25">
      <c r="A75" s="1" t="s">
        <v>740</v>
      </c>
      <c r="B75" s="1" t="s">
        <v>741</v>
      </c>
      <c r="C75" s="1">
        <v>0.16750000000000001</v>
      </c>
      <c r="D75" s="1">
        <v>0.83250000000000002</v>
      </c>
      <c r="E75" s="1">
        <v>0.17230000000000001</v>
      </c>
      <c r="F75" s="1">
        <v>0.82769999999999999</v>
      </c>
      <c r="G75" s="1">
        <v>0.84089999999999998</v>
      </c>
      <c r="H75" s="1">
        <v>0.16750000000000001</v>
      </c>
      <c r="I75" s="1">
        <v>0.11169999999999999</v>
      </c>
      <c r="J75" s="1">
        <v>1.78E-2</v>
      </c>
      <c r="K75" s="1">
        <v>53</v>
      </c>
    </row>
    <row r="76" spans="1:11" x14ac:dyDescent="0.25">
      <c r="A76" s="1" t="s">
        <v>664</v>
      </c>
      <c r="B76" s="1" t="s">
        <v>665</v>
      </c>
      <c r="C76" s="1">
        <v>8.2500000000000004E-2</v>
      </c>
      <c r="D76" s="1">
        <v>0.91749999999999998</v>
      </c>
      <c r="E76" s="1">
        <v>0.114</v>
      </c>
      <c r="F76" s="1">
        <v>0.88600000000000001</v>
      </c>
      <c r="G76" s="1">
        <v>0.85970000000000002</v>
      </c>
      <c r="H76" s="1">
        <v>0.21940000000000001</v>
      </c>
      <c r="I76" s="1">
        <v>0.16880000000000001</v>
      </c>
      <c r="J76" s="1">
        <v>5.0500000000000003E-2</v>
      </c>
      <c r="K76" s="1">
        <v>84</v>
      </c>
    </row>
    <row r="77" spans="1:11" x14ac:dyDescent="0.25">
      <c r="A77" s="1" t="s">
        <v>854</v>
      </c>
      <c r="B77" s="1" t="s">
        <v>855</v>
      </c>
      <c r="C77" s="1">
        <v>0.11360000000000001</v>
      </c>
      <c r="D77" s="1">
        <v>0.88639999999999997</v>
      </c>
      <c r="E77" s="1">
        <v>0.1212</v>
      </c>
      <c r="F77" s="1">
        <v>0.87880000000000003</v>
      </c>
      <c r="G77" s="1">
        <v>0.84899999999999998</v>
      </c>
      <c r="H77" s="1">
        <v>0.1736</v>
      </c>
      <c r="I77" s="1">
        <v>0.14460000000000001</v>
      </c>
      <c r="J77" s="1">
        <v>4.0599999999999997E-2</v>
      </c>
      <c r="K77" s="1">
        <v>49</v>
      </c>
    </row>
    <row r="78" spans="1:11" x14ac:dyDescent="0.25">
      <c r="A78" s="1" t="s">
        <v>756</v>
      </c>
      <c r="B78" s="1" t="s">
        <v>757</v>
      </c>
      <c r="C78" s="1">
        <v>0.1062</v>
      </c>
      <c r="D78" s="1">
        <v>0.89380000000000004</v>
      </c>
      <c r="E78" s="1">
        <v>0.15090000000000001</v>
      </c>
      <c r="F78" s="1">
        <v>0.84909999999999997</v>
      </c>
      <c r="G78" s="1">
        <v>0.8861</v>
      </c>
      <c r="H78" s="1">
        <v>0.48670000000000002</v>
      </c>
      <c r="I78" s="1">
        <v>0.42670000000000002</v>
      </c>
      <c r="J78" s="1">
        <v>0.2069</v>
      </c>
      <c r="K78" s="1">
        <v>159</v>
      </c>
    </row>
    <row r="79" spans="1:11" x14ac:dyDescent="0.25">
      <c r="A79" s="1" t="s">
        <v>886</v>
      </c>
      <c r="B79" s="1" t="s">
        <v>887</v>
      </c>
      <c r="C79" s="1">
        <v>9.6000000000000002E-2</v>
      </c>
      <c r="D79" s="1">
        <v>0.90400000000000003</v>
      </c>
      <c r="E79" s="1">
        <v>0.1115</v>
      </c>
      <c r="F79" s="1">
        <v>0.88849999999999996</v>
      </c>
      <c r="G79" s="1">
        <v>0.83360000000000001</v>
      </c>
      <c r="H79" s="1">
        <v>0.1138</v>
      </c>
      <c r="I79" s="1">
        <v>8.7999999999999995E-2</v>
      </c>
      <c r="J79" s="1">
        <v>1.72E-2</v>
      </c>
      <c r="K79" s="1">
        <v>49</v>
      </c>
    </row>
    <row r="80" spans="1:11" x14ac:dyDescent="0.25">
      <c r="A80" s="1" t="s">
        <v>193</v>
      </c>
      <c r="B80" s="1" t="s">
        <v>194</v>
      </c>
      <c r="C80" s="1">
        <v>0.1168</v>
      </c>
      <c r="D80" s="1">
        <v>0.88319999999999999</v>
      </c>
      <c r="E80" s="1">
        <v>0.1487</v>
      </c>
      <c r="F80" s="1">
        <v>0.85129999999999995</v>
      </c>
      <c r="G80" s="1">
        <v>0.84330000000000005</v>
      </c>
      <c r="H80" s="1">
        <v>0.10730000000000001</v>
      </c>
      <c r="I80" s="1">
        <v>6.54E-2</v>
      </c>
      <c r="J80" s="1">
        <v>5.4000000000000003E-3</v>
      </c>
      <c r="K80" s="1">
        <v>48</v>
      </c>
    </row>
    <row r="81" spans="1:11" x14ac:dyDescent="0.25">
      <c r="A81" s="1" t="s">
        <v>401</v>
      </c>
      <c r="B81" s="1" t="s">
        <v>402</v>
      </c>
      <c r="C81" s="1">
        <v>0.1176</v>
      </c>
      <c r="D81" s="1">
        <v>0.88239999999999996</v>
      </c>
      <c r="E81" s="1">
        <v>0.13750000000000001</v>
      </c>
      <c r="F81" s="1">
        <v>0.86250000000000004</v>
      </c>
      <c r="G81" s="1">
        <v>0.85589999999999999</v>
      </c>
      <c r="H81" s="1">
        <v>0.18820000000000001</v>
      </c>
      <c r="I81" s="1">
        <v>0.1144</v>
      </c>
      <c r="J81" s="1">
        <v>4.4499999999999998E-2</v>
      </c>
      <c r="K81" s="1">
        <v>53</v>
      </c>
    </row>
    <row r="82" spans="1:11" x14ac:dyDescent="0.25">
      <c r="A82" s="1" t="s">
        <v>303</v>
      </c>
      <c r="B82" s="1" t="s">
        <v>304</v>
      </c>
      <c r="C82" s="1">
        <v>8.3199999999999996E-2</v>
      </c>
      <c r="D82" s="1">
        <v>0.91679999999999995</v>
      </c>
      <c r="E82" s="1">
        <v>0.17929999999999999</v>
      </c>
      <c r="F82" s="1">
        <v>0.82069999999999999</v>
      </c>
      <c r="G82" s="1">
        <v>0.83789999999999998</v>
      </c>
      <c r="H82" s="1">
        <v>0.1716</v>
      </c>
      <c r="I82" s="1">
        <v>0.09</v>
      </c>
      <c r="J82" s="1">
        <v>3.0599999999999999E-2</v>
      </c>
      <c r="K82" s="1">
        <v>75</v>
      </c>
    </row>
    <row r="83" spans="1:11" x14ac:dyDescent="0.25">
      <c r="A83" s="1" t="s">
        <v>223</v>
      </c>
      <c r="B83" s="1" t="s">
        <v>224</v>
      </c>
      <c r="C83" s="1">
        <v>8.8499999999999995E-2</v>
      </c>
      <c r="D83" s="1">
        <v>0.91149999999999998</v>
      </c>
      <c r="E83" s="1">
        <v>0.12970000000000001</v>
      </c>
      <c r="F83" s="1">
        <v>0.87029999999999996</v>
      </c>
      <c r="G83" s="1">
        <v>0.8246</v>
      </c>
      <c r="H83" s="1">
        <v>8.8499999999999995E-2</v>
      </c>
      <c r="I83" s="1">
        <v>6.1800000000000001E-2</v>
      </c>
      <c r="J83" s="1">
        <v>1.4200000000000001E-2</v>
      </c>
      <c r="K83" s="1">
        <v>73</v>
      </c>
    </row>
    <row r="84" spans="1:11" x14ac:dyDescent="0.25">
      <c r="A84" s="1" t="s">
        <v>646</v>
      </c>
      <c r="B84" s="1" t="s">
        <v>647</v>
      </c>
      <c r="C84" s="1">
        <v>7.46E-2</v>
      </c>
      <c r="D84" s="1">
        <v>0.9254</v>
      </c>
      <c r="E84" s="1">
        <v>8.2799999999999999E-2</v>
      </c>
      <c r="F84" s="1">
        <v>0.91720000000000002</v>
      </c>
      <c r="G84" s="1">
        <v>0.84919999999999995</v>
      </c>
      <c r="H84" s="1">
        <v>8.0299999999999996E-2</v>
      </c>
      <c r="I84" s="1">
        <v>6.0199999999999997E-2</v>
      </c>
      <c r="J84" s="1">
        <v>1.2699999999999999E-2</v>
      </c>
      <c r="K84" s="1">
        <v>68</v>
      </c>
    </row>
    <row r="85" spans="1:11" x14ac:dyDescent="0.25">
      <c r="A85" s="1" t="s">
        <v>415</v>
      </c>
      <c r="B85" s="1" t="s">
        <v>416</v>
      </c>
      <c r="C85" s="1">
        <v>0.12470000000000001</v>
      </c>
      <c r="D85" s="1">
        <v>0.87529999999999997</v>
      </c>
      <c r="E85" s="1">
        <v>7.4800000000000005E-2</v>
      </c>
      <c r="F85" s="1">
        <v>0.92520000000000002</v>
      </c>
      <c r="G85" s="1">
        <v>0.85199999999999998</v>
      </c>
      <c r="H85" s="1">
        <v>0.11990000000000001</v>
      </c>
      <c r="I85" s="1">
        <v>8.6400000000000005E-2</v>
      </c>
      <c r="J85" s="1">
        <v>1.8499999999999999E-2</v>
      </c>
      <c r="K85" s="1">
        <v>78</v>
      </c>
    </row>
    <row r="86" spans="1:11" x14ac:dyDescent="0.25">
      <c r="A86" s="1" t="s">
        <v>530</v>
      </c>
      <c r="B86" s="1" t="s">
        <v>531</v>
      </c>
      <c r="C86" s="1">
        <v>9.5500000000000002E-2</v>
      </c>
      <c r="D86" s="1">
        <v>0.90449999999999997</v>
      </c>
      <c r="E86" s="1">
        <v>8.7999999999999995E-2</v>
      </c>
      <c r="F86" s="1">
        <v>0.91200000000000003</v>
      </c>
      <c r="G86" s="1">
        <v>0.85650000000000004</v>
      </c>
      <c r="H86" s="1">
        <v>7.8899999999999998E-2</v>
      </c>
      <c r="I86" s="1">
        <v>4.8899999999999999E-2</v>
      </c>
      <c r="J86" s="1">
        <v>1.9E-2</v>
      </c>
      <c r="K86" s="1">
        <v>77</v>
      </c>
    </row>
    <row r="87" spans="1:11" x14ac:dyDescent="0.25">
      <c r="A87" s="1" t="s">
        <v>51</v>
      </c>
      <c r="B87" s="1" t="s">
        <v>52</v>
      </c>
      <c r="C87" s="1">
        <v>0.11409999999999999</v>
      </c>
      <c r="D87" s="1">
        <v>0.88590000000000002</v>
      </c>
      <c r="E87" s="1">
        <v>0.1313</v>
      </c>
      <c r="F87" s="1">
        <v>0.86870000000000003</v>
      </c>
      <c r="G87" s="1">
        <v>0.85840000000000005</v>
      </c>
      <c r="H87" s="1">
        <v>0.2046</v>
      </c>
      <c r="I87" s="1">
        <v>0.16370000000000001</v>
      </c>
      <c r="J87" s="1">
        <v>5.1400000000000001E-2</v>
      </c>
      <c r="K87" s="1">
        <v>41</v>
      </c>
    </row>
    <row r="88" spans="1:11" x14ac:dyDescent="0.25">
      <c r="A88" s="1" t="s">
        <v>534</v>
      </c>
      <c r="B88" s="1" t="s">
        <v>535</v>
      </c>
      <c r="C88" s="1">
        <v>8.0699999999999994E-2</v>
      </c>
      <c r="D88" s="1">
        <v>0.91930000000000001</v>
      </c>
      <c r="E88" s="1">
        <v>0.13950000000000001</v>
      </c>
      <c r="F88" s="1">
        <v>0.86050000000000004</v>
      </c>
      <c r="G88" s="1">
        <v>0.86080000000000001</v>
      </c>
      <c r="H88" s="1">
        <v>0.13009999999999999</v>
      </c>
      <c r="I88" s="1">
        <v>0.1181</v>
      </c>
      <c r="J88" s="1">
        <v>5.2499999999999998E-2</v>
      </c>
      <c r="K88" s="1">
        <v>60</v>
      </c>
    </row>
    <row r="89" spans="1:11" x14ac:dyDescent="0.25">
      <c r="A89" s="1" t="s">
        <v>79</v>
      </c>
      <c r="B89" s="1" t="s">
        <v>80</v>
      </c>
      <c r="C89" s="1">
        <v>8.8700000000000001E-2</v>
      </c>
      <c r="D89" s="1">
        <v>0.9113</v>
      </c>
      <c r="E89" s="1">
        <v>6.3600000000000004E-2</v>
      </c>
      <c r="F89" s="1">
        <v>0.93640000000000001</v>
      </c>
      <c r="G89" s="1">
        <v>0.87619999999999998</v>
      </c>
      <c r="H89" s="1">
        <v>0.1202</v>
      </c>
      <c r="I89" s="1">
        <v>8.2500000000000004E-2</v>
      </c>
      <c r="J89" s="1">
        <v>3.0700000000000002E-2</v>
      </c>
      <c r="K89" s="1">
        <v>72</v>
      </c>
    </row>
    <row r="90" spans="1:11" x14ac:dyDescent="0.25">
      <c r="A90" s="1" t="s">
        <v>902</v>
      </c>
      <c r="B90" s="1" t="s">
        <v>903</v>
      </c>
      <c r="C90" s="1">
        <v>5.79E-2</v>
      </c>
      <c r="D90" s="1">
        <v>0.94210000000000005</v>
      </c>
      <c r="E90" s="1">
        <v>0.1041</v>
      </c>
      <c r="F90" s="1">
        <v>0.89590000000000003</v>
      </c>
      <c r="G90" s="1">
        <v>0.86850000000000005</v>
      </c>
      <c r="H90" s="1">
        <v>0.2487</v>
      </c>
      <c r="I90" s="1">
        <v>0.1865</v>
      </c>
      <c r="J90" s="1">
        <v>6.8099999999999994E-2</v>
      </c>
      <c r="K90" s="1">
        <v>56</v>
      </c>
    </row>
    <row r="91" spans="1:11" x14ac:dyDescent="0.25">
      <c r="A91" s="1" t="s">
        <v>319</v>
      </c>
      <c r="B91" s="1" t="s">
        <v>320</v>
      </c>
      <c r="C91" s="1">
        <v>0.1515</v>
      </c>
      <c r="D91" s="1">
        <v>0.84850000000000003</v>
      </c>
      <c r="E91" s="1">
        <v>0.11509999999999999</v>
      </c>
      <c r="F91" s="1">
        <v>0.88490000000000002</v>
      </c>
      <c r="G91" s="1">
        <v>0.85740000000000005</v>
      </c>
      <c r="H91" s="1">
        <v>0.15240000000000001</v>
      </c>
      <c r="I91" s="1">
        <v>0.1004</v>
      </c>
      <c r="J91" s="1">
        <v>2.9600000000000001E-2</v>
      </c>
      <c r="K91" s="1">
        <v>42</v>
      </c>
    </row>
    <row r="92" spans="1:11" x14ac:dyDescent="0.25">
      <c r="A92" s="1" t="s">
        <v>940</v>
      </c>
      <c r="B92" s="1" t="s">
        <v>941</v>
      </c>
      <c r="C92" s="1">
        <v>0.112</v>
      </c>
      <c r="D92" s="1">
        <v>0.88800000000000001</v>
      </c>
      <c r="E92" s="1">
        <v>0.106</v>
      </c>
      <c r="F92" s="1">
        <v>0.89400000000000002</v>
      </c>
      <c r="G92" s="1">
        <v>0.84570000000000001</v>
      </c>
      <c r="H92" s="1">
        <v>9.69E-2</v>
      </c>
      <c r="I92" s="1">
        <v>6.4000000000000001E-2</v>
      </c>
      <c r="J92" s="1">
        <v>7.3000000000000001E-3</v>
      </c>
      <c r="K92" s="1">
        <v>62</v>
      </c>
    </row>
    <row r="93" spans="1:11" x14ac:dyDescent="0.25">
      <c r="A93" s="1" t="s">
        <v>582</v>
      </c>
      <c r="B93" s="1" t="s">
        <v>583</v>
      </c>
      <c r="C93" s="1">
        <v>9.3200000000000005E-2</v>
      </c>
      <c r="D93" s="1">
        <v>0.90680000000000005</v>
      </c>
      <c r="E93" s="1">
        <v>6.9699999999999998E-2</v>
      </c>
      <c r="F93" s="1">
        <v>0.93030000000000002</v>
      </c>
      <c r="G93" s="1">
        <v>0.85060000000000002</v>
      </c>
      <c r="H93" s="1">
        <v>0.16500000000000001</v>
      </c>
      <c r="I93" s="1">
        <v>0.13</v>
      </c>
      <c r="J93" s="1">
        <v>3.56E-2</v>
      </c>
      <c r="K93" s="1">
        <v>36</v>
      </c>
    </row>
    <row r="94" spans="1:11" x14ac:dyDescent="0.25">
      <c r="A94" s="1" t="s">
        <v>988</v>
      </c>
      <c r="B94" s="1" t="s">
        <v>989</v>
      </c>
      <c r="C94" s="1">
        <v>8.09E-2</v>
      </c>
      <c r="D94" s="1">
        <v>0.91910000000000003</v>
      </c>
      <c r="E94" s="1">
        <v>8.8499999999999995E-2</v>
      </c>
      <c r="F94" s="1">
        <v>0.91149999999999998</v>
      </c>
      <c r="G94" s="1">
        <v>0.86619999999999997</v>
      </c>
      <c r="H94" s="1">
        <v>0.13969999999999999</v>
      </c>
      <c r="I94" s="1">
        <v>8.2199999999999995E-2</v>
      </c>
      <c r="J94" s="1">
        <v>2.9899999999999999E-2</v>
      </c>
      <c r="K94" s="1">
        <v>94</v>
      </c>
    </row>
    <row r="95" spans="1:11" x14ac:dyDescent="0.25">
      <c r="A95" s="1" t="s">
        <v>796</v>
      </c>
      <c r="B95" s="1" t="s">
        <v>797</v>
      </c>
      <c r="C95" s="1">
        <v>0.187</v>
      </c>
      <c r="D95" s="1">
        <v>0.81299999999999994</v>
      </c>
      <c r="E95" s="1">
        <v>0.18759999999999999</v>
      </c>
      <c r="F95" s="1">
        <v>0.81240000000000001</v>
      </c>
      <c r="G95" s="1">
        <v>0.84830000000000005</v>
      </c>
      <c r="H95" s="1">
        <v>8.3199999999999996E-2</v>
      </c>
      <c r="I95" s="1">
        <v>7.4099999999999999E-2</v>
      </c>
      <c r="J95" s="1">
        <v>1.44E-2</v>
      </c>
      <c r="K95" s="1">
        <v>58</v>
      </c>
    </row>
    <row r="96" spans="1:11" x14ac:dyDescent="0.25">
      <c r="A96" s="1" t="s">
        <v>307</v>
      </c>
      <c r="B96" s="1" t="s">
        <v>308</v>
      </c>
      <c r="C96" s="1">
        <v>9.3600000000000003E-2</v>
      </c>
      <c r="D96" s="1">
        <v>0.90639999999999998</v>
      </c>
      <c r="E96" s="1">
        <v>8.2400000000000001E-2</v>
      </c>
      <c r="F96" s="1">
        <v>0.91759999999999997</v>
      </c>
      <c r="G96" s="1">
        <v>0.82509999999999994</v>
      </c>
      <c r="H96" s="1">
        <v>0.13789999999999999</v>
      </c>
      <c r="I96" s="1">
        <v>9.0499999999999997E-2</v>
      </c>
      <c r="J96" s="1">
        <v>1.46E-2</v>
      </c>
      <c r="K96" s="1">
        <v>70</v>
      </c>
    </row>
    <row r="97" spans="1:11" x14ac:dyDescent="0.25">
      <c r="A97" s="1" t="s">
        <v>644</v>
      </c>
      <c r="B97" s="1" t="s">
        <v>645</v>
      </c>
      <c r="C97" s="1">
        <v>7.2700000000000001E-2</v>
      </c>
      <c r="D97" s="1">
        <v>0.92730000000000001</v>
      </c>
      <c r="E97" s="1">
        <v>9.3700000000000006E-2</v>
      </c>
      <c r="F97" s="1">
        <v>0.90629999999999999</v>
      </c>
      <c r="G97" s="1">
        <v>0.8579</v>
      </c>
      <c r="H97" s="1">
        <v>0.1389</v>
      </c>
      <c r="I97" s="1">
        <v>0.1007</v>
      </c>
      <c r="J97" s="1">
        <v>5.3999999999999999E-2</v>
      </c>
      <c r="K97" s="1">
        <v>50</v>
      </c>
    </row>
    <row r="98" spans="1:11" x14ac:dyDescent="0.25">
      <c r="A98" s="1" t="s">
        <v>690</v>
      </c>
      <c r="B98" s="1" t="s">
        <v>691</v>
      </c>
      <c r="C98" s="1">
        <v>8.9800000000000005E-2</v>
      </c>
      <c r="D98" s="1">
        <v>0.91020000000000001</v>
      </c>
      <c r="E98" s="1">
        <v>0.12870000000000001</v>
      </c>
      <c r="F98" s="1">
        <v>0.87129999999999996</v>
      </c>
      <c r="G98" s="1">
        <v>0.85870000000000002</v>
      </c>
      <c r="H98" s="1">
        <v>7.6700000000000004E-2</v>
      </c>
      <c r="I98" s="1">
        <v>5.4399999999999997E-2</v>
      </c>
      <c r="J98" s="1">
        <v>1.5299999999999999E-2</v>
      </c>
      <c r="K98" s="1">
        <v>76</v>
      </c>
    </row>
    <row r="99" spans="1:11" x14ac:dyDescent="0.25">
      <c r="A99" s="1" t="s">
        <v>367</v>
      </c>
      <c r="B99" s="1" t="s">
        <v>368</v>
      </c>
      <c r="C99" s="1">
        <v>7.7499999999999999E-2</v>
      </c>
      <c r="D99" s="1">
        <v>0.92249999999999999</v>
      </c>
      <c r="E99" s="1">
        <v>0.10249999999999999</v>
      </c>
      <c r="F99" s="1">
        <v>0.89749999999999996</v>
      </c>
      <c r="G99" s="1">
        <v>0.85250000000000004</v>
      </c>
      <c r="H99" s="1">
        <v>0.18890000000000001</v>
      </c>
      <c r="I99" s="1">
        <v>0.14810000000000001</v>
      </c>
      <c r="J99" s="1">
        <v>4.2700000000000002E-2</v>
      </c>
      <c r="K99" s="1">
        <v>57</v>
      </c>
    </row>
    <row r="100" spans="1:11" x14ac:dyDescent="0.25">
      <c r="A100" s="1" t="s">
        <v>159</v>
      </c>
      <c r="B100" s="1" t="s">
        <v>160</v>
      </c>
      <c r="C100" s="1">
        <v>0.1017</v>
      </c>
      <c r="D100" s="1">
        <v>0.89829999999999999</v>
      </c>
      <c r="E100" s="1">
        <v>9.1700000000000004E-2</v>
      </c>
      <c r="F100" s="1">
        <v>0.9083</v>
      </c>
      <c r="G100" s="1">
        <v>0.85880000000000001</v>
      </c>
      <c r="H100" s="1">
        <v>0.16739999999999999</v>
      </c>
      <c r="I100" s="1">
        <v>0.13120000000000001</v>
      </c>
      <c r="J100" s="1">
        <v>3.0300000000000001E-2</v>
      </c>
      <c r="K100" s="1">
        <v>39</v>
      </c>
    </row>
    <row r="101" spans="1:11" x14ac:dyDescent="0.25">
      <c r="A101" s="1" t="s">
        <v>173</v>
      </c>
      <c r="B101" s="1" t="s">
        <v>174</v>
      </c>
      <c r="C101" s="1">
        <v>3.7900000000000003E-2</v>
      </c>
      <c r="D101" s="1">
        <v>0.96209999999999996</v>
      </c>
      <c r="E101" s="1">
        <v>5.33E-2</v>
      </c>
      <c r="F101" s="1">
        <v>0.94669999999999999</v>
      </c>
      <c r="G101" s="1">
        <v>0.88109999999999999</v>
      </c>
      <c r="H101" s="1">
        <v>0.32369999999999999</v>
      </c>
      <c r="I101" s="1">
        <v>0.25280000000000002</v>
      </c>
      <c r="J101" s="1">
        <v>0.1361</v>
      </c>
      <c r="K101" s="1">
        <v>76</v>
      </c>
    </row>
    <row r="102" spans="1:11" x14ac:dyDescent="0.25">
      <c r="A102" s="1" t="s">
        <v>998</v>
      </c>
      <c r="B102" s="1" t="s">
        <v>999</v>
      </c>
      <c r="C102" s="1">
        <v>9.9400000000000002E-2</v>
      </c>
      <c r="D102" s="1">
        <v>0.90059999999999996</v>
      </c>
      <c r="E102" s="1">
        <v>9.6299999999999997E-2</v>
      </c>
      <c r="F102" s="1">
        <v>0.90369999999999995</v>
      </c>
      <c r="G102" s="1">
        <v>0.86470000000000002</v>
      </c>
      <c r="H102" s="1">
        <v>0.1106</v>
      </c>
      <c r="I102" s="1">
        <v>6.5000000000000002E-2</v>
      </c>
      <c r="J102" s="1">
        <v>7.3000000000000001E-3</v>
      </c>
      <c r="K102" s="1">
        <v>70</v>
      </c>
    </row>
    <row r="103" spans="1:11" x14ac:dyDescent="0.25">
      <c r="A103" s="1" t="s">
        <v>127</v>
      </c>
      <c r="B103" s="1" t="s">
        <v>128</v>
      </c>
      <c r="C103" s="1">
        <v>6.2600000000000003E-2</v>
      </c>
      <c r="D103" s="1">
        <v>0.93740000000000001</v>
      </c>
      <c r="E103" s="1">
        <v>5.6500000000000002E-2</v>
      </c>
      <c r="F103" s="1">
        <v>0.94350000000000001</v>
      </c>
      <c r="G103" s="1">
        <v>0.85780000000000001</v>
      </c>
      <c r="H103" s="1">
        <v>9.9500000000000005E-2</v>
      </c>
      <c r="I103" s="1">
        <v>6.5100000000000005E-2</v>
      </c>
      <c r="J103" s="1">
        <v>8.3000000000000001E-3</v>
      </c>
      <c r="K103" s="1">
        <v>60</v>
      </c>
    </row>
    <row r="104" spans="1:11" x14ac:dyDescent="0.25">
      <c r="A104" s="1" t="s">
        <v>351</v>
      </c>
      <c r="B104" s="1" t="s">
        <v>352</v>
      </c>
      <c r="C104" s="1">
        <v>0.21010000000000001</v>
      </c>
      <c r="D104" s="1">
        <v>0.78990000000000005</v>
      </c>
      <c r="E104" s="1">
        <v>0.17019999999999999</v>
      </c>
      <c r="F104" s="1">
        <v>0.82979999999999998</v>
      </c>
      <c r="G104" s="1">
        <v>0.84519999999999995</v>
      </c>
      <c r="H104" s="1">
        <v>0.1132</v>
      </c>
      <c r="I104" s="1">
        <v>7.0000000000000007E-2</v>
      </c>
      <c r="J104" s="1">
        <v>2.7099999999999999E-2</v>
      </c>
      <c r="K104" s="1">
        <v>82</v>
      </c>
    </row>
    <row r="105" spans="1:11" x14ac:dyDescent="0.25">
      <c r="A105" s="1" t="s">
        <v>598</v>
      </c>
      <c r="B105" s="1" t="s">
        <v>599</v>
      </c>
      <c r="C105" s="1">
        <v>9.4799999999999995E-2</v>
      </c>
      <c r="D105" s="1">
        <v>0.9052</v>
      </c>
      <c r="E105" s="1">
        <v>6.7299999999999999E-2</v>
      </c>
      <c r="F105" s="1">
        <v>0.93269999999999997</v>
      </c>
      <c r="G105" s="1">
        <v>0.87949999999999995</v>
      </c>
      <c r="H105" s="1">
        <v>0.13320000000000001</v>
      </c>
      <c r="I105" s="1">
        <v>8.8300000000000003E-2</v>
      </c>
      <c r="J105" s="1">
        <v>2.9499999999999998E-2</v>
      </c>
      <c r="K105" s="1">
        <v>85</v>
      </c>
    </row>
    <row r="106" spans="1:11" x14ac:dyDescent="0.25">
      <c r="A106" s="1" t="s">
        <v>413</v>
      </c>
      <c r="B106" s="1" t="s">
        <v>414</v>
      </c>
      <c r="C106" s="1">
        <v>0.1104</v>
      </c>
      <c r="D106" s="1">
        <v>0.88959999999999995</v>
      </c>
      <c r="E106" s="1">
        <v>2.9399999999999999E-2</v>
      </c>
      <c r="F106" s="1">
        <v>0.97060000000000002</v>
      </c>
      <c r="G106" s="1">
        <v>0.89449999999999996</v>
      </c>
      <c r="H106" s="1">
        <v>0.3256</v>
      </c>
      <c r="I106" s="1">
        <v>0.32319999999999999</v>
      </c>
      <c r="J106" s="1">
        <v>0.16689999999999999</v>
      </c>
      <c r="K106" s="1">
        <v>138</v>
      </c>
    </row>
    <row r="107" spans="1:11" x14ac:dyDescent="0.25">
      <c r="A107" s="1" t="s">
        <v>994</v>
      </c>
      <c r="B107" s="1" t="s">
        <v>995</v>
      </c>
      <c r="C107" s="1">
        <v>0.223</v>
      </c>
      <c r="D107" s="1">
        <v>0.77700000000000002</v>
      </c>
      <c r="E107" s="1">
        <v>0.27339999999999998</v>
      </c>
      <c r="F107" s="1">
        <v>0.72660000000000002</v>
      </c>
      <c r="G107" s="1">
        <v>0.86019999999999996</v>
      </c>
      <c r="H107" s="1">
        <v>0.1021</v>
      </c>
      <c r="I107" s="1">
        <v>8.9599999999999999E-2</v>
      </c>
      <c r="J107" s="1">
        <v>3.2500000000000001E-2</v>
      </c>
      <c r="K107" s="1">
        <v>49</v>
      </c>
    </row>
    <row r="108" spans="1:11" x14ac:dyDescent="0.25">
      <c r="A108" s="1" t="s">
        <v>800</v>
      </c>
      <c r="B108" s="1" t="s">
        <v>801</v>
      </c>
      <c r="C108" s="1">
        <v>0.1336</v>
      </c>
      <c r="D108" s="1">
        <v>0.86639999999999995</v>
      </c>
      <c r="E108" s="1">
        <v>0.1618</v>
      </c>
      <c r="F108" s="1">
        <v>0.83819999999999995</v>
      </c>
      <c r="G108" s="1">
        <v>0.8417</v>
      </c>
      <c r="H108" s="1">
        <v>0.16439999999999999</v>
      </c>
      <c r="I108" s="1">
        <v>9.7199999999999995E-2</v>
      </c>
      <c r="J108" s="1">
        <v>1.67E-2</v>
      </c>
      <c r="K108" s="1">
        <v>82</v>
      </c>
    </row>
    <row r="109" spans="1:11" x14ac:dyDescent="0.25">
      <c r="A109" s="1" t="s">
        <v>305</v>
      </c>
      <c r="B109" s="1" t="s">
        <v>306</v>
      </c>
      <c r="C109" s="1">
        <v>4.9200000000000001E-2</v>
      </c>
      <c r="D109" s="1">
        <v>0.95079999999999998</v>
      </c>
      <c r="E109" s="1">
        <v>6.54E-2</v>
      </c>
      <c r="F109" s="1">
        <v>0.93459999999999999</v>
      </c>
      <c r="G109" s="1">
        <v>0.87260000000000004</v>
      </c>
      <c r="H109" s="1">
        <v>0.2</v>
      </c>
      <c r="I109" s="1">
        <v>0.19639999999999999</v>
      </c>
      <c r="J109" s="1">
        <v>9.9299999999999999E-2</v>
      </c>
      <c r="K109" s="1">
        <v>56</v>
      </c>
    </row>
    <row r="110" spans="1:11" x14ac:dyDescent="0.25">
      <c r="A110" s="1" t="s">
        <v>982</v>
      </c>
      <c r="B110" s="1" t="s">
        <v>983</v>
      </c>
      <c r="C110" s="1">
        <v>0.184</v>
      </c>
      <c r="D110" s="1">
        <v>0.81599999999999995</v>
      </c>
      <c r="E110" s="1">
        <v>0.20380000000000001</v>
      </c>
      <c r="F110" s="1">
        <v>0.79620000000000002</v>
      </c>
      <c r="G110" s="1">
        <v>0.83560000000000001</v>
      </c>
      <c r="H110" s="1">
        <v>7.4300000000000005E-2</v>
      </c>
      <c r="I110" s="1">
        <v>5.9700000000000003E-2</v>
      </c>
      <c r="J110" s="1">
        <v>2.4E-2</v>
      </c>
      <c r="K110" s="1">
        <v>56</v>
      </c>
    </row>
    <row r="111" spans="1:11" x14ac:dyDescent="0.25">
      <c r="A111" s="1" t="s">
        <v>65</v>
      </c>
      <c r="B111" s="1" t="s">
        <v>66</v>
      </c>
      <c r="C111" s="1">
        <v>7.8E-2</v>
      </c>
      <c r="D111" s="1">
        <v>0.92200000000000004</v>
      </c>
      <c r="E111" s="1">
        <v>0.1139</v>
      </c>
      <c r="F111" s="1">
        <v>0.8861</v>
      </c>
      <c r="G111" s="1">
        <v>0.84960000000000002</v>
      </c>
      <c r="H111" s="1">
        <v>0.18870000000000001</v>
      </c>
      <c r="I111" s="1">
        <v>0.15490000000000001</v>
      </c>
      <c r="J111" s="1">
        <v>4.5999999999999999E-2</v>
      </c>
      <c r="K111" s="1">
        <v>68</v>
      </c>
    </row>
    <row r="112" spans="1:11" x14ac:dyDescent="0.25">
      <c r="A112" s="1" t="s">
        <v>289</v>
      </c>
      <c r="B112" s="1" t="s">
        <v>290</v>
      </c>
      <c r="C112" s="1">
        <v>3.15E-2</v>
      </c>
      <c r="D112" s="1">
        <v>0.96850000000000003</v>
      </c>
      <c r="E112" s="1">
        <v>3.0499999999999999E-2</v>
      </c>
      <c r="F112" s="1">
        <v>0.96950000000000003</v>
      </c>
      <c r="G112" s="1">
        <v>0.85540000000000005</v>
      </c>
      <c r="H112" s="1">
        <v>0.27679999999999999</v>
      </c>
      <c r="I112" s="1">
        <v>0.1988</v>
      </c>
      <c r="J112" s="1">
        <v>0.10589999999999999</v>
      </c>
      <c r="K112" s="1">
        <v>76</v>
      </c>
    </row>
    <row r="113" spans="1:11" x14ac:dyDescent="0.25">
      <c r="A113" s="1" t="s">
        <v>556</v>
      </c>
      <c r="B113" s="1" t="s">
        <v>557</v>
      </c>
      <c r="C113" s="1">
        <v>8.6900000000000005E-2</v>
      </c>
      <c r="D113" s="1">
        <v>0.91310000000000002</v>
      </c>
      <c r="E113" s="1">
        <v>0.1656</v>
      </c>
      <c r="F113" s="1">
        <v>0.83440000000000003</v>
      </c>
      <c r="G113" s="1">
        <v>0.87119999999999997</v>
      </c>
      <c r="H113" s="1">
        <v>0.2382</v>
      </c>
      <c r="I113" s="1">
        <v>0.21859999999999999</v>
      </c>
      <c r="J113" s="1">
        <v>9.2299999999999993E-2</v>
      </c>
      <c r="K113" s="1">
        <v>73</v>
      </c>
    </row>
    <row r="114" spans="1:11" x14ac:dyDescent="0.25">
      <c r="A114" s="1" t="s">
        <v>237</v>
      </c>
      <c r="B114" s="1" t="s">
        <v>238</v>
      </c>
      <c r="C114" s="1">
        <v>0.1215</v>
      </c>
      <c r="D114" s="1">
        <v>0.87849999999999995</v>
      </c>
      <c r="E114" s="1">
        <v>0.161</v>
      </c>
      <c r="F114" s="1">
        <v>0.83899999999999997</v>
      </c>
      <c r="G114" s="1">
        <v>0.85050000000000003</v>
      </c>
      <c r="H114" s="1">
        <v>0.21490000000000001</v>
      </c>
      <c r="I114" s="1">
        <v>0.14050000000000001</v>
      </c>
      <c r="J114" s="1">
        <v>2.5999999999999999E-2</v>
      </c>
      <c r="K114" s="1">
        <v>63</v>
      </c>
    </row>
    <row r="115" spans="1:11" x14ac:dyDescent="0.25">
      <c r="A115" s="1" t="s">
        <v>820</v>
      </c>
      <c r="B115" s="1" t="s">
        <v>821</v>
      </c>
      <c r="C115" s="1">
        <v>3.0599999999999999E-2</v>
      </c>
      <c r="D115" s="1">
        <v>0.96940000000000004</v>
      </c>
      <c r="E115" s="1">
        <v>3.7999999999999999E-2</v>
      </c>
      <c r="F115" s="1">
        <v>0.96199999999999997</v>
      </c>
      <c r="G115" s="1">
        <v>0.88819999999999999</v>
      </c>
      <c r="H115" s="1">
        <v>0.36199999999999999</v>
      </c>
      <c r="I115" s="1">
        <v>0.28489999999999999</v>
      </c>
      <c r="J115" s="1">
        <v>0.15129999999999999</v>
      </c>
      <c r="K115" s="1">
        <v>59</v>
      </c>
    </row>
    <row r="116" spans="1:11" x14ac:dyDescent="0.25">
      <c r="A116" s="1" t="s">
        <v>349</v>
      </c>
      <c r="B116" s="1" t="s">
        <v>350</v>
      </c>
      <c r="C116" s="1">
        <v>5.3400000000000003E-2</v>
      </c>
      <c r="D116" s="1">
        <v>0.9466</v>
      </c>
      <c r="E116" s="1">
        <v>6.8500000000000005E-2</v>
      </c>
      <c r="F116" s="1">
        <v>0.93149999999999999</v>
      </c>
      <c r="G116" s="1">
        <v>0.84860000000000002</v>
      </c>
      <c r="H116" s="1">
        <v>0.1057</v>
      </c>
      <c r="I116" s="1">
        <v>8.2799999999999999E-2</v>
      </c>
      <c r="J116" s="1">
        <v>1.5299999999999999E-2</v>
      </c>
      <c r="K116" s="1">
        <v>51</v>
      </c>
    </row>
    <row r="117" spans="1:11" x14ac:dyDescent="0.25">
      <c r="A117" s="1" t="s">
        <v>89</v>
      </c>
      <c r="B117" s="1" t="s">
        <v>90</v>
      </c>
      <c r="C117" s="1">
        <v>0.11459999999999999</v>
      </c>
      <c r="D117" s="1">
        <v>0.88539999999999996</v>
      </c>
      <c r="E117" s="1">
        <v>0.1701</v>
      </c>
      <c r="F117" s="1">
        <v>0.82989999999999997</v>
      </c>
      <c r="G117" s="1">
        <v>0.85860000000000003</v>
      </c>
      <c r="H117" s="1">
        <v>0.2336</v>
      </c>
      <c r="I117" s="1">
        <v>0.1598</v>
      </c>
      <c r="J117" s="1">
        <v>4.9599999999999998E-2</v>
      </c>
      <c r="K117" s="1">
        <v>61</v>
      </c>
    </row>
    <row r="118" spans="1:11" x14ac:dyDescent="0.25">
      <c r="A118" s="1" t="s">
        <v>171</v>
      </c>
      <c r="B118" s="1" t="s">
        <v>172</v>
      </c>
      <c r="C118" s="1">
        <v>0.1459</v>
      </c>
      <c r="D118" s="1">
        <v>0.85409999999999997</v>
      </c>
      <c r="E118" s="1">
        <v>0.16439999999999999</v>
      </c>
      <c r="F118" s="1">
        <v>0.83560000000000001</v>
      </c>
      <c r="G118" s="1">
        <v>0.84289999999999998</v>
      </c>
      <c r="H118" s="1">
        <v>0.1239</v>
      </c>
      <c r="I118" s="1">
        <v>8.8499999999999995E-2</v>
      </c>
      <c r="J118" s="1">
        <v>3.2399999999999998E-2</v>
      </c>
      <c r="K118" s="1">
        <v>46</v>
      </c>
    </row>
    <row r="119" spans="1:11" x14ac:dyDescent="0.25">
      <c r="A119" s="1" t="s">
        <v>522</v>
      </c>
      <c r="B119" s="1" t="s">
        <v>523</v>
      </c>
      <c r="C119" s="1">
        <v>7.3599999999999999E-2</v>
      </c>
      <c r="D119" s="1">
        <v>0.9264</v>
      </c>
      <c r="E119" s="1">
        <v>9.8699999999999996E-2</v>
      </c>
      <c r="F119" s="1">
        <v>0.90129999999999999</v>
      </c>
      <c r="G119" s="1">
        <v>0.83250000000000002</v>
      </c>
      <c r="H119" s="1">
        <v>0.13450000000000001</v>
      </c>
      <c r="I119" s="1">
        <v>8.4000000000000005E-2</v>
      </c>
      <c r="J119" s="1">
        <v>1.7999999999999999E-2</v>
      </c>
      <c r="K119" s="1">
        <v>37</v>
      </c>
    </row>
    <row r="120" spans="1:11" x14ac:dyDescent="0.25">
      <c r="A120" s="1" t="s">
        <v>826</v>
      </c>
      <c r="B120" s="1" t="s">
        <v>827</v>
      </c>
      <c r="C120" s="1">
        <v>0.1062</v>
      </c>
      <c r="D120" s="1">
        <v>0.89380000000000004</v>
      </c>
      <c r="E120" s="1">
        <v>0.1154</v>
      </c>
      <c r="F120" s="1">
        <v>0.88460000000000005</v>
      </c>
      <c r="G120" s="1">
        <v>0.85289999999999999</v>
      </c>
      <c r="H120" s="1">
        <v>0.19189999999999999</v>
      </c>
      <c r="I120" s="1">
        <v>8.6499999999999994E-2</v>
      </c>
      <c r="J120" s="1">
        <v>3.3399999999999999E-2</v>
      </c>
      <c r="K120" s="1">
        <v>119</v>
      </c>
    </row>
    <row r="121" spans="1:11" x14ac:dyDescent="0.25">
      <c r="A121" s="1" t="s">
        <v>624</v>
      </c>
      <c r="B121" s="1" t="s">
        <v>625</v>
      </c>
      <c r="C121" s="1">
        <v>0.11799999999999999</v>
      </c>
      <c r="D121" s="1">
        <v>0.88200000000000001</v>
      </c>
      <c r="E121" s="1">
        <v>0.16569999999999999</v>
      </c>
      <c r="F121" s="1">
        <v>0.83430000000000004</v>
      </c>
      <c r="G121" s="1">
        <v>0.84099999999999997</v>
      </c>
      <c r="H121" s="1">
        <v>0.1595</v>
      </c>
      <c r="I121" s="1">
        <v>0.1595</v>
      </c>
      <c r="J121" s="1">
        <v>5.0500000000000003E-2</v>
      </c>
      <c r="K121" s="1">
        <v>36</v>
      </c>
    </row>
    <row r="122" spans="1:11" x14ac:dyDescent="0.25">
      <c r="A122" s="1" t="s">
        <v>782</v>
      </c>
      <c r="B122" s="1" t="s">
        <v>783</v>
      </c>
      <c r="C122" s="1">
        <v>0.1105</v>
      </c>
      <c r="D122" s="1">
        <v>0.88949999999999996</v>
      </c>
      <c r="E122" s="1">
        <v>0.1391</v>
      </c>
      <c r="F122" s="1">
        <v>0.8609</v>
      </c>
      <c r="G122" s="1">
        <v>0.85950000000000004</v>
      </c>
      <c r="H122" s="1">
        <v>0.192</v>
      </c>
      <c r="I122" s="1">
        <v>0.1333</v>
      </c>
      <c r="J122" s="1">
        <v>5.0700000000000002E-2</v>
      </c>
      <c r="K122" s="1">
        <v>39</v>
      </c>
    </row>
    <row r="123" spans="1:11" x14ac:dyDescent="0.25">
      <c r="A123" s="1" t="s">
        <v>620</v>
      </c>
      <c r="B123" s="1" t="s">
        <v>621</v>
      </c>
      <c r="C123" s="1">
        <v>0.1192</v>
      </c>
      <c r="D123" s="1">
        <v>0.88080000000000003</v>
      </c>
      <c r="E123" s="1">
        <v>0.14330000000000001</v>
      </c>
      <c r="F123" s="1">
        <v>0.85670000000000002</v>
      </c>
      <c r="G123" s="1">
        <v>0.85460000000000003</v>
      </c>
      <c r="H123" s="1">
        <v>0.2011</v>
      </c>
      <c r="I123" s="1">
        <v>0.16389999999999999</v>
      </c>
      <c r="J123" s="1">
        <v>5.2299999999999999E-2</v>
      </c>
      <c r="K123" s="1">
        <v>68</v>
      </c>
    </row>
    <row r="124" spans="1:11" x14ac:dyDescent="0.25">
      <c r="A124" s="1" t="s">
        <v>480</v>
      </c>
      <c r="B124" s="1" t="s">
        <v>481</v>
      </c>
      <c r="C124" s="1">
        <v>8.8099999999999998E-2</v>
      </c>
      <c r="D124" s="1">
        <v>0.91190000000000004</v>
      </c>
      <c r="E124" s="1">
        <v>8.9800000000000005E-2</v>
      </c>
      <c r="F124" s="1">
        <v>0.91020000000000001</v>
      </c>
      <c r="G124" s="1">
        <v>0.85770000000000002</v>
      </c>
      <c r="H124" s="1">
        <v>0.11360000000000001</v>
      </c>
      <c r="I124" s="1">
        <v>6.4799999999999996E-2</v>
      </c>
      <c r="J124" s="1">
        <v>1.7100000000000001E-2</v>
      </c>
      <c r="K124" s="1">
        <v>122</v>
      </c>
    </row>
    <row r="125" spans="1:11" x14ac:dyDescent="0.25">
      <c r="A125" s="1" t="s">
        <v>518</v>
      </c>
      <c r="B125" s="1" t="s">
        <v>519</v>
      </c>
      <c r="C125" s="1">
        <v>0.1211</v>
      </c>
      <c r="D125" s="1">
        <v>0.87890000000000001</v>
      </c>
      <c r="E125" s="1">
        <v>0.1452</v>
      </c>
      <c r="F125" s="1">
        <v>0.8548</v>
      </c>
      <c r="G125" s="1">
        <v>0.83750000000000002</v>
      </c>
      <c r="H125" s="1">
        <v>0.1051</v>
      </c>
      <c r="I125" s="1">
        <v>6.6299999999999998E-2</v>
      </c>
      <c r="J125" s="1">
        <v>9.4000000000000004E-3</v>
      </c>
      <c r="K125" s="1">
        <v>74</v>
      </c>
    </row>
    <row r="126" spans="1:11" x14ac:dyDescent="0.25">
      <c r="A126" s="1" t="s">
        <v>75</v>
      </c>
      <c r="B126" s="1" t="s">
        <v>76</v>
      </c>
      <c r="C126" s="1">
        <v>0.18609999999999999</v>
      </c>
      <c r="D126" s="1">
        <v>0.81389999999999996</v>
      </c>
      <c r="E126" s="1">
        <v>0.18329999999999999</v>
      </c>
      <c r="F126" s="1">
        <v>0.81669999999999998</v>
      </c>
      <c r="G126" s="1">
        <v>0.80089999999999995</v>
      </c>
      <c r="H126" s="1">
        <v>9.9500000000000005E-2</v>
      </c>
      <c r="I126" s="1">
        <v>6.1699999999999998E-2</v>
      </c>
      <c r="J126" s="1">
        <v>7.4000000000000003E-3</v>
      </c>
      <c r="K126" s="1">
        <v>57</v>
      </c>
    </row>
    <row r="127" spans="1:11" x14ac:dyDescent="0.25">
      <c r="A127" s="1" t="s">
        <v>506</v>
      </c>
      <c r="B127" s="1" t="s">
        <v>507</v>
      </c>
      <c r="C127" s="1">
        <v>9.4100000000000003E-2</v>
      </c>
      <c r="D127" s="1">
        <v>0.90590000000000004</v>
      </c>
      <c r="E127" s="1">
        <v>0.1137</v>
      </c>
      <c r="F127" s="1">
        <v>0.88629999999999998</v>
      </c>
      <c r="G127" s="1">
        <v>0.85370000000000001</v>
      </c>
      <c r="H127" s="1">
        <v>5.2699999999999997E-2</v>
      </c>
      <c r="I127" s="1">
        <v>4.4999999999999998E-2</v>
      </c>
      <c r="J127" s="1">
        <v>7.9000000000000008E-3</v>
      </c>
      <c r="K127" s="1">
        <v>54</v>
      </c>
    </row>
    <row r="128" spans="1:11" x14ac:dyDescent="0.25">
      <c r="A128" s="1" t="s">
        <v>650</v>
      </c>
      <c r="B128" s="1" t="s">
        <v>651</v>
      </c>
      <c r="C128" s="1">
        <v>9.2899999999999996E-2</v>
      </c>
      <c r="D128" s="1">
        <v>0.90710000000000002</v>
      </c>
      <c r="E128" s="1">
        <v>0.11409999999999999</v>
      </c>
      <c r="F128" s="1">
        <v>0.88590000000000002</v>
      </c>
      <c r="G128" s="1">
        <v>0.83460000000000001</v>
      </c>
      <c r="H128" s="1">
        <v>0.11550000000000001</v>
      </c>
      <c r="I128" s="1">
        <v>8.2500000000000004E-2</v>
      </c>
      <c r="J128" s="1">
        <v>2.0799999999999999E-2</v>
      </c>
      <c r="K128" s="1">
        <v>83</v>
      </c>
    </row>
    <row r="129" spans="1:11" x14ac:dyDescent="0.25">
      <c r="A129" s="1" t="s">
        <v>445</v>
      </c>
      <c r="B129" s="1" t="s">
        <v>446</v>
      </c>
      <c r="C129" s="1">
        <v>9.5399999999999999E-2</v>
      </c>
      <c r="D129" s="1">
        <v>0.90459999999999996</v>
      </c>
      <c r="E129" s="1">
        <v>8.9099999999999999E-2</v>
      </c>
      <c r="F129" s="1">
        <v>0.91090000000000004</v>
      </c>
      <c r="G129" s="1">
        <v>0.84789999999999999</v>
      </c>
      <c r="H129" s="1">
        <v>0.1658</v>
      </c>
      <c r="I129" s="1">
        <v>0.123</v>
      </c>
      <c r="J129" s="1">
        <v>2.2700000000000001E-2</v>
      </c>
      <c r="K129" s="1">
        <v>37</v>
      </c>
    </row>
    <row r="130" spans="1:11" x14ac:dyDescent="0.25">
      <c r="A130" s="1" t="s">
        <v>606</v>
      </c>
      <c r="B130" s="1" t="s">
        <v>607</v>
      </c>
      <c r="C130" s="1">
        <v>0.15129999999999999</v>
      </c>
      <c r="D130" s="1">
        <v>0.84870000000000001</v>
      </c>
      <c r="E130" s="1">
        <v>0.17949999999999999</v>
      </c>
      <c r="F130" s="1">
        <v>0.82050000000000001</v>
      </c>
      <c r="G130" s="1">
        <v>0.83779999999999999</v>
      </c>
      <c r="H130" s="1">
        <v>0.15340000000000001</v>
      </c>
      <c r="I130" s="1">
        <v>0.1036</v>
      </c>
      <c r="J130" s="1">
        <v>0.04</v>
      </c>
      <c r="K130" s="1">
        <v>82</v>
      </c>
    </row>
    <row r="131" spans="1:11" x14ac:dyDescent="0.25">
      <c r="A131" s="1" t="s">
        <v>626</v>
      </c>
      <c r="B131" s="1" t="s">
        <v>627</v>
      </c>
      <c r="C131" s="1">
        <v>6.9500000000000006E-2</v>
      </c>
      <c r="D131" s="1">
        <v>0.93049999999999999</v>
      </c>
      <c r="E131" s="1">
        <v>8.7400000000000005E-2</v>
      </c>
      <c r="F131" s="1">
        <v>0.91259999999999997</v>
      </c>
      <c r="G131" s="1">
        <v>0.8629</v>
      </c>
      <c r="H131" s="1">
        <v>0.1057</v>
      </c>
      <c r="I131" s="1">
        <v>6.8699999999999997E-2</v>
      </c>
      <c r="J131" s="1">
        <v>2.4E-2</v>
      </c>
      <c r="K131" s="1">
        <v>71</v>
      </c>
    </row>
    <row r="132" spans="1:11" x14ac:dyDescent="0.25">
      <c r="A132" s="1" t="s">
        <v>143</v>
      </c>
      <c r="B132" s="1" t="s">
        <v>144</v>
      </c>
      <c r="C132" s="1">
        <v>8.8300000000000003E-2</v>
      </c>
      <c r="D132" s="1">
        <v>0.91169999999999995</v>
      </c>
      <c r="E132" s="1">
        <v>8.8800000000000004E-2</v>
      </c>
      <c r="F132" s="1">
        <v>0.91120000000000001</v>
      </c>
      <c r="G132" s="1">
        <v>0.86070000000000002</v>
      </c>
      <c r="H132" s="1">
        <v>0.1341</v>
      </c>
      <c r="I132" s="1">
        <v>0.1</v>
      </c>
      <c r="J132" s="1">
        <v>3.6600000000000001E-2</v>
      </c>
      <c r="K132" s="1">
        <v>55</v>
      </c>
    </row>
    <row r="133" spans="1:11" x14ac:dyDescent="0.25">
      <c r="A133" s="1" t="s">
        <v>395</v>
      </c>
      <c r="B133" s="1" t="s">
        <v>396</v>
      </c>
      <c r="C133" s="1">
        <v>0.10879999999999999</v>
      </c>
      <c r="D133" s="1">
        <v>0.89119999999999999</v>
      </c>
      <c r="E133" s="1">
        <v>0.1331</v>
      </c>
      <c r="F133" s="1">
        <v>0.8669</v>
      </c>
      <c r="G133" s="1">
        <v>0.85519999999999996</v>
      </c>
      <c r="H133" s="1">
        <v>0.1182</v>
      </c>
      <c r="I133" s="1">
        <v>5.45E-2</v>
      </c>
      <c r="J133" s="1">
        <v>8.9999999999999993E-3</v>
      </c>
      <c r="K133" s="1">
        <v>47</v>
      </c>
    </row>
    <row r="134" spans="1:11" x14ac:dyDescent="0.25">
      <c r="A134" s="1" t="s">
        <v>25</v>
      </c>
      <c r="B134" s="1" t="s">
        <v>26</v>
      </c>
      <c r="C134" s="1">
        <v>8.7900000000000006E-2</v>
      </c>
      <c r="D134" s="1">
        <v>0.91210000000000002</v>
      </c>
      <c r="E134" s="1">
        <v>8.6900000000000005E-2</v>
      </c>
      <c r="F134" s="1">
        <v>0.91310000000000002</v>
      </c>
      <c r="G134" s="1">
        <v>0.85099999999999998</v>
      </c>
      <c r="H134" s="1">
        <v>0.1066</v>
      </c>
      <c r="I134" s="1">
        <v>7.4200000000000002E-2</v>
      </c>
      <c r="J134" s="1">
        <v>2.23E-2</v>
      </c>
      <c r="K134" s="1">
        <v>60</v>
      </c>
    </row>
    <row r="135" spans="1:11" x14ac:dyDescent="0.25">
      <c r="A135" s="1" t="s">
        <v>355</v>
      </c>
      <c r="B135" s="1" t="s">
        <v>356</v>
      </c>
      <c r="C135" s="1">
        <v>6.7299999999999999E-2</v>
      </c>
      <c r="D135" s="1">
        <v>0.93269999999999997</v>
      </c>
      <c r="E135" s="1">
        <v>0.14960000000000001</v>
      </c>
      <c r="F135" s="1">
        <v>0.85040000000000004</v>
      </c>
      <c r="G135" s="1">
        <v>0.84550000000000003</v>
      </c>
      <c r="H135" s="1">
        <v>0.21279999999999999</v>
      </c>
      <c r="I135" s="1">
        <v>0.1033</v>
      </c>
      <c r="J135" s="1">
        <v>3.9399999999999998E-2</v>
      </c>
      <c r="K135" s="1">
        <v>72</v>
      </c>
    </row>
    <row r="136" spans="1:11" x14ac:dyDescent="0.25">
      <c r="A136" s="1" t="s">
        <v>730</v>
      </c>
      <c r="B136" s="1" t="s">
        <v>731</v>
      </c>
      <c r="C136" s="1">
        <v>0.1042</v>
      </c>
      <c r="D136" s="1">
        <v>0.89580000000000004</v>
      </c>
      <c r="E136" s="1">
        <v>0.1242</v>
      </c>
      <c r="F136" s="1">
        <v>0.87580000000000002</v>
      </c>
      <c r="G136" s="1">
        <v>0.88660000000000005</v>
      </c>
      <c r="H136" s="1">
        <v>0.12759999999999999</v>
      </c>
      <c r="I136" s="1">
        <v>0.1164</v>
      </c>
      <c r="J136" s="1">
        <v>4.9299999999999997E-2</v>
      </c>
      <c r="K136" s="1">
        <v>77</v>
      </c>
    </row>
    <row r="137" spans="1:11" x14ac:dyDescent="0.25">
      <c r="A137" s="1" t="s">
        <v>964</v>
      </c>
      <c r="B137" s="1" t="s">
        <v>965</v>
      </c>
      <c r="C137" s="1">
        <v>0.15890000000000001</v>
      </c>
      <c r="D137" s="1">
        <v>0.84109999999999996</v>
      </c>
      <c r="E137" s="1">
        <v>0.1532</v>
      </c>
      <c r="F137" s="1">
        <v>0.8468</v>
      </c>
      <c r="G137" s="1">
        <v>0.84299999999999997</v>
      </c>
      <c r="H137" s="1">
        <v>0.13919999999999999</v>
      </c>
      <c r="I137" s="1">
        <v>8.4099999999999994E-2</v>
      </c>
      <c r="J137" s="1">
        <v>1.9300000000000001E-2</v>
      </c>
      <c r="K137" s="1">
        <v>52</v>
      </c>
    </row>
    <row r="138" spans="1:11" x14ac:dyDescent="0.25">
      <c r="A138" s="1" t="s">
        <v>546</v>
      </c>
      <c r="B138" s="1" t="s">
        <v>547</v>
      </c>
      <c r="C138" s="1">
        <v>0.10349999999999999</v>
      </c>
      <c r="D138" s="1">
        <v>0.89649999999999996</v>
      </c>
      <c r="E138" s="1">
        <v>9.1999999999999998E-2</v>
      </c>
      <c r="F138" s="1">
        <v>0.90800000000000003</v>
      </c>
      <c r="G138" s="1">
        <v>0.86160000000000003</v>
      </c>
      <c r="H138" s="1">
        <v>0.19769999999999999</v>
      </c>
      <c r="I138" s="1">
        <v>0.1711</v>
      </c>
      <c r="J138" s="1">
        <v>6.9599999999999995E-2</v>
      </c>
      <c r="K138" s="1">
        <v>54</v>
      </c>
    </row>
    <row r="139" spans="1:11" x14ac:dyDescent="0.25">
      <c r="A139" s="1" t="s">
        <v>602</v>
      </c>
      <c r="B139" s="1" t="s">
        <v>603</v>
      </c>
      <c r="C139" s="1">
        <v>9.7900000000000001E-2</v>
      </c>
      <c r="D139" s="1">
        <v>0.90210000000000001</v>
      </c>
      <c r="E139" s="1">
        <v>9.3799999999999994E-2</v>
      </c>
      <c r="F139" s="1">
        <v>0.90620000000000001</v>
      </c>
      <c r="G139" s="1">
        <v>0.85219999999999996</v>
      </c>
      <c r="H139" s="1">
        <v>0.16370000000000001</v>
      </c>
      <c r="I139" s="1">
        <v>0.1032</v>
      </c>
      <c r="J139" s="1">
        <v>3.5099999999999999E-2</v>
      </c>
      <c r="K139" s="1">
        <v>51</v>
      </c>
    </row>
    <row r="140" spans="1:11" x14ac:dyDescent="0.25">
      <c r="A140" s="1" t="s">
        <v>834</v>
      </c>
      <c r="B140" s="1" t="s">
        <v>835</v>
      </c>
      <c r="C140" s="1">
        <v>0.20219999999999999</v>
      </c>
      <c r="D140" s="1">
        <v>0.79779999999999995</v>
      </c>
      <c r="E140" s="1">
        <v>0.2316</v>
      </c>
      <c r="F140" s="1">
        <v>0.76839999999999997</v>
      </c>
      <c r="G140" s="1">
        <v>0.82399999999999995</v>
      </c>
      <c r="H140" s="1">
        <v>5.0799999999999998E-2</v>
      </c>
      <c r="I140" s="1">
        <v>3.7199999999999997E-2</v>
      </c>
      <c r="J140" s="1">
        <v>4.3E-3</v>
      </c>
      <c r="K140" s="1">
        <v>37</v>
      </c>
    </row>
    <row r="141" spans="1:11" x14ac:dyDescent="0.25">
      <c r="A141" s="1" t="s">
        <v>734</v>
      </c>
      <c r="B141" s="1" t="s">
        <v>735</v>
      </c>
      <c r="C141" s="1">
        <v>6.3399999999999998E-2</v>
      </c>
      <c r="D141" s="1">
        <v>0.93659999999999999</v>
      </c>
      <c r="E141" s="1">
        <v>8.5800000000000001E-2</v>
      </c>
      <c r="F141" s="1">
        <v>0.91420000000000001</v>
      </c>
      <c r="G141" s="1">
        <v>0.85060000000000002</v>
      </c>
      <c r="H141" s="1">
        <v>0.17399999999999999</v>
      </c>
      <c r="I141" s="1">
        <v>0.1205</v>
      </c>
      <c r="J141" s="1">
        <v>3.7400000000000003E-2</v>
      </c>
      <c r="K141" s="1">
        <v>71</v>
      </c>
    </row>
    <row r="142" spans="1:11" x14ac:dyDescent="0.25">
      <c r="A142" s="1" t="s">
        <v>433</v>
      </c>
      <c r="B142" s="1" t="s">
        <v>434</v>
      </c>
      <c r="C142" s="1">
        <v>9.2700000000000005E-2</v>
      </c>
      <c r="D142" s="1">
        <v>0.9073</v>
      </c>
      <c r="E142" s="1">
        <v>0.10920000000000001</v>
      </c>
      <c r="F142" s="1">
        <v>0.89080000000000004</v>
      </c>
      <c r="G142" s="1">
        <v>0.85329999999999995</v>
      </c>
      <c r="H142" s="1">
        <v>0.19320000000000001</v>
      </c>
      <c r="I142" s="1">
        <v>0.1061</v>
      </c>
      <c r="J142" s="1">
        <v>2.6200000000000001E-2</v>
      </c>
      <c r="K142" s="1">
        <v>83</v>
      </c>
    </row>
    <row r="143" spans="1:11" x14ac:dyDescent="0.25">
      <c r="A143" s="1" t="s">
        <v>333</v>
      </c>
      <c r="B143" s="1" t="s">
        <v>334</v>
      </c>
      <c r="C143" s="1">
        <v>6.83E-2</v>
      </c>
      <c r="D143" s="1">
        <v>0.93169999999999997</v>
      </c>
      <c r="E143" s="1">
        <v>8.7599999999999997E-2</v>
      </c>
      <c r="F143" s="1">
        <v>0.91239999999999999</v>
      </c>
      <c r="G143" s="1">
        <v>0.85670000000000002</v>
      </c>
      <c r="H143" s="1">
        <v>0.1215</v>
      </c>
      <c r="I143" s="1">
        <v>7.9699999999999993E-2</v>
      </c>
      <c r="J143" s="1">
        <v>2.3099999999999999E-2</v>
      </c>
      <c r="K143" s="1">
        <v>67</v>
      </c>
    </row>
    <row r="144" spans="1:11" x14ac:dyDescent="0.25">
      <c r="A144" s="1" t="s">
        <v>524</v>
      </c>
      <c r="B144" s="1" t="s">
        <v>525</v>
      </c>
      <c r="C144" s="1">
        <v>0.15260000000000001</v>
      </c>
      <c r="D144" s="1">
        <v>0.84740000000000004</v>
      </c>
      <c r="E144" s="1">
        <v>0.158</v>
      </c>
      <c r="F144" s="1">
        <v>0.84199999999999997</v>
      </c>
      <c r="G144" s="1">
        <v>0.83779999999999999</v>
      </c>
      <c r="H144" s="1">
        <v>8.8300000000000003E-2</v>
      </c>
      <c r="I144" s="1">
        <v>6.2799999999999995E-2</v>
      </c>
      <c r="J144" s="1">
        <v>1.2200000000000001E-2</v>
      </c>
      <c r="K144" s="1">
        <v>56</v>
      </c>
    </row>
    <row r="145" spans="1:11" x14ac:dyDescent="0.25">
      <c r="A145" s="1" t="s">
        <v>604</v>
      </c>
      <c r="B145" s="1" t="s">
        <v>605</v>
      </c>
      <c r="C145" s="1">
        <v>9.8500000000000004E-2</v>
      </c>
      <c r="D145" s="1">
        <v>0.90149999999999997</v>
      </c>
      <c r="E145" s="1">
        <v>0.1135</v>
      </c>
      <c r="F145" s="1">
        <v>0.88649999999999995</v>
      </c>
      <c r="G145" s="1">
        <v>0.85099999999999998</v>
      </c>
      <c r="H145" s="1">
        <v>0.1336</v>
      </c>
      <c r="I145" s="1">
        <v>9.1600000000000001E-2</v>
      </c>
      <c r="J145" s="1">
        <v>2.2599999999999999E-2</v>
      </c>
      <c r="K145" s="1">
        <v>39</v>
      </c>
    </row>
    <row r="146" spans="1:11" x14ac:dyDescent="0.25">
      <c r="A146" s="1" t="s">
        <v>918</v>
      </c>
      <c r="B146" s="1" t="s">
        <v>919</v>
      </c>
      <c r="C146" s="1">
        <v>0.11219999999999999</v>
      </c>
      <c r="D146" s="1">
        <v>0.88780000000000003</v>
      </c>
      <c r="E146" s="1">
        <v>0.17599999999999999</v>
      </c>
      <c r="F146" s="1">
        <v>0.82399999999999995</v>
      </c>
      <c r="G146" s="1">
        <v>0.85740000000000005</v>
      </c>
      <c r="H146" s="1">
        <v>0.12559999999999999</v>
      </c>
      <c r="I146" s="1">
        <v>6.4600000000000005E-2</v>
      </c>
      <c r="J146" s="1">
        <v>2.4E-2</v>
      </c>
      <c r="K146" s="1">
        <v>76</v>
      </c>
    </row>
    <row r="147" spans="1:11" x14ac:dyDescent="0.25">
      <c r="A147" s="1" t="s">
        <v>265</v>
      </c>
      <c r="B147" s="1" t="s">
        <v>266</v>
      </c>
      <c r="C147" s="1">
        <v>0.21790000000000001</v>
      </c>
      <c r="D147" s="1">
        <v>0.78210000000000002</v>
      </c>
      <c r="E147" s="1">
        <v>0.2102</v>
      </c>
      <c r="F147" s="1">
        <v>0.78979999999999995</v>
      </c>
      <c r="G147" s="1">
        <v>0.80359999999999998</v>
      </c>
      <c r="H147" s="1">
        <v>6.3100000000000003E-2</v>
      </c>
      <c r="I147" s="1">
        <v>4.6100000000000002E-2</v>
      </c>
      <c r="J147" s="1">
        <v>2.8E-3</v>
      </c>
      <c r="K147" s="1">
        <v>36</v>
      </c>
    </row>
    <row r="148" spans="1:11" x14ac:dyDescent="0.25">
      <c r="A148" s="1" t="s">
        <v>203</v>
      </c>
      <c r="B148" s="1" t="s">
        <v>204</v>
      </c>
      <c r="C148" s="1">
        <v>0.1701</v>
      </c>
      <c r="D148" s="1">
        <v>0.82989999999999997</v>
      </c>
      <c r="E148" s="1">
        <v>0.15110000000000001</v>
      </c>
      <c r="F148" s="1">
        <v>0.84889999999999999</v>
      </c>
      <c r="G148" s="1">
        <v>0.84060000000000001</v>
      </c>
      <c r="H148" s="1">
        <v>8.0199999999999994E-2</v>
      </c>
      <c r="I148" s="1">
        <v>7.2900000000000006E-2</v>
      </c>
      <c r="J148" s="1">
        <v>1.4800000000000001E-2</v>
      </c>
      <c r="K148" s="1">
        <v>36</v>
      </c>
    </row>
    <row r="149" spans="1:11" x14ac:dyDescent="0.25">
      <c r="A149" s="1" t="s">
        <v>377</v>
      </c>
      <c r="B149" s="1" t="s">
        <v>378</v>
      </c>
      <c r="C149" s="1">
        <v>0.2044</v>
      </c>
      <c r="D149" s="1">
        <v>0.79559999999999997</v>
      </c>
      <c r="E149" s="1">
        <v>0.1152</v>
      </c>
      <c r="F149" s="1">
        <v>0.88480000000000003</v>
      </c>
      <c r="G149" s="1">
        <v>0.85150000000000003</v>
      </c>
      <c r="H149" s="1">
        <v>9.1899999999999996E-2</v>
      </c>
      <c r="I149" s="1">
        <v>7.9799999999999996E-2</v>
      </c>
      <c r="J149" s="1">
        <v>2.52E-2</v>
      </c>
      <c r="K149" s="1">
        <v>61</v>
      </c>
    </row>
    <row r="150" spans="1:11" x14ac:dyDescent="0.25">
      <c r="A150" s="1" t="s">
        <v>956</v>
      </c>
      <c r="B150" s="1" t="s">
        <v>957</v>
      </c>
      <c r="C150" s="1">
        <v>0.1232</v>
      </c>
      <c r="D150" s="1">
        <v>0.87680000000000002</v>
      </c>
      <c r="E150" s="1">
        <v>0.27110000000000001</v>
      </c>
      <c r="F150" s="1">
        <v>0.72889999999999999</v>
      </c>
      <c r="G150" s="1">
        <v>0.86309999999999998</v>
      </c>
      <c r="H150" s="1">
        <v>0.35659999999999997</v>
      </c>
      <c r="I150" s="1">
        <v>0.31469999999999998</v>
      </c>
      <c r="J150" s="1">
        <v>0.13600000000000001</v>
      </c>
      <c r="K150" s="1">
        <v>59</v>
      </c>
    </row>
    <row r="151" spans="1:11" x14ac:dyDescent="0.25">
      <c r="A151" s="1" t="s">
        <v>806</v>
      </c>
      <c r="B151" s="1" t="s">
        <v>807</v>
      </c>
      <c r="C151" s="1">
        <v>0.13539999999999999</v>
      </c>
      <c r="D151" s="1">
        <v>0.86460000000000004</v>
      </c>
      <c r="E151" s="1">
        <v>0.12479999999999999</v>
      </c>
      <c r="F151" s="1">
        <v>0.87519999999999998</v>
      </c>
      <c r="G151" s="1">
        <v>0.85499999999999998</v>
      </c>
      <c r="H151" s="1">
        <v>0.23860000000000001</v>
      </c>
      <c r="I151" s="1">
        <v>0.1477</v>
      </c>
      <c r="J151" s="1">
        <v>5.6500000000000002E-2</v>
      </c>
      <c r="K151" s="1">
        <v>73</v>
      </c>
    </row>
    <row r="152" spans="1:11" x14ac:dyDescent="0.25">
      <c r="A152" s="1" t="s">
        <v>710</v>
      </c>
      <c r="B152" s="1" t="s">
        <v>711</v>
      </c>
      <c r="C152" s="1">
        <v>0.15190000000000001</v>
      </c>
      <c r="D152" s="1">
        <v>0.84809999999999997</v>
      </c>
      <c r="E152" s="1">
        <v>0.1048</v>
      </c>
      <c r="F152" s="1">
        <v>0.8952</v>
      </c>
      <c r="G152" s="1">
        <v>0.84160000000000001</v>
      </c>
      <c r="H152" s="1">
        <v>0.10050000000000001</v>
      </c>
      <c r="I152" s="1">
        <v>7.9000000000000001E-2</v>
      </c>
      <c r="J152" s="1">
        <v>2.41E-2</v>
      </c>
      <c r="K152" s="1">
        <v>62</v>
      </c>
    </row>
    <row r="153" spans="1:11" x14ac:dyDescent="0.25">
      <c r="A153" s="1" t="s">
        <v>23</v>
      </c>
      <c r="B153" s="1" t="s">
        <v>24</v>
      </c>
      <c r="C153" s="1">
        <v>0.13120000000000001</v>
      </c>
      <c r="D153" s="1">
        <v>0.86880000000000002</v>
      </c>
      <c r="E153" s="1">
        <v>0.1215</v>
      </c>
      <c r="F153" s="1">
        <v>0.87849999999999995</v>
      </c>
      <c r="G153" s="1">
        <v>0.85229999999999995</v>
      </c>
      <c r="H153" s="1">
        <v>9.2200000000000004E-2</v>
      </c>
      <c r="I153" s="1">
        <v>7.4999999999999997E-2</v>
      </c>
      <c r="J153" s="1">
        <v>1.7299999999999999E-2</v>
      </c>
      <c r="K153" s="1">
        <v>48</v>
      </c>
    </row>
    <row r="154" spans="1:11" x14ac:dyDescent="0.25">
      <c r="A154" s="1" t="s">
        <v>177</v>
      </c>
      <c r="B154" s="1" t="s">
        <v>178</v>
      </c>
      <c r="C154" s="1">
        <v>0.1351</v>
      </c>
      <c r="D154" s="1">
        <v>0.8649</v>
      </c>
      <c r="E154" s="1">
        <v>0.14280000000000001</v>
      </c>
      <c r="F154" s="1">
        <v>0.85719999999999996</v>
      </c>
      <c r="G154" s="1">
        <v>0.83989999999999998</v>
      </c>
      <c r="H154" s="1">
        <v>0.1905</v>
      </c>
      <c r="I154" s="1">
        <v>0.1333</v>
      </c>
      <c r="J154" s="1">
        <v>1.4500000000000001E-2</v>
      </c>
      <c r="K154" s="1">
        <v>59</v>
      </c>
    </row>
    <row r="155" spans="1:11" x14ac:dyDescent="0.25">
      <c r="A155" s="1" t="s">
        <v>381</v>
      </c>
      <c r="B155" s="1" t="s">
        <v>382</v>
      </c>
      <c r="C155" s="1">
        <v>6.7599999999999993E-2</v>
      </c>
      <c r="D155" s="1">
        <v>0.93240000000000001</v>
      </c>
      <c r="E155" s="1">
        <v>6.6699999999999995E-2</v>
      </c>
      <c r="F155" s="1">
        <v>0.93330000000000002</v>
      </c>
      <c r="G155" s="1">
        <v>0.88859999999999995</v>
      </c>
      <c r="H155" s="1">
        <v>0.1797</v>
      </c>
      <c r="I155" s="1">
        <v>0.1797</v>
      </c>
      <c r="J155" s="1">
        <v>7.9399999999999998E-2</v>
      </c>
      <c r="K155" s="1">
        <v>101</v>
      </c>
    </row>
    <row r="156" spans="1:11" x14ac:dyDescent="0.25">
      <c r="A156" s="1" t="s">
        <v>181</v>
      </c>
      <c r="B156" s="1" t="s">
        <v>182</v>
      </c>
      <c r="C156" s="1">
        <v>0.1862</v>
      </c>
      <c r="D156" s="1">
        <v>0.81379999999999997</v>
      </c>
      <c r="E156" s="1">
        <v>0.24030000000000001</v>
      </c>
      <c r="F156" s="1">
        <v>0.75970000000000004</v>
      </c>
      <c r="G156" s="1">
        <v>0.81810000000000005</v>
      </c>
      <c r="H156" s="1">
        <v>7.1300000000000002E-2</v>
      </c>
      <c r="I156" s="1">
        <v>5.57E-2</v>
      </c>
      <c r="J156" s="1">
        <v>1.17E-2</v>
      </c>
      <c r="K156" s="1">
        <v>39</v>
      </c>
    </row>
    <row r="157" spans="1:11" x14ac:dyDescent="0.25">
      <c r="A157" s="1" t="s">
        <v>27</v>
      </c>
      <c r="B157" s="1" t="s">
        <v>28</v>
      </c>
      <c r="C157" s="1">
        <v>0.12520000000000001</v>
      </c>
      <c r="D157" s="1">
        <v>0.87480000000000002</v>
      </c>
      <c r="E157" s="1">
        <v>0.2344</v>
      </c>
      <c r="F157" s="1">
        <v>0.76559999999999995</v>
      </c>
      <c r="G157" s="1">
        <v>0.81669999999999998</v>
      </c>
      <c r="H157" s="1">
        <v>5.11E-2</v>
      </c>
      <c r="I157" s="1">
        <v>5.11E-2</v>
      </c>
      <c r="J157" s="1">
        <v>2.1499999999999998E-2</v>
      </c>
      <c r="K157" s="1">
        <v>38</v>
      </c>
    </row>
    <row r="158" spans="1:11" x14ac:dyDescent="0.25">
      <c r="A158" s="1" t="s">
        <v>21</v>
      </c>
      <c r="B158" s="1" t="s">
        <v>22</v>
      </c>
      <c r="C158" s="1">
        <v>0.16850000000000001</v>
      </c>
      <c r="D158" s="1">
        <v>0.83150000000000002</v>
      </c>
      <c r="E158" s="1">
        <v>0.16489999999999999</v>
      </c>
      <c r="F158" s="1">
        <v>0.83509999999999995</v>
      </c>
      <c r="G158" s="1">
        <v>0.85629999999999995</v>
      </c>
      <c r="H158" s="1">
        <v>0.1905</v>
      </c>
      <c r="I158" s="1">
        <v>0.15479999999999999</v>
      </c>
      <c r="J158" s="1">
        <v>4.2200000000000001E-2</v>
      </c>
      <c r="K158" s="1">
        <v>36</v>
      </c>
    </row>
    <row r="159" spans="1:11" x14ac:dyDescent="0.25">
      <c r="A159" s="1" t="s">
        <v>526</v>
      </c>
      <c r="B159" s="1" t="s">
        <v>527</v>
      </c>
      <c r="C159" s="1">
        <v>5.1299999999999998E-2</v>
      </c>
      <c r="D159" s="1">
        <v>0.94869999999999999</v>
      </c>
      <c r="E159" s="1">
        <v>6.7500000000000004E-2</v>
      </c>
      <c r="F159" s="1">
        <v>0.9325</v>
      </c>
      <c r="G159" s="1">
        <v>0.89180000000000004</v>
      </c>
      <c r="H159" s="1">
        <v>0.30840000000000001</v>
      </c>
      <c r="I159" s="1">
        <v>0.21149999999999999</v>
      </c>
      <c r="J159" s="1">
        <v>8.2299999999999998E-2</v>
      </c>
      <c r="K159" s="1">
        <v>38</v>
      </c>
    </row>
    <row r="160" spans="1:11" x14ac:dyDescent="0.25">
      <c r="A160" s="1" t="s">
        <v>103</v>
      </c>
      <c r="B160" s="1" t="s">
        <v>104</v>
      </c>
      <c r="C160" s="1">
        <v>0.24959999999999999</v>
      </c>
      <c r="D160" s="1">
        <v>0.75039999999999996</v>
      </c>
      <c r="E160" s="1">
        <v>0.24440000000000001</v>
      </c>
      <c r="F160" s="1">
        <v>0.75560000000000005</v>
      </c>
      <c r="G160" s="1">
        <v>0.81420000000000003</v>
      </c>
      <c r="H160" s="1">
        <v>0.1203</v>
      </c>
      <c r="I160" s="1">
        <v>9.1700000000000004E-2</v>
      </c>
      <c r="J160" s="1">
        <v>1.8800000000000001E-2</v>
      </c>
      <c r="K160" s="1">
        <v>38</v>
      </c>
    </row>
    <row r="161" spans="1:11" x14ac:dyDescent="0.25">
      <c r="A161" s="1" t="s">
        <v>618</v>
      </c>
      <c r="B161" s="1" t="s">
        <v>619</v>
      </c>
      <c r="C161" s="1">
        <v>0.1075</v>
      </c>
      <c r="D161" s="1">
        <v>0.89249999999999996</v>
      </c>
      <c r="E161" s="1">
        <v>0.12230000000000001</v>
      </c>
      <c r="F161" s="1">
        <v>0.87770000000000004</v>
      </c>
      <c r="G161" s="1">
        <v>0.84279999999999999</v>
      </c>
      <c r="H161" s="1">
        <v>0.15959999999999999</v>
      </c>
      <c r="I161" s="1">
        <v>0.12620000000000001</v>
      </c>
      <c r="J161" s="1">
        <v>3.5200000000000002E-2</v>
      </c>
      <c r="K161" s="1">
        <v>50</v>
      </c>
    </row>
    <row r="162" spans="1:11" x14ac:dyDescent="0.25">
      <c r="A162" s="1" t="s">
        <v>239</v>
      </c>
      <c r="B162" s="1" t="s">
        <v>240</v>
      </c>
      <c r="C162" s="1">
        <v>0.16120000000000001</v>
      </c>
      <c r="D162" s="1">
        <v>0.83879999999999999</v>
      </c>
      <c r="E162" s="1">
        <v>0.17169999999999999</v>
      </c>
      <c r="F162" s="1">
        <v>0.82830000000000004</v>
      </c>
      <c r="G162" s="1">
        <v>0.86029999999999995</v>
      </c>
      <c r="H162" s="1">
        <v>0.24859999999999999</v>
      </c>
      <c r="I162" s="1">
        <v>0.23749999999999999</v>
      </c>
      <c r="J162" s="1">
        <v>0.108</v>
      </c>
      <c r="K162" s="1">
        <v>72</v>
      </c>
    </row>
    <row r="163" spans="1:11" x14ac:dyDescent="0.25">
      <c r="A163" s="1" t="s">
        <v>784</v>
      </c>
      <c r="B163" s="1" t="s">
        <v>785</v>
      </c>
      <c r="C163" s="1">
        <v>7.7100000000000002E-2</v>
      </c>
      <c r="D163" s="1">
        <v>0.92290000000000005</v>
      </c>
      <c r="E163" s="1">
        <v>0.1196</v>
      </c>
      <c r="F163" s="1">
        <v>0.88039999999999996</v>
      </c>
      <c r="G163" s="1">
        <v>0.86770000000000003</v>
      </c>
      <c r="H163" s="1">
        <v>0.22389999999999999</v>
      </c>
      <c r="I163" s="1">
        <v>0.14760000000000001</v>
      </c>
      <c r="J163" s="1">
        <v>5.16E-2</v>
      </c>
      <c r="K163" s="1">
        <v>49</v>
      </c>
    </row>
    <row r="164" spans="1:11" x14ac:dyDescent="0.25">
      <c r="A164" s="1" t="s">
        <v>271</v>
      </c>
      <c r="B164" s="1" t="s">
        <v>272</v>
      </c>
      <c r="C164" s="1">
        <v>0.1575</v>
      </c>
      <c r="D164" s="1">
        <v>0.84250000000000003</v>
      </c>
      <c r="E164" s="1">
        <v>0.1744</v>
      </c>
      <c r="F164" s="1">
        <v>0.8256</v>
      </c>
      <c r="G164" s="1">
        <v>0.87219999999999998</v>
      </c>
      <c r="H164" s="1">
        <v>0.30680000000000002</v>
      </c>
      <c r="I164" s="1">
        <v>0.26140000000000002</v>
      </c>
      <c r="J164" s="1">
        <v>6.2700000000000006E-2</v>
      </c>
      <c r="K164" s="1">
        <v>30</v>
      </c>
    </row>
    <row r="165" spans="1:11" x14ac:dyDescent="0.25">
      <c r="A165" s="1" t="s">
        <v>477</v>
      </c>
      <c r="B165" s="1" t="s">
        <v>268</v>
      </c>
      <c r="C165" s="1">
        <v>8.2699999999999996E-2</v>
      </c>
      <c r="D165" s="1">
        <v>0.9173</v>
      </c>
      <c r="E165" s="1">
        <v>0.14080000000000001</v>
      </c>
      <c r="F165" s="1">
        <v>0.85919999999999996</v>
      </c>
      <c r="G165" s="1">
        <v>0.84719999999999995</v>
      </c>
      <c r="H165" s="1">
        <v>9.5799999999999996E-2</v>
      </c>
      <c r="I165" s="1">
        <v>6.9099999999999995E-2</v>
      </c>
      <c r="J165" s="1">
        <v>1.11E-2</v>
      </c>
      <c r="K165" s="1">
        <v>70</v>
      </c>
    </row>
    <row r="166" spans="1:11" x14ac:dyDescent="0.25">
      <c r="A166" s="1" t="s">
        <v>874</v>
      </c>
      <c r="B166" s="1" t="s">
        <v>875</v>
      </c>
      <c r="C166" s="1">
        <v>5.3100000000000001E-2</v>
      </c>
      <c r="D166" s="1">
        <v>0.94689999999999996</v>
      </c>
      <c r="E166" s="1">
        <v>5.9499999999999997E-2</v>
      </c>
      <c r="F166" s="1">
        <v>0.9405</v>
      </c>
      <c r="G166" s="1">
        <v>0.85960000000000003</v>
      </c>
      <c r="H166" s="1">
        <v>0.2457</v>
      </c>
      <c r="I166" s="1">
        <v>0.1384</v>
      </c>
      <c r="J166" s="1">
        <v>4.1000000000000002E-2</v>
      </c>
      <c r="K166" s="1">
        <v>86</v>
      </c>
    </row>
    <row r="167" spans="1:11" x14ac:dyDescent="0.25">
      <c r="A167" s="1" t="s">
        <v>139</v>
      </c>
      <c r="B167" s="1" t="s">
        <v>140</v>
      </c>
      <c r="C167" s="1">
        <v>6.7599999999999993E-2</v>
      </c>
      <c r="D167" s="1">
        <v>0.93240000000000001</v>
      </c>
      <c r="E167" s="1">
        <v>6.59E-2</v>
      </c>
      <c r="F167" s="1">
        <v>0.93410000000000004</v>
      </c>
      <c r="G167" s="1">
        <v>0.85729999999999995</v>
      </c>
      <c r="H167" s="1">
        <v>0.15490000000000001</v>
      </c>
      <c r="I167" s="1">
        <v>9.6799999999999997E-2</v>
      </c>
      <c r="J167" s="1">
        <v>3.04E-2</v>
      </c>
      <c r="K167" s="1">
        <v>89</v>
      </c>
    </row>
    <row r="168" spans="1:11" x14ac:dyDescent="0.25">
      <c r="A168" s="1" t="s">
        <v>946</v>
      </c>
      <c r="B168" s="1" t="s">
        <v>947</v>
      </c>
      <c r="C168" s="1">
        <v>6.0499999999999998E-2</v>
      </c>
      <c r="D168" s="1">
        <v>0.9395</v>
      </c>
      <c r="E168" s="1">
        <v>4.1099999999999998E-2</v>
      </c>
      <c r="F168" s="1">
        <v>0.95889999999999997</v>
      </c>
      <c r="G168" s="1">
        <v>0.8901</v>
      </c>
      <c r="H168" s="1">
        <v>0.43830000000000002</v>
      </c>
      <c r="I168" s="1">
        <v>0.3352</v>
      </c>
      <c r="J168" s="1">
        <v>0.1928</v>
      </c>
      <c r="K168" s="1">
        <v>124</v>
      </c>
    </row>
    <row r="169" spans="1:11" x14ac:dyDescent="0.25">
      <c r="A169" s="1" t="s">
        <v>630</v>
      </c>
      <c r="B169" s="1" t="s">
        <v>631</v>
      </c>
      <c r="C169" s="1">
        <v>0.12479999999999999</v>
      </c>
      <c r="D169" s="1">
        <v>0.87519999999999998</v>
      </c>
      <c r="E169" s="1">
        <v>0.1101</v>
      </c>
      <c r="F169" s="1">
        <v>0.88990000000000002</v>
      </c>
      <c r="G169" s="1">
        <v>0.83160000000000001</v>
      </c>
      <c r="H169" s="1">
        <v>0.20069999999999999</v>
      </c>
      <c r="I169" s="1">
        <v>0.11310000000000001</v>
      </c>
      <c r="J169" s="1">
        <v>2.3800000000000002E-2</v>
      </c>
      <c r="K169" s="1">
        <v>74</v>
      </c>
    </row>
    <row r="170" spans="1:11" x14ac:dyDescent="0.25">
      <c r="A170" s="1" t="s">
        <v>944</v>
      </c>
      <c r="B170" s="1" t="s">
        <v>945</v>
      </c>
      <c r="C170" s="1">
        <v>0.1381</v>
      </c>
      <c r="D170" s="1">
        <v>0.8619</v>
      </c>
      <c r="E170" s="1">
        <v>0.15279999999999999</v>
      </c>
      <c r="F170" s="1">
        <v>0.84719999999999995</v>
      </c>
      <c r="G170" s="1">
        <v>0.84079999999999999</v>
      </c>
      <c r="H170" s="1">
        <v>0.14410000000000001</v>
      </c>
      <c r="I170" s="1">
        <v>7.8399999999999997E-2</v>
      </c>
      <c r="J170" s="1">
        <v>8.6999999999999994E-3</v>
      </c>
      <c r="K170" s="1">
        <v>67</v>
      </c>
    </row>
    <row r="171" spans="1:11" x14ac:dyDescent="0.25">
      <c r="A171" s="1" t="s">
        <v>149</v>
      </c>
      <c r="B171" s="1" t="s">
        <v>150</v>
      </c>
      <c r="C171" s="1">
        <v>0.11020000000000001</v>
      </c>
      <c r="D171" s="1">
        <v>0.88980000000000004</v>
      </c>
      <c r="E171" s="1">
        <v>8.7599999999999997E-2</v>
      </c>
      <c r="F171" s="1">
        <v>0.91239999999999999</v>
      </c>
      <c r="G171" s="1">
        <v>0.87319999999999998</v>
      </c>
      <c r="H171" s="1">
        <v>0.39369999999999999</v>
      </c>
      <c r="I171" s="1">
        <v>0.315</v>
      </c>
      <c r="J171" s="1">
        <v>0.1361</v>
      </c>
      <c r="K171" s="1">
        <v>57</v>
      </c>
    </row>
    <row r="172" spans="1:11" x14ac:dyDescent="0.25">
      <c r="A172" s="1" t="s">
        <v>35</v>
      </c>
      <c r="B172" s="1" t="s">
        <v>36</v>
      </c>
      <c r="C172" s="1">
        <v>0.10009999999999999</v>
      </c>
      <c r="D172" s="1">
        <v>0.89990000000000003</v>
      </c>
      <c r="E172" s="1">
        <v>0.10299999999999999</v>
      </c>
      <c r="F172" s="1">
        <v>0.89700000000000002</v>
      </c>
      <c r="G172" s="1">
        <v>0.8548</v>
      </c>
      <c r="H172" s="1">
        <v>0.17580000000000001</v>
      </c>
      <c r="I172" s="1">
        <v>0.1235</v>
      </c>
      <c r="J172" s="1">
        <v>3.5900000000000001E-2</v>
      </c>
      <c r="K172" s="1">
        <v>51</v>
      </c>
    </row>
    <row r="173" spans="1:11" x14ac:dyDescent="0.25">
      <c r="A173" s="1" t="s">
        <v>808</v>
      </c>
      <c r="B173" s="1" t="s">
        <v>809</v>
      </c>
      <c r="C173" s="1">
        <v>0.1109</v>
      </c>
      <c r="D173" s="1">
        <v>0.8891</v>
      </c>
      <c r="E173" s="1">
        <v>0.1055</v>
      </c>
      <c r="F173" s="1">
        <v>0.89449999999999996</v>
      </c>
      <c r="G173" s="1">
        <v>0.87309999999999999</v>
      </c>
      <c r="H173" s="1">
        <v>0.2848</v>
      </c>
      <c r="I173" s="1">
        <v>0.2477</v>
      </c>
      <c r="J173" s="1">
        <v>8.2500000000000004E-2</v>
      </c>
      <c r="K173" s="1">
        <v>45</v>
      </c>
    </row>
    <row r="174" spans="1:11" x14ac:dyDescent="0.25">
      <c r="A174" s="1" t="s">
        <v>858</v>
      </c>
      <c r="B174" s="1" t="s">
        <v>859</v>
      </c>
      <c r="C174" s="1">
        <v>8.8499999999999995E-2</v>
      </c>
      <c r="D174" s="1">
        <v>0.91149999999999998</v>
      </c>
      <c r="E174" s="1">
        <v>0.10970000000000001</v>
      </c>
      <c r="F174" s="1">
        <v>0.89029999999999998</v>
      </c>
      <c r="G174" s="1">
        <v>0.85870000000000002</v>
      </c>
      <c r="H174" s="1">
        <v>0.1145</v>
      </c>
      <c r="I174" s="1">
        <v>8.2299999999999998E-2</v>
      </c>
      <c r="J174" s="1">
        <v>2.6599999999999999E-2</v>
      </c>
      <c r="K174" s="1">
        <v>36</v>
      </c>
    </row>
    <row r="175" spans="1:11" x14ac:dyDescent="0.25">
      <c r="A175" s="1" t="s">
        <v>451</v>
      </c>
      <c r="B175" s="1" t="s">
        <v>452</v>
      </c>
      <c r="C175" s="1">
        <v>0.1013</v>
      </c>
      <c r="D175" s="1">
        <v>0.89870000000000005</v>
      </c>
      <c r="E175" s="1">
        <v>0.13539999999999999</v>
      </c>
      <c r="F175" s="1">
        <v>0.86460000000000004</v>
      </c>
      <c r="G175" s="1">
        <v>0.84819999999999995</v>
      </c>
      <c r="H175" s="1">
        <v>9.1499999999999998E-2</v>
      </c>
      <c r="I175" s="1">
        <v>5.5599999999999997E-2</v>
      </c>
      <c r="J175" s="1">
        <v>1.49E-2</v>
      </c>
      <c r="K175" s="1">
        <v>60</v>
      </c>
    </row>
    <row r="176" spans="1:11" x14ac:dyDescent="0.25">
      <c r="A176" s="1" t="s">
        <v>219</v>
      </c>
      <c r="B176" s="1" t="s">
        <v>220</v>
      </c>
      <c r="C176" s="1">
        <v>0.1303</v>
      </c>
      <c r="D176" s="1">
        <v>0.86970000000000003</v>
      </c>
      <c r="E176" s="1">
        <v>0.13469999999999999</v>
      </c>
      <c r="F176" s="1">
        <v>0.86529999999999996</v>
      </c>
      <c r="G176" s="1">
        <v>0.84570000000000001</v>
      </c>
      <c r="H176" s="1">
        <v>0.17130000000000001</v>
      </c>
      <c r="I176" s="1">
        <v>0.108</v>
      </c>
      <c r="J176" s="1">
        <v>2.1999999999999999E-2</v>
      </c>
      <c r="K176" s="1">
        <v>79</v>
      </c>
    </row>
    <row r="177" spans="1:11" x14ac:dyDescent="0.25">
      <c r="A177" s="1" t="s">
        <v>251</v>
      </c>
      <c r="B177" s="1" t="s">
        <v>252</v>
      </c>
      <c r="C177" s="1">
        <v>0.17860000000000001</v>
      </c>
      <c r="D177" s="1">
        <v>0.82140000000000002</v>
      </c>
      <c r="E177" s="1">
        <v>0.26179999999999998</v>
      </c>
      <c r="F177" s="1">
        <v>0.73819999999999997</v>
      </c>
      <c r="G177" s="1">
        <v>0.83150000000000002</v>
      </c>
      <c r="H177" s="1">
        <v>6.9000000000000006E-2</v>
      </c>
      <c r="I177" s="1">
        <v>4.3299999999999998E-2</v>
      </c>
      <c r="J177" s="1">
        <v>7.1000000000000004E-3</v>
      </c>
      <c r="K177" s="1">
        <v>50</v>
      </c>
    </row>
    <row r="178" spans="1:11" x14ac:dyDescent="0.25">
      <c r="A178" s="1" t="s">
        <v>461</v>
      </c>
      <c r="B178" s="1" t="s">
        <v>462</v>
      </c>
      <c r="C178" s="1">
        <v>0.14050000000000001</v>
      </c>
      <c r="D178" s="1">
        <v>0.85950000000000004</v>
      </c>
      <c r="E178" s="1">
        <v>0.1477</v>
      </c>
      <c r="F178" s="1">
        <v>0.85229999999999995</v>
      </c>
      <c r="G178" s="1">
        <v>0.85340000000000005</v>
      </c>
      <c r="H178" s="1">
        <v>0.14169999999999999</v>
      </c>
      <c r="I178" s="1">
        <v>0.1147</v>
      </c>
      <c r="J178" s="1">
        <v>3.85E-2</v>
      </c>
      <c r="K178" s="1">
        <v>48</v>
      </c>
    </row>
    <row r="179" spans="1:11" x14ac:dyDescent="0.25">
      <c r="A179" s="1" t="s">
        <v>283</v>
      </c>
      <c r="B179" s="1" t="s">
        <v>284</v>
      </c>
      <c r="C179" s="1">
        <v>0.14510000000000001</v>
      </c>
      <c r="D179" s="1">
        <v>0.85489999999999999</v>
      </c>
      <c r="E179" s="1">
        <v>0.17879999999999999</v>
      </c>
      <c r="F179" s="1">
        <v>0.82120000000000004</v>
      </c>
      <c r="G179" s="1">
        <v>0.84809999999999997</v>
      </c>
      <c r="H179" s="1">
        <v>0.23330000000000001</v>
      </c>
      <c r="I179" s="1">
        <v>0.16300000000000001</v>
      </c>
      <c r="J179" s="1">
        <v>3.8800000000000001E-2</v>
      </c>
      <c r="K179" s="1">
        <v>68</v>
      </c>
    </row>
    <row r="180" spans="1:11" x14ac:dyDescent="0.25">
      <c r="A180" s="1" t="s">
        <v>912</v>
      </c>
      <c r="B180" s="1" t="s">
        <v>913</v>
      </c>
      <c r="C180" s="1">
        <v>0.14710000000000001</v>
      </c>
      <c r="D180" s="1">
        <v>0.85289999999999999</v>
      </c>
      <c r="E180" s="1">
        <v>0.16350000000000001</v>
      </c>
      <c r="F180" s="1">
        <v>0.83650000000000002</v>
      </c>
      <c r="G180" s="1">
        <v>0.85540000000000005</v>
      </c>
      <c r="H180" s="1">
        <v>0.1429</v>
      </c>
      <c r="I180" s="1">
        <v>0.1171</v>
      </c>
      <c r="J180" s="1">
        <v>3.1800000000000002E-2</v>
      </c>
      <c r="K180" s="1">
        <v>67</v>
      </c>
    </row>
    <row r="181" spans="1:11" x14ac:dyDescent="0.25">
      <c r="A181" s="1" t="s">
        <v>838</v>
      </c>
      <c r="B181" s="1" t="s">
        <v>839</v>
      </c>
      <c r="C181" s="1">
        <v>0.1241</v>
      </c>
      <c r="D181" s="1">
        <v>0.87590000000000001</v>
      </c>
      <c r="E181" s="1">
        <v>9.9500000000000005E-2</v>
      </c>
      <c r="F181" s="1">
        <v>0.90049999999999997</v>
      </c>
      <c r="G181" s="1">
        <v>0.84819999999999995</v>
      </c>
      <c r="H181" s="1">
        <v>9.4399999999999998E-2</v>
      </c>
      <c r="I181" s="1">
        <v>8.3900000000000002E-2</v>
      </c>
      <c r="J181" s="1">
        <v>2.63E-2</v>
      </c>
      <c r="K181" s="1">
        <v>41</v>
      </c>
    </row>
    <row r="182" spans="1:11" x14ac:dyDescent="0.25">
      <c r="A182" s="1" t="s">
        <v>19</v>
      </c>
      <c r="B182" s="1" t="s">
        <v>20</v>
      </c>
      <c r="C182" s="1">
        <v>5.3800000000000001E-2</v>
      </c>
      <c r="D182" s="1">
        <v>0.94620000000000004</v>
      </c>
      <c r="E182" s="1">
        <v>7.7399999999999997E-2</v>
      </c>
      <c r="F182" s="1">
        <v>0.92259999999999998</v>
      </c>
      <c r="G182" s="1">
        <v>0.85029999999999994</v>
      </c>
      <c r="H182" s="1">
        <v>0.15570000000000001</v>
      </c>
      <c r="I182" s="1">
        <v>0.127</v>
      </c>
      <c r="J182" s="1">
        <v>3.9899999999999998E-2</v>
      </c>
      <c r="K182" s="1">
        <v>41</v>
      </c>
    </row>
    <row r="183" spans="1:11" x14ac:dyDescent="0.25">
      <c r="A183" s="1" t="s">
        <v>405</v>
      </c>
      <c r="B183" s="1" t="s">
        <v>406</v>
      </c>
      <c r="C183" s="1">
        <v>0.11310000000000001</v>
      </c>
      <c r="D183" s="1">
        <v>0.88690000000000002</v>
      </c>
      <c r="E183" s="1">
        <v>0.1086</v>
      </c>
      <c r="F183" s="1">
        <v>0.89139999999999997</v>
      </c>
      <c r="G183" s="1">
        <v>0.8629</v>
      </c>
      <c r="H183" s="1">
        <v>0.16009999999999999</v>
      </c>
      <c r="I183" s="1">
        <v>0.10390000000000001</v>
      </c>
      <c r="J183" s="1">
        <v>2.7799999999999998E-2</v>
      </c>
      <c r="K183" s="1">
        <v>61</v>
      </c>
    </row>
    <row r="184" spans="1:11" x14ac:dyDescent="0.25">
      <c r="A184" s="1" t="s">
        <v>658</v>
      </c>
      <c r="B184" s="1" t="s">
        <v>659</v>
      </c>
      <c r="C184" s="1">
        <v>0.13539999999999999</v>
      </c>
      <c r="D184" s="1">
        <v>0.86460000000000004</v>
      </c>
      <c r="E184" s="1">
        <v>0.15989999999999999</v>
      </c>
      <c r="F184" s="1">
        <v>0.84009999999999996</v>
      </c>
      <c r="G184" s="1">
        <v>0.83320000000000005</v>
      </c>
      <c r="H184" s="1">
        <v>0.1062</v>
      </c>
      <c r="I184" s="1">
        <v>8.1900000000000001E-2</v>
      </c>
      <c r="J184" s="1">
        <v>7.7000000000000002E-3</v>
      </c>
      <c r="K184" s="1">
        <v>50</v>
      </c>
    </row>
    <row r="185" spans="1:11" x14ac:dyDescent="0.25">
      <c r="A185" s="1" t="s">
        <v>199</v>
      </c>
      <c r="B185" s="1" t="s">
        <v>200</v>
      </c>
      <c r="C185" s="1">
        <v>0.20860000000000001</v>
      </c>
      <c r="D185" s="1">
        <v>0.79139999999999999</v>
      </c>
      <c r="E185" s="1">
        <v>0.27039999999999997</v>
      </c>
      <c r="F185" s="1">
        <v>0.72960000000000003</v>
      </c>
      <c r="G185" s="1">
        <v>0.83950000000000002</v>
      </c>
      <c r="H185" s="1">
        <v>0.21940000000000001</v>
      </c>
      <c r="I185" s="1">
        <v>0.1419</v>
      </c>
      <c r="J185" s="1">
        <v>5.6300000000000003E-2</v>
      </c>
      <c r="K185" s="1">
        <v>41</v>
      </c>
    </row>
    <row r="186" spans="1:11" x14ac:dyDescent="0.25">
      <c r="A186" s="1" t="s">
        <v>984</v>
      </c>
      <c r="B186" s="1" t="s">
        <v>985</v>
      </c>
      <c r="C186" s="1">
        <v>0.12989999999999999</v>
      </c>
      <c r="D186" s="1">
        <v>0.87009999999999998</v>
      </c>
      <c r="E186" s="1">
        <v>0.23280000000000001</v>
      </c>
      <c r="F186" s="1">
        <v>0.76719999999999999</v>
      </c>
      <c r="G186" s="1">
        <v>0.81040000000000001</v>
      </c>
      <c r="H186" s="1">
        <v>5.6399999999999999E-2</v>
      </c>
      <c r="I186" s="1">
        <v>3.0700000000000002E-2</v>
      </c>
      <c r="J186" s="1">
        <v>2E-3</v>
      </c>
      <c r="K186" s="1">
        <v>40</v>
      </c>
    </row>
    <row r="187" spans="1:11" x14ac:dyDescent="0.25">
      <c r="A187" s="1" t="s">
        <v>329</v>
      </c>
      <c r="B187" s="1" t="s">
        <v>330</v>
      </c>
      <c r="C187" s="1">
        <v>9.2999999999999999E-2</v>
      </c>
      <c r="D187" s="1">
        <v>0.90700000000000003</v>
      </c>
      <c r="E187" s="1">
        <v>4.24E-2</v>
      </c>
      <c r="F187" s="1">
        <v>0.95760000000000001</v>
      </c>
      <c r="G187" s="1">
        <v>0.88180000000000003</v>
      </c>
      <c r="H187" s="1">
        <v>0.13930000000000001</v>
      </c>
      <c r="I187" s="1">
        <v>0.13650000000000001</v>
      </c>
      <c r="J187" s="1">
        <v>6.4899999999999999E-2</v>
      </c>
      <c r="K187" s="1">
        <v>102</v>
      </c>
    </row>
    <row r="188" spans="1:11" x14ac:dyDescent="0.25">
      <c r="A188" s="1" t="s">
        <v>768</v>
      </c>
      <c r="B188" s="1" t="s">
        <v>769</v>
      </c>
      <c r="C188" s="1">
        <v>5.8400000000000001E-2</v>
      </c>
      <c r="D188" s="1">
        <v>0.94159999999999999</v>
      </c>
      <c r="E188" s="1">
        <v>9.4899999999999998E-2</v>
      </c>
      <c r="F188" s="1">
        <v>0.90510000000000002</v>
      </c>
      <c r="G188" s="1">
        <v>0.86439999999999995</v>
      </c>
      <c r="H188" s="1">
        <v>0.2535</v>
      </c>
      <c r="I188" s="1">
        <v>0.22539999999999999</v>
      </c>
      <c r="J188" s="1">
        <v>8.5599999999999996E-2</v>
      </c>
      <c r="K188" s="1">
        <v>40</v>
      </c>
    </row>
    <row r="189" spans="1:11" x14ac:dyDescent="0.25">
      <c r="A189" s="1" t="s">
        <v>496</v>
      </c>
      <c r="B189" s="1" t="s">
        <v>497</v>
      </c>
      <c r="C189" s="1">
        <v>9.0999999999999998E-2</v>
      </c>
      <c r="D189" s="1">
        <v>0.90900000000000003</v>
      </c>
      <c r="E189" s="1">
        <v>0.1002</v>
      </c>
      <c r="F189" s="1">
        <v>0.89980000000000004</v>
      </c>
      <c r="G189" s="1">
        <v>0.8498</v>
      </c>
      <c r="H189" s="1">
        <v>0.13389999999999999</v>
      </c>
      <c r="I189" s="1">
        <v>8.6400000000000005E-2</v>
      </c>
      <c r="J189" s="1">
        <v>1.4999999999999999E-2</v>
      </c>
      <c r="K189" s="1">
        <v>31</v>
      </c>
    </row>
    <row r="190" spans="1:11" x14ac:dyDescent="0.25">
      <c r="A190" s="1" t="s">
        <v>936</v>
      </c>
      <c r="B190" s="1" t="s">
        <v>937</v>
      </c>
      <c r="C190" s="1">
        <v>0.1045</v>
      </c>
      <c r="D190" s="1">
        <v>0.89549999999999996</v>
      </c>
      <c r="E190" s="1">
        <v>0.23280000000000001</v>
      </c>
      <c r="F190" s="1">
        <v>0.76719999999999999</v>
      </c>
      <c r="G190" s="1">
        <v>0.83299999999999996</v>
      </c>
      <c r="H190" s="1">
        <v>0.14399999999999999</v>
      </c>
      <c r="I190" s="1">
        <v>0.1069</v>
      </c>
      <c r="J190" s="1">
        <v>3.5299999999999998E-2</v>
      </c>
      <c r="K190" s="1">
        <v>69</v>
      </c>
    </row>
    <row r="191" spans="1:11" x14ac:dyDescent="0.25">
      <c r="A191" s="1" t="s">
        <v>922</v>
      </c>
      <c r="B191" s="1" t="s">
        <v>923</v>
      </c>
      <c r="C191" s="1">
        <v>6.6400000000000001E-2</v>
      </c>
      <c r="D191" s="1">
        <v>0.93359999999999999</v>
      </c>
      <c r="E191" s="1">
        <v>8.3299999999999999E-2</v>
      </c>
      <c r="F191" s="1">
        <v>0.91669999999999996</v>
      </c>
      <c r="G191" s="1">
        <v>0.84430000000000005</v>
      </c>
      <c r="H191" s="1">
        <v>7.8600000000000003E-2</v>
      </c>
      <c r="I191" s="1">
        <v>4.9099999999999998E-2</v>
      </c>
      <c r="J191" s="1">
        <v>1.8700000000000001E-2</v>
      </c>
      <c r="K191" s="1">
        <v>36</v>
      </c>
    </row>
    <row r="192" spans="1:11" x14ac:dyDescent="0.25">
      <c r="A192" s="1" t="s">
        <v>514</v>
      </c>
      <c r="B192" s="1" t="s">
        <v>515</v>
      </c>
      <c r="C192" s="1">
        <v>0.1883</v>
      </c>
      <c r="D192" s="1">
        <v>0.81169999999999998</v>
      </c>
      <c r="E192" s="1">
        <v>0.2389</v>
      </c>
      <c r="F192" s="1">
        <v>0.7611</v>
      </c>
      <c r="G192" s="1">
        <v>0.8427</v>
      </c>
      <c r="H192" s="1">
        <v>0.1162</v>
      </c>
      <c r="I192" s="1">
        <v>9.7900000000000001E-2</v>
      </c>
      <c r="J192" s="1">
        <v>1.7999999999999999E-2</v>
      </c>
      <c r="K192" s="1">
        <v>20</v>
      </c>
    </row>
    <row r="193" spans="1:11" x14ac:dyDescent="0.25">
      <c r="A193" s="1" t="s">
        <v>778</v>
      </c>
      <c r="B193" s="1" t="s">
        <v>779</v>
      </c>
      <c r="C193" s="1">
        <v>0.13489999999999999</v>
      </c>
      <c r="D193" s="1">
        <v>0.86509999999999998</v>
      </c>
      <c r="E193" s="1">
        <v>0.1124</v>
      </c>
      <c r="F193" s="1">
        <v>0.88759999999999994</v>
      </c>
      <c r="G193" s="1">
        <v>0.86370000000000002</v>
      </c>
      <c r="H193" s="1">
        <v>0.35649999999999998</v>
      </c>
      <c r="I193" s="1">
        <v>0.1739</v>
      </c>
      <c r="J193" s="1">
        <v>8.77E-2</v>
      </c>
      <c r="K193" s="1">
        <v>65</v>
      </c>
    </row>
    <row r="194" spans="1:11" x14ac:dyDescent="0.25">
      <c r="A194" s="1" t="s">
        <v>441</v>
      </c>
      <c r="B194" s="1" t="s">
        <v>442</v>
      </c>
      <c r="C194" s="1">
        <v>9.7100000000000006E-2</v>
      </c>
      <c r="D194" s="1">
        <v>0.90290000000000004</v>
      </c>
      <c r="E194" s="1">
        <v>0.13689999999999999</v>
      </c>
      <c r="F194" s="1">
        <v>0.86309999999999998</v>
      </c>
      <c r="G194" s="1">
        <v>0.85680000000000001</v>
      </c>
      <c r="H194" s="1">
        <v>0.17979999999999999</v>
      </c>
      <c r="I194" s="1">
        <v>0.14230000000000001</v>
      </c>
      <c r="J194" s="1">
        <v>1.32E-2</v>
      </c>
      <c r="K194" s="1">
        <v>32</v>
      </c>
    </row>
    <row r="195" spans="1:11" x14ac:dyDescent="0.25">
      <c r="A195" s="1" t="s">
        <v>235</v>
      </c>
      <c r="B195" s="1" t="s">
        <v>236</v>
      </c>
      <c r="C195" s="1">
        <v>0.1721</v>
      </c>
      <c r="D195" s="1">
        <v>0.82789999999999997</v>
      </c>
      <c r="E195" s="1">
        <v>0.1646</v>
      </c>
      <c r="F195" s="1">
        <v>0.83540000000000003</v>
      </c>
      <c r="G195" s="1">
        <v>0.82609999999999995</v>
      </c>
      <c r="H195" s="1">
        <v>5.6599999999999998E-2</v>
      </c>
      <c r="I195" s="1">
        <v>3.8800000000000001E-2</v>
      </c>
      <c r="J195" s="1">
        <v>7.7999999999999996E-3</v>
      </c>
      <c r="K195" s="1">
        <v>41</v>
      </c>
    </row>
    <row r="196" spans="1:11" x14ac:dyDescent="0.25">
      <c r="A196" s="1" t="s">
        <v>596</v>
      </c>
      <c r="B196" s="1" t="s">
        <v>597</v>
      </c>
      <c r="C196" s="1">
        <v>0.14549999999999999</v>
      </c>
      <c r="D196" s="1">
        <v>0.85450000000000004</v>
      </c>
      <c r="E196" s="1">
        <v>0.16769999999999999</v>
      </c>
      <c r="F196" s="1">
        <v>0.83230000000000004</v>
      </c>
      <c r="G196" s="1">
        <v>0.85760000000000003</v>
      </c>
      <c r="H196" s="1">
        <v>0.18820000000000001</v>
      </c>
      <c r="I196" s="1">
        <v>0.1176</v>
      </c>
      <c r="J196" s="1">
        <v>2.0199999999999999E-2</v>
      </c>
      <c r="K196" s="1">
        <v>42</v>
      </c>
    </row>
    <row r="197" spans="1:11" x14ac:dyDescent="0.25">
      <c r="A197" s="1" t="s">
        <v>552</v>
      </c>
      <c r="B197" s="1" t="s">
        <v>553</v>
      </c>
      <c r="C197" s="1">
        <v>8.8700000000000001E-2</v>
      </c>
      <c r="D197" s="1">
        <v>0.9113</v>
      </c>
      <c r="E197" s="1">
        <v>0.1246</v>
      </c>
      <c r="F197" s="1">
        <v>0.87539999999999996</v>
      </c>
      <c r="G197" s="1">
        <v>0.86260000000000003</v>
      </c>
      <c r="H197" s="1">
        <v>0.21099999999999999</v>
      </c>
      <c r="I197" s="1">
        <v>0.156</v>
      </c>
      <c r="J197" s="1">
        <v>4.02E-2</v>
      </c>
      <c r="K197" s="1">
        <v>37</v>
      </c>
    </row>
    <row r="198" spans="1:11" x14ac:dyDescent="0.25">
      <c r="A198" s="1" t="s">
        <v>726</v>
      </c>
      <c r="B198" s="1" t="s">
        <v>727</v>
      </c>
      <c r="C198" s="1">
        <v>0.12509999999999999</v>
      </c>
      <c r="D198" s="1">
        <v>0.87490000000000001</v>
      </c>
      <c r="E198" s="1">
        <v>0.1021</v>
      </c>
      <c r="F198" s="1">
        <v>0.89790000000000003</v>
      </c>
      <c r="G198" s="1">
        <v>0.8407</v>
      </c>
      <c r="H198" s="1">
        <v>0.13189999999999999</v>
      </c>
      <c r="I198" s="1">
        <v>9.2999999999999999E-2</v>
      </c>
      <c r="J198" s="1">
        <v>1.4999999999999999E-2</v>
      </c>
      <c r="K198" s="1">
        <v>52</v>
      </c>
    </row>
    <row r="199" spans="1:11" x14ac:dyDescent="0.25">
      <c r="A199" s="1" t="s">
        <v>347</v>
      </c>
      <c r="B199" s="1" t="s">
        <v>348</v>
      </c>
      <c r="C199" s="1">
        <v>0.1067</v>
      </c>
      <c r="D199" s="1">
        <v>0.89329999999999998</v>
      </c>
      <c r="E199" s="1">
        <v>0.1203</v>
      </c>
      <c r="F199" s="1">
        <v>0.87970000000000004</v>
      </c>
      <c r="G199" s="1">
        <v>0.84230000000000005</v>
      </c>
      <c r="H199" s="1">
        <v>0.113</v>
      </c>
      <c r="I199" s="1">
        <v>8.4099999999999994E-2</v>
      </c>
      <c r="J199" s="1">
        <v>2.6200000000000001E-2</v>
      </c>
      <c r="K199" s="1">
        <v>51</v>
      </c>
    </row>
    <row r="200" spans="1:11" x14ac:dyDescent="0.25">
      <c r="A200" s="1" t="s">
        <v>752</v>
      </c>
      <c r="B200" s="1" t="s">
        <v>753</v>
      </c>
      <c r="C200" s="1">
        <v>9.6299999999999997E-2</v>
      </c>
      <c r="D200" s="1">
        <v>0.90369999999999995</v>
      </c>
      <c r="E200" s="1">
        <v>0.112</v>
      </c>
      <c r="F200" s="1">
        <v>0.88800000000000001</v>
      </c>
      <c r="G200" s="1">
        <v>0.87339999999999995</v>
      </c>
      <c r="H200" s="1">
        <v>0.27589999999999998</v>
      </c>
      <c r="I200" s="1">
        <v>0.18390000000000001</v>
      </c>
      <c r="J200" s="1">
        <v>7.3999999999999996E-2</v>
      </c>
      <c r="K200" s="1">
        <v>47</v>
      </c>
    </row>
    <row r="201" spans="1:11" x14ac:dyDescent="0.25">
      <c r="A201" s="1" t="s">
        <v>790</v>
      </c>
      <c r="B201" s="1" t="s">
        <v>791</v>
      </c>
      <c r="C201" s="1">
        <v>8.3900000000000002E-2</v>
      </c>
      <c r="D201" s="1">
        <v>0.91610000000000003</v>
      </c>
      <c r="E201" s="1">
        <v>0.12559999999999999</v>
      </c>
      <c r="F201" s="1">
        <v>0.87439999999999996</v>
      </c>
      <c r="G201" s="1">
        <v>0.85089999999999999</v>
      </c>
      <c r="H201" s="1">
        <v>0.13880000000000001</v>
      </c>
      <c r="I201" s="1">
        <v>0.11899999999999999</v>
      </c>
      <c r="J201" s="1">
        <v>2.9399999999999999E-2</v>
      </c>
      <c r="K201" s="1">
        <v>57</v>
      </c>
    </row>
    <row r="202" spans="1:11" x14ac:dyDescent="0.25">
      <c r="A202" s="1" t="s">
        <v>175</v>
      </c>
      <c r="B202" s="1" t="s">
        <v>176</v>
      </c>
      <c r="C202" s="1">
        <v>0.1764</v>
      </c>
      <c r="D202" s="1">
        <v>0.8236</v>
      </c>
      <c r="E202" s="1">
        <v>0.1447</v>
      </c>
      <c r="F202" s="1">
        <v>0.85529999999999995</v>
      </c>
      <c r="G202" s="1">
        <v>0.87119999999999997</v>
      </c>
      <c r="H202" s="1">
        <v>0.24590000000000001</v>
      </c>
      <c r="I202" s="1">
        <v>0.24590000000000001</v>
      </c>
      <c r="J202" s="1">
        <v>0.1217</v>
      </c>
      <c r="K202" s="1">
        <v>65</v>
      </c>
    </row>
    <row r="203" spans="1:11" x14ac:dyDescent="0.25">
      <c r="A203" s="1" t="s">
        <v>1000</v>
      </c>
      <c r="B203" s="1" t="s">
        <v>1001</v>
      </c>
      <c r="C203" s="1">
        <v>3.6299999999999999E-2</v>
      </c>
      <c r="D203" s="1">
        <v>0.9637</v>
      </c>
      <c r="E203" s="1">
        <v>6.5500000000000003E-2</v>
      </c>
      <c r="F203" s="1">
        <v>0.9345</v>
      </c>
      <c r="G203" s="1">
        <v>0.85070000000000001</v>
      </c>
      <c r="H203" s="1">
        <v>0.1017</v>
      </c>
      <c r="I203" s="1">
        <v>8.9399999999999993E-2</v>
      </c>
      <c r="J203" s="1">
        <v>1.8499999999999999E-2</v>
      </c>
      <c r="K203" s="1">
        <v>37</v>
      </c>
    </row>
    <row r="204" spans="1:11" x14ac:dyDescent="0.25">
      <c r="A204" s="1" t="s">
        <v>558</v>
      </c>
      <c r="B204" s="1" t="s">
        <v>559</v>
      </c>
      <c r="C204" s="1">
        <v>0.1646</v>
      </c>
      <c r="D204" s="1">
        <v>0.83540000000000003</v>
      </c>
      <c r="E204" s="1">
        <v>0.16270000000000001</v>
      </c>
      <c r="F204" s="1">
        <v>0.83730000000000004</v>
      </c>
      <c r="G204" s="1">
        <v>0.85870000000000002</v>
      </c>
      <c r="H204" s="1">
        <v>0.20860000000000001</v>
      </c>
      <c r="I204" s="1">
        <v>0.1825</v>
      </c>
      <c r="J204" s="1">
        <v>4.9200000000000001E-2</v>
      </c>
      <c r="K204" s="1">
        <v>61</v>
      </c>
    </row>
    <row r="205" spans="1:11" x14ac:dyDescent="0.25">
      <c r="A205" s="1" t="s">
        <v>43</v>
      </c>
      <c r="B205" s="1" t="s">
        <v>44</v>
      </c>
      <c r="C205" s="1">
        <v>0.26860000000000001</v>
      </c>
      <c r="D205" s="1">
        <v>0.73140000000000005</v>
      </c>
      <c r="E205" s="1">
        <v>0.34029999999999999</v>
      </c>
      <c r="F205" s="1">
        <v>0.65969999999999995</v>
      </c>
      <c r="G205" s="1">
        <v>0.80640000000000001</v>
      </c>
      <c r="H205" s="1">
        <v>7.17E-2</v>
      </c>
      <c r="I205" s="1">
        <v>5.4800000000000001E-2</v>
      </c>
      <c r="J205" s="1">
        <v>1.61E-2</v>
      </c>
      <c r="K205" s="1">
        <v>37</v>
      </c>
    </row>
    <row r="206" spans="1:11" x14ac:dyDescent="0.25">
      <c r="A206" s="1" t="s">
        <v>748</v>
      </c>
      <c r="B206" s="1" t="s">
        <v>749</v>
      </c>
      <c r="C206" s="1">
        <v>7.5899999999999995E-2</v>
      </c>
      <c r="D206" s="1">
        <v>0.92410000000000003</v>
      </c>
      <c r="E206" s="1">
        <v>4.6699999999999998E-2</v>
      </c>
      <c r="F206" s="1">
        <v>0.95330000000000004</v>
      </c>
      <c r="G206" s="1">
        <v>0.87219999999999998</v>
      </c>
      <c r="H206" s="1">
        <v>0.35289999999999999</v>
      </c>
      <c r="I206" s="1">
        <v>0.21990000000000001</v>
      </c>
      <c r="J206" s="1">
        <v>9.4100000000000003E-2</v>
      </c>
      <c r="K206" s="1">
        <v>74</v>
      </c>
    </row>
    <row r="207" spans="1:11" x14ac:dyDescent="0.25">
      <c r="A207" s="1" t="s">
        <v>686</v>
      </c>
      <c r="B207" s="1" t="s">
        <v>687</v>
      </c>
      <c r="C207" s="1">
        <v>0.20599999999999999</v>
      </c>
      <c r="D207" s="1">
        <v>0.79400000000000004</v>
      </c>
      <c r="E207" s="1">
        <v>0.22570000000000001</v>
      </c>
      <c r="F207" s="1">
        <v>0.77429999999999999</v>
      </c>
      <c r="G207" s="1">
        <v>0.84740000000000004</v>
      </c>
      <c r="H207" s="1">
        <v>0.18110000000000001</v>
      </c>
      <c r="I207" s="1">
        <v>0.1434</v>
      </c>
      <c r="J207" s="1">
        <v>2.6499999999999999E-2</v>
      </c>
      <c r="K207" s="1">
        <v>35</v>
      </c>
    </row>
    <row r="208" spans="1:11" x14ac:dyDescent="0.25">
      <c r="A208" s="1" t="s">
        <v>325</v>
      </c>
      <c r="B208" s="1" t="s">
        <v>326</v>
      </c>
      <c r="C208" s="1">
        <v>0.15229999999999999</v>
      </c>
      <c r="D208" s="1">
        <v>0.84770000000000001</v>
      </c>
      <c r="E208" s="1">
        <v>0.1961</v>
      </c>
      <c r="F208" s="1">
        <v>0.80389999999999995</v>
      </c>
      <c r="G208" s="1">
        <v>0.83530000000000004</v>
      </c>
      <c r="H208" s="1">
        <v>8.1799999999999998E-2</v>
      </c>
      <c r="I208" s="1">
        <v>5.8000000000000003E-2</v>
      </c>
      <c r="J208" s="1">
        <v>1.5800000000000002E-2</v>
      </c>
      <c r="K208" s="1">
        <v>38</v>
      </c>
    </row>
    <row r="209" spans="1:11" x14ac:dyDescent="0.25">
      <c r="A209" s="1" t="s">
        <v>39</v>
      </c>
      <c r="B209" s="1" t="s">
        <v>40</v>
      </c>
      <c r="C209" s="1">
        <v>0.1394</v>
      </c>
      <c r="D209" s="1">
        <v>0.86060000000000003</v>
      </c>
      <c r="E209" s="1">
        <v>0.19009999999999999</v>
      </c>
      <c r="F209" s="1">
        <v>0.80989999999999995</v>
      </c>
      <c r="G209" s="1">
        <v>0.84540000000000004</v>
      </c>
      <c r="H209" s="1">
        <v>0.2021</v>
      </c>
      <c r="I209" s="1">
        <v>0.13300000000000001</v>
      </c>
      <c r="J209" s="1">
        <v>4.1300000000000003E-2</v>
      </c>
      <c r="K209" s="1">
        <v>107</v>
      </c>
    </row>
    <row r="210" spans="1:11" x14ac:dyDescent="0.25">
      <c r="A210" s="1" t="s">
        <v>958</v>
      </c>
      <c r="B210" s="1" t="s">
        <v>959</v>
      </c>
      <c r="C210" s="1">
        <v>0.17230000000000001</v>
      </c>
      <c r="D210" s="1">
        <v>0.82769999999999999</v>
      </c>
      <c r="E210" s="1">
        <v>0.17899999999999999</v>
      </c>
      <c r="F210" s="1">
        <v>0.82099999999999995</v>
      </c>
      <c r="G210" s="1">
        <v>0.85440000000000005</v>
      </c>
      <c r="H210" s="1">
        <v>0.1072</v>
      </c>
      <c r="I210" s="1">
        <v>7.8799999999999995E-2</v>
      </c>
      <c r="J210" s="1">
        <v>2.35E-2</v>
      </c>
      <c r="K210" s="1">
        <v>52</v>
      </c>
    </row>
    <row r="211" spans="1:11" x14ac:dyDescent="0.25">
      <c r="A211" s="1" t="s">
        <v>463</v>
      </c>
      <c r="B211" s="1" t="s">
        <v>464</v>
      </c>
      <c r="C211" s="1">
        <v>8.3799999999999999E-2</v>
      </c>
      <c r="D211" s="1">
        <v>0.91620000000000001</v>
      </c>
      <c r="E211" s="1">
        <v>0.1142</v>
      </c>
      <c r="F211" s="1">
        <v>0.88580000000000003</v>
      </c>
      <c r="G211" s="1">
        <v>0.83509999999999995</v>
      </c>
      <c r="H211" s="1">
        <v>0.1734</v>
      </c>
      <c r="I211" s="1">
        <v>0.11559999999999999</v>
      </c>
      <c r="J211" s="1">
        <v>2.06E-2</v>
      </c>
      <c r="K211" s="1">
        <v>96</v>
      </c>
    </row>
    <row r="212" spans="1:11" x14ac:dyDescent="0.25">
      <c r="A212" s="1" t="s">
        <v>850</v>
      </c>
      <c r="B212" s="1" t="s">
        <v>851</v>
      </c>
      <c r="C212" s="1">
        <v>0.1032</v>
      </c>
      <c r="D212" s="1">
        <v>0.89680000000000004</v>
      </c>
      <c r="E212" s="1">
        <v>0.11310000000000001</v>
      </c>
      <c r="F212" s="1">
        <v>0.88690000000000002</v>
      </c>
      <c r="G212" s="1">
        <v>0.83860000000000001</v>
      </c>
      <c r="H212" s="1">
        <v>0.1457</v>
      </c>
      <c r="I212" s="1">
        <v>8.7400000000000005E-2</v>
      </c>
      <c r="J212" s="1">
        <v>2.1299999999999999E-2</v>
      </c>
      <c r="K212" s="1">
        <v>49</v>
      </c>
    </row>
    <row r="213" spans="1:11" x14ac:dyDescent="0.25">
      <c r="A213" s="1" t="s">
        <v>482</v>
      </c>
      <c r="B213" s="1" t="s">
        <v>483</v>
      </c>
      <c r="C213" s="1">
        <v>9.6699999999999994E-2</v>
      </c>
      <c r="D213" s="1">
        <v>0.90329999999999999</v>
      </c>
      <c r="E213" s="1">
        <v>9.7900000000000001E-2</v>
      </c>
      <c r="F213" s="1">
        <v>0.90210000000000001</v>
      </c>
      <c r="G213" s="1">
        <v>0.85709999999999997</v>
      </c>
      <c r="H213" s="1">
        <v>0.18579999999999999</v>
      </c>
      <c r="I213" s="1">
        <v>0.1416</v>
      </c>
      <c r="J213" s="1">
        <v>2.07E-2</v>
      </c>
      <c r="K213" s="1">
        <v>30</v>
      </c>
    </row>
    <row r="214" spans="1:11" x14ac:dyDescent="0.25">
      <c r="A214" s="1" t="s">
        <v>121</v>
      </c>
      <c r="B214" s="1" t="s">
        <v>122</v>
      </c>
      <c r="C214" s="1">
        <v>8.6199999999999999E-2</v>
      </c>
      <c r="D214" s="1">
        <v>0.91379999999999995</v>
      </c>
      <c r="E214" s="1">
        <v>9.2299999999999993E-2</v>
      </c>
      <c r="F214" s="1">
        <v>0.90769999999999995</v>
      </c>
      <c r="G214" s="1">
        <v>0.86509999999999998</v>
      </c>
      <c r="H214" s="1">
        <v>0.247</v>
      </c>
      <c r="I214" s="1">
        <v>0.2034</v>
      </c>
      <c r="J214" s="1">
        <v>6.6299999999999998E-2</v>
      </c>
      <c r="K214" s="1">
        <v>54</v>
      </c>
    </row>
    <row r="215" spans="1:11" x14ac:dyDescent="0.25">
      <c r="A215" s="1" t="s">
        <v>279</v>
      </c>
      <c r="B215" s="1" t="s">
        <v>280</v>
      </c>
      <c r="C215" s="1">
        <v>0.1993</v>
      </c>
      <c r="D215" s="1">
        <v>0.80069999999999997</v>
      </c>
      <c r="E215" s="1">
        <v>0.15040000000000001</v>
      </c>
      <c r="F215" s="1">
        <v>0.84960000000000002</v>
      </c>
      <c r="G215" s="1">
        <v>0.84299999999999997</v>
      </c>
      <c r="H215" s="1">
        <v>8.0799999999999997E-2</v>
      </c>
      <c r="I215" s="1">
        <v>5.2999999999999999E-2</v>
      </c>
      <c r="J215" s="1">
        <v>6.1999999999999998E-3</v>
      </c>
      <c r="K215" s="1">
        <v>33</v>
      </c>
    </row>
    <row r="216" spans="1:11" x14ac:dyDescent="0.25">
      <c r="A216" s="1" t="s">
        <v>970</v>
      </c>
      <c r="B216" s="1" t="s">
        <v>971</v>
      </c>
      <c r="C216" s="1">
        <v>0.12</v>
      </c>
      <c r="D216" s="1">
        <v>0.88</v>
      </c>
      <c r="E216" s="1">
        <v>7.9899999999999999E-2</v>
      </c>
      <c r="F216" s="1">
        <v>0.92010000000000003</v>
      </c>
      <c r="G216" s="1">
        <v>0.84970000000000001</v>
      </c>
      <c r="H216" s="1">
        <v>0.1089</v>
      </c>
      <c r="I216" s="1">
        <v>9.5600000000000004E-2</v>
      </c>
      <c r="J216" s="1">
        <v>2.4799999999999999E-2</v>
      </c>
      <c r="K216" s="1">
        <v>46</v>
      </c>
    </row>
    <row r="217" spans="1:11" x14ac:dyDescent="0.25">
      <c r="A217" s="1" t="s">
        <v>684</v>
      </c>
      <c r="B217" s="1" t="s">
        <v>685</v>
      </c>
      <c r="C217" s="1">
        <v>0.1663</v>
      </c>
      <c r="D217" s="1">
        <v>0.8337</v>
      </c>
      <c r="E217" s="1">
        <v>0.17499999999999999</v>
      </c>
      <c r="F217" s="1">
        <v>0.82499999999999996</v>
      </c>
      <c r="G217" s="1">
        <v>0.84599999999999997</v>
      </c>
      <c r="H217" s="1">
        <v>0.11119999999999999</v>
      </c>
      <c r="I217" s="1">
        <v>7.5700000000000003E-2</v>
      </c>
      <c r="J217" s="1">
        <v>2.3800000000000002E-2</v>
      </c>
      <c r="K217" s="1">
        <v>104</v>
      </c>
    </row>
    <row r="218" spans="1:11" x14ac:dyDescent="0.25">
      <c r="A218" s="1" t="s">
        <v>498</v>
      </c>
      <c r="B218" s="1" t="s">
        <v>499</v>
      </c>
      <c r="C218" s="1">
        <v>0.1444</v>
      </c>
      <c r="D218" s="1">
        <v>0.85560000000000003</v>
      </c>
      <c r="E218" s="1">
        <v>0.13689999999999999</v>
      </c>
      <c r="F218" s="1">
        <v>0.86309999999999998</v>
      </c>
      <c r="G218" s="1">
        <v>0.85</v>
      </c>
      <c r="H218" s="1">
        <v>0.13569999999999999</v>
      </c>
      <c r="I218" s="1">
        <v>9.74E-2</v>
      </c>
      <c r="J218" s="1">
        <v>2.5399999999999999E-2</v>
      </c>
      <c r="K218" s="1">
        <v>48</v>
      </c>
    </row>
    <row r="219" spans="1:11" x14ac:dyDescent="0.25">
      <c r="A219" s="1" t="s">
        <v>245</v>
      </c>
      <c r="B219" s="1" t="s">
        <v>246</v>
      </c>
      <c r="C219" s="1">
        <v>0.1116</v>
      </c>
      <c r="D219" s="1">
        <v>0.88839999999999997</v>
      </c>
      <c r="E219" s="1">
        <v>0.159</v>
      </c>
      <c r="F219" s="1">
        <v>0.84099999999999997</v>
      </c>
      <c r="G219" s="1">
        <v>0.85589999999999999</v>
      </c>
      <c r="H219" s="1">
        <v>0.12540000000000001</v>
      </c>
      <c r="I219" s="1">
        <v>9.7000000000000003E-2</v>
      </c>
      <c r="J219" s="1">
        <v>4.0099999999999997E-2</v>
      </c>
      <c r="K219" s="1">
        <v>55</v>
      </c>
    </row>
    <row r="220" spans="1:11" x14ac:dyDescent="0.25">
      <c r="A220" s="1" t="s">
        <v>263</v>
      </c>
      <c r="B220" s="1" t="s">
        <v>264</v>
      </c>
      <c r="C220" s="1">
        <v>0.1069</v>
      </c>
      <c r="D220" s="1">
        <v>0.8931</v>
      </c>
      <c r="E220" s="1">
        <v>0.1101</v>
      </c>
      <c r="F220" s="1">
        <v>0.88990000000000002</v>
      </c>
      <c r="G220" s="1">
        <v>0.83879999999999999</v>
      </c>
      <c r="H220" s="1">
        <v>4.6100000000000002E-2</v>
      </c>
      <c r="I220" s="1">
        <v>3.9899999999999998E-2</v>
      </c>
      <c r="J220" s="1">
        <v>9.9000000000000008E-3</v>
      </c>
      <c r="K220" s="1">
        <v>41</v>
      </c>
    </row>
    <row r="221" spans="1:11" x14ac:dyDescent="0.25">
      <c r="A221" s="1" t="s">
        <v>770</v>
      </c>
      <c r="B221" s="1" t="s">
        <v>771</v>
      </c>
      <c r="C221" s="1">
        <v>0.18779999999999999</v>
      </c>
      <c r="D221" s="1">
        <v>0.81220000000000003</v>
      </c>
      <c r="E221" s="1">
        <v>0.193</v>
      </c>
      <c r="F221" s="1">
        <v>0.80700000000000005</v>
      </c>
      <c r="G221" s="1">
        <v>0.85580000000000001</v>
      </c>
      <c r="H221" s="1">
        <v>9.3399999999999997E-2</v>
      </c>
      <c r="I221" s="1">
        <v>7.4700000000000003E-2</v>
      </c>
      <c r="J221" s="1">
        <v>2.69E-2</v>
      </c>
      <c r="K221" s="1">
        <v>53</v>
      </c>
    </row>
    <row r="222" spans="1:11" x14ac:dyDescent="0.25">
      <c r="A222" s="1" t="s">
        <v>87</v>
      </c>
      <c r="B222" s="1" t="s">
        <v>88</v>
      </c>
      <c r="C222" s="1">
        <v>0.1173</v>
      </c>
      <c r="D222" s="1">
        <v>0.88270000000000004</v>
      </c>
      <c r="E222" s="1">
        <v>0.12609999999999999</v>
      </c>
      <c r="F222" s="1">
        <v>0.87390000000000001</v>
      </c>
      <c r="G222" s="1">
        <v>0.83579999999999999</v>
      </c>
      <c r="H222" s="1">
        <v>8.77E-2</v>
      </c>
      <c r="I222" s="1">
        <v>5.9200000000000003E-2</v>
      </c>
      <c r="J222" s="1">
        <v>7.6E-3</v>
      </c>
      <c r="K222" s="1">
        <v>50</v>
      </c>
    </row>
    <row r="223" spans="1:11" x14ac:dyDescent="0.25">
      <c r="A223" s="1" t="s">
        <v>572</v>
      </c>
      <c r="B223" s="1" t="s">
        <v>573</v>
      </c>
      <c r="C223" s="1">
        <v>6.9000000000000006E-2</v>
      </c>
      <c r="D223" s="1">
        <v>0.93100000000000005</v>
      </c>
      <c r="E223" s="1">
        <v>0.11409999999999999</v>
      </c>
      <c r="F223" s="1">
        <v>0.88590000000000002</v>
      </c>
      <c r="G223" s="1">
        <v>0.87439999999999996</v>
      </c>
      <c r="H223" s="1">
        <v>0.32650000000000001</v>
      </c>
      <c r="I223" s="1">
        <v>0.30609999999999998</v>
      </c>
      <c r="J223" s="1">
        <v>0.1235</v>
      </c>
      <c r="K223" s="1">
        <v>39</v>
      </c>
    </row>
    <row r="224" spans="1:11" x14ac:dyDescent="0.25">
      <c r="A224" s="1" t="s">
        <v>542</v>
      </c>
      <c r="B224" s="1" t="s">
        <v>543</v>
      </c>
      <c r="C224" s="1">
        <v>0.1326</v>
      </c>
      <c r="D224" s="1">
        <v>0.86739999999999995</v>
      </c>
      <c r="E224" s="1">
        <v>0.12230000000000001</v>
      </c>
      <c r="F224" s="1">
        <v>0.87770000000000004</v>
      </c>
      <c r="G224" s="1">
        <v>0.85619999999999996</v>
      </c>
      <c r="H224" s="1">
        <v>0.20649999999999999</v>
      </c>
      <c r="I224" s="1">
        <v>0.16439999999999999</v>
      </c>
      <c r="J224" s="1">
        <v>6.6500000000000004E-2</v>
      </c>
      <c r="K224" s="1">
        <v>58</v>
      </c>
    </row>
    <row r="225" spans="1:11" x14ac:dyDescent="0.25">
      <c r="A225" s="1" t="s">
        <v>490</v>
      </c>
      <c r="B225" s="1" t="s">
        <v>491</v>
      </c>
      <c r="C225" s="1">
        <v>0.1603</v>
      </c>
      <c r="D225" s="1">
        <v>0.8397</v>
      </c>
      <c r="E225" s="1">
        <v>0.16009999999999999</v>
      </c>
      <c r="F225" s="1">
        <v>0.83989999999999998</v>
      </c>
      <c r="G225" s="1">
        <v>0.83160000000000001</v>
      </c>
      <c r="H225" s="1">
        <v>7.4300000000000005E-2</v>
      </c>
      <c r="I225" s="1">
        <v>5.1999999999999998E-2</v>
      </c>
      <c r="J225" s="1">
        <v>5.5999999999999999E-3</v>
      </c>
      <c r="K225" s="1">
        <v>35</v>
      </c>
    </row>
    <row r="226" spans="1:11" x14ac:dyDescent="0.25">
      <c r="A226" s="1" t="s">
        <v>285</v>
      </c>
      <c r="B226" s="1" t="s">
        <v>286</v>
      </c>
      <c r="C226" s="1">
        <v>0.24099999999999999</v>
      </c>
      <c r="D226" s="1">
        <v>0.75900000000000001</v>
      </c>
      <c r="E226" s="1">
        <v>0.23369999999999999</v>
      </c>
      <c r="F226" s="1">
        <v>0.76629999999999998</v>
      </c>
      <c r="G226" s="1">
        <v>0.81589999999999996</v>
      </c>
      <c r="H226" s="1">
        <v>8.2299999999999998E-2</v>
      </c>
      <c r="I226" s="1">
        <v>5.7000000000000002E-2</v>
      </c>
      <c r="J226" s="1">
        <v>7.7999999999999996E-3</v>
      </c>
      <c r="K226" s="1">
        <v>63</v>
      </c>
    </row>
    <row r="227" spans="1:11" x14ac:dyDescent="0.25">
      <c r="A227" s="1" t="s">
        <v>109</v>
      </c>
      <c r="B227" s="1" t="s">
        <v>110</v>
      </c>
      <c r="C227" s="1">
        <v>6.6000000000000003E-2</v>
      </c>
      <c r="D227" s="1">
        <v>0.93400000000000005</v>
      </c>
      <c r="E227" s="1">
        <v>0.109</v>
      </c>
      <c r="F227" s="1">
        <v>0.89100000000000001</v>
      </c>
      <c r="G227" s="1">
        <v>0.84540000000000004</v>
      </c>
      <c r="H227" s="1">
        <v>0.12230000000000001</v>
      </c>
      <c r="I227" s="1">
        <v>8.5999999999999993E-2</v>
      </c>
      <c r="J227" s="1">
        <v>1.4E-2</v>
      </c>
      <c r="K227" s="1">
        <v>47</v>
      </c>
    </row>
    <row r="228" spans="1:11" x14ac:dyDescent="0.25">
      <c r="A228" s="1" t="s">
        <v>411</v>
      </c>
      <c r="B228" s="1" t="s">
        <v>412</v>
      </c>
      <c r="C228" s="1">
        <v>0.1648</v>
      </c>
      <c r="D228" s="1">
        <v>0.83520000000000005</v>
      </c>
      <c r="E228" s="1">
        <v>0.31630000000000003</v>
      </c>
      <c r="F228" s="1">
        <v>0.68369999999999997</v>
      </c>
      <c r="G228" s="1">
        <v>0.81079999999999997</v>
      </c>
      <c r="H228" s="1">
        <v>6.2799999999999995E-2</v>
      </c>
      <c r="I228" s="1">
        <v>3.9E-2</v>
      </c>
      <c r="J228" s="1">
        <v>8.0999999999999996E-3</v>
      </c>
      <c r="K228" s="1">
        <v>37</v>
      </c>
    </row>
    <row r="229" spans="1:11" x14ac:dyDescent="0.25">
      <c r="A229" s="1" t="s">
        <v>37</v>
      </c>
      <c r="B229" s="1" t="s">
        <v>38</v>
      </c>
      <c r="C229" s="1">
        <v>8.1600000000000006E-2</v>
      </c>
      <c r="D229" s="1">
        <v>0.91839999999999999</v>
      </c>
      <c r="E229" s="1">
        <v>9.7100000000000006E-2</v>
      </c>
      <c r="F229" s="1">
        <v>0.90290000000000004</v>
      </c>
      <c r="G229" s="1">
        <v>0.85550000000000004</v>
      </c>
      <c r="H229" s="1">
        <v>8.6999999999999994E-2</v>
      </c>
      <c r="I229" s="1">
        <v>6.5299999999999997E-2</v>
      </c>
      <c r="J229" s="1">
        <v>1.9400000000000001E-2</v>
      </c>
      <c r="K229" s="1">
        <v>52</v>
      </c>
    </row>
    <row r="230" spans="1:11" x14ac:dyDescent="0.25">
      <c r="A230" s="1" t="s">
        <v>824</v>
      </c>
      <c r="B230" s="1" t="s">
        <v>825</v>
      </c>
      <c r="C230" s="1">
        <v>9.2100000000000001E-2</v>
      </c>
      <c r="D230" s="1">
        <v>0.90790000000000004</v>
      </c>
      <c r="E230" s="1">
        <v>0.12820000000000001</v>
      </c>
      <c r="F230" s="1">
        <v>0.87180000000000002</v>
      </c>
      <c r="G230" s="1">
        <v>0.85529999999999995</v>
      </c>
      <c r="H230" s="1">
        <v>0.24160000000000001</v>
      </c>
      <c r="I230" s="1">
        <v>0.1517</v>
      </c>
      <c r="J230" s="1">
        <v>1.2699999999999999E-2</v>
      </c>
      <c r="K230" s="1">
        <v>55</v>
      </c>
    </row>
    <row r="231" spans="1:11" x14ac:dyDescent="0.25">
      <c r="A231" s="1" t="s">
        <v>894</v>
      </c>
      <c r="B231" s="1" t="s">
        <v>895</v>
      </c>
      <c r="C231" s="1">
        <v>0.14849999999999999</v>
      </c>
      <c r="D231" s="1">
        <v>0.85150000000000003</v>
      </c>
      <c r="E231" s="1">
        <v>0.1245</v>
      </c>
      <c r="F231" s="1">
        <v>0.87549999999999994</v>
      </c>
      <c r="G231" s="1">
        <v>0.85960000000000003</v>
      </c>
      <c r="H231" s="1">
        <v>0.153</v>
      </c>
      <c r="I231" s="1">
        <v>0.15090000000000001</v>
      </c>
      <c r="J231" s="1">
        <v>6.25E-2</v>
      </c>
      <c r="K231" s="1">
        <v>73</v>
      </c>
    </row>
    <row r="232" spans="1:11" x14ac:dyDescent="0.25">
      <c r="A232" s="1" t="s">
        <v>776</v>
      </c>
      <c r="B232" s="1" t="s">
        <v>777</v>
      </c>
      <c r="C232" s="1">
        <v>9.5000000000000001E-2</v>
      </c>
      <c r="D232" s="1">
        <v>0.90500000000000003</v>
      </c>
      <c r="E232" s="1">
        <v>9.74E-2</v>
      </c>
      <c r="F232" s="1">
        <v>0.90259999999999996</v>
      </c>
      <c r="G232" s="1">
        <v>0.86199999999999999</v>
      </c>
      <c r="H232" s="1">
        <v>0.1547</v>
      </c>
      <c r="I232" s="1">
        <v>8.7400000000000005E-2</v>
      </c>
      <c r="J232" s="1">
        <v>3.0300000000000001E-2</v>
      </c>
      <c r="K232" s="1">
        <v>75</v>
      </c>
    </row>
    <row r="233" spans="1:11" x14ac:dyDescent="0.25">
      <c r="A233" s="1" t="s">
        <v>227</v>
      </c>
      <c r="B233" s="1" t="s">
        <v>228</v>
      </c>
      <c r="C233" s="1">
        <v>0.1515</v>
      </c>
      <c r="D233" s="1">
        <v>0.84850000000000003</v>
      </c>
      <c r="E233" s="1">
        <v>0.23250000000000001</v>
      </c>
      <c r="F233" s="1">
        <v>0.76749999999999996</v>
      </c>
      <c r="G233" s="1">
        <v>0.83040000000000003</v>
      </c>
      <c r="H233" s="1">
        <v>0.1062</v>
      </c>
      <c r="I233" s="1">
        <v>6.7599999999999993E-2</v>
      </c>
      <c r="J233" s="1">
        <v>1.7500000000000002E-2</v>
      </c>
      <c r="K233" s="1">
        <v>45</v>
      </c>
    </row>
    <row r="234" spans="1:11" x14ac:dyDescent="0.25">
      <c r="A234" s="1" t="s">
        <v>69</v>
      </c>
      <c r="B234" s="1" t="s">
        <v>70</v>
      </c>
      <c r="C234" s="1">
        <v>0.13039999999999999</v>
      </c>
      <c r="D234" s="1">
        <v>0.86960000000000004</v>
      </c>
      <c r="E234" s="1">
        <v>0.14560000000000001</v>
      </c>
      <c r="F234" s="1">
        <v>0.85440000000000005</v>
      </c>
      <c r="G234" s="1">
        <v>0.83350000000000002</v>
      </c>
      <c r="H234" s="1">
        <v>0.10059999999999999</v>
      </c>
      <c r="I234" s="1">
        <v>6.3299999999999995E-2</v>
      </c>
      <c r="J234" s="1">
        <v>7.7000000000000002E-3</v>
      </c>
      <c r="K234" s="1">
        <v>38</v>
      </c>
    </row>
    <row r="235" spans="1:11" x14ac:dyDescent="0.25">
      <c r="A235" s="1" t="s">
        <v>580</v>
      </c>
      <c r="B235" s="1" t="s">
        <v>581</v>
      </c>
      <c r="C235" s="1">
        <v>0.1183</v>
      </c>
      <c r="D235" s="1">
        <v>0.88170000000000004</v>
      </c>
      <c r="E235" s="1">
        <v>0.115</v>
      </c>
      <c r="F235" s="1">
        <v>0.88500000000000001</v>
      </c>
      <c r="G235" s="1">
        <v>0.84330000000000005</v>
      </c>
      <c r="H235" s="1">
        <v>7.0000000000000007E-2</v>
      </c>
      <c r="I235" s="1">
        <v>4.9099999999999998E-2</v>
      </c>
      <c r="J235" s="1">
        <v>1.2999999999999999E-2</v>
      </c>
      <c r="K235" s="1">
        <v>55</v>
      </c>
    </row>
    <row r="236" spans="1:11" x14ac:dyDescent="0.25">
      <c r="A236" s="1" t="s">
        <v>409</v>
      </c>
      <c r="B236" s="1" t="s">
        <v>410</v>
      </c>
      <c r="C236" s="1">
        <v>0.16869999999999999</v>
      </c>
      <c r="D236" s="1">
        <v>0.83130000000000004</v>
      </c>
      <c r="E236" s="1">
        <v>0.1794</v>
      </c>
      <c r="F236" s="1">
        <v>0.8206</v>
      </c>
      <c r="G236" s="1">
        <v>0.84189999999999998</v>
      </c>
      <c r="H236" s="1">
        <v>0.17699999999999999</v>
      </c>
      <c r="I236" s="1">
        <v>0.12720000000000001</v>
      </c>
      <c r="J236" s="1">
        <v>5.9200000000000003E-2</v>
      </c>
      <c r="K236" s="1">
        <v>73</v>
      </c>
    </row>
    <row r="237" spans="1:11" x14ac:dyDescent="0.25">
      <c r="A237" s="1" t="s">
        <v>744</v>
      </c>
      <c r="B237" s="1" t="s">
        <v>745</v>
      </c>
      <c r="C237" s="1">
        <v>0.1719</v>
      </c>
      <c r="D237" s="1">
        <v>0.82809999999999995</v>
      </c>
      <c r="E237" s="1">
        <v>0.14610000000000001</v>
      </c>
      <c r="F237" s="1">
        <v>0.85389999999999999</v>
      </c>
      <c r="G237" s="1">
        <v>0.84150000000000003</v>
      </c>
      <c r="H237" s="1">
        <v>6.2199999999999998E-2</v>
      </c>
      <c r="I237" s="1">
        <v>5.3100000000000001E-2</v>
      </c>
      <c r="J237" s="1">
        <v>1.2800000000000001E-2</v>
      </c>
      <c r="K237" s="1">
        <v>43</v>
      </c>
    </row>
    <row r="238" spans="1:11" x14ac:dyDescent="0.25">
      <c r="A238" s="1" t="s">
        <v>471</v>
      </c>
      <c r="B238" s="1" t="s">
        <v>472</v>
      </c>
      <c r="C238" s="1">
        <v>8.4900000000000003E-2</v>
      </c>
      <c r="D238" s="1">
        <v>0.91510000000000002</v>
      </c>
      <c r="E238" s="1">
        <v>8.4599999999999995E-2</v>
      </c>
      <c r="F238" s="1">
        <v>0.91539999999999999</v>
      </c>
      <c r="G238" s="1">
        <v>0.84950000000000003</v>
      </c>
      <c r="H238" s="1">
        <v>0.1734</v>
      </c>
      <c r="I238" s="1">
        <v>0.12720000000000001</v>
      </c>
      <c r="J238" s="1">
        <v>2.9100000000000001E-2</v>
      </c>
      <c r="K238" s="1">
        <v>51</v>
      </c>
    </row>
    <row r="239" spans="1:11" x14ac:dyDescent="0.25">
      <c r="A239" s="1" t="s">
        <v>1006</v>
      </c>
      <c r="B239" s="1" t="s">
        <v>1007</v>
      </c>
      <c r="C239" s="1">
        <v>0.14130000000000001</v>
      </c>
      <c r="D239" s="1">
        <v>0.85870000000000002</v>
      </c>
      <c r="E239" s="1">
        <v>0.1628</v>
      </c>
      <c r="F239" s="1">
        <v>0.83720000000000006</v>
      </c>
      <c r="G239" s="1">
        <v>0.8448</v>
      </c>
      <c r="H239" s="1">
        <v>0.1119</v>
      </c>
      <c r="I239" s="1">
        <v>7.7100000000000002E-2</v>
      </c>
      <c r="J239" s="1">
        <v>1.8499999999999999E-2</v>
      </c>
      <c r="K239" s="1">
        <v>50</v>
      </c>
    </row>
    <row r="240" spans="1:11" x14ac:dyDescent="0.25">
      <c r="A240" s="1" t="s">
        <v>760</v>
      </c>
      <c r="B240" s="1" t="s">
        <v>761</v>
      </c>
      <c r="C240" s="1">
        <v>0.13780000000000001</v>
      </c>
      <c r="D240" s="1">
        <v>0.86219999999999997</v>
      </c>
      <c r="E240" s="1">
        <v>0.1066</v>
      </c>
      <c r="F240" s="1">
        <v>0.89339999999999997</v>
      </c>
      <c r="G240" s="1">
        <v>0.84630000000000005</v>
      </c>
      <c r="H240" s="1">
        <v>0.1958</v>
      </c>
      <c r="I240" s="1">
        <v>0.13289999999999999</v>
      </c>
      <c r="J240" s="1">
        <v>1.01E-2</v>
      </c>
      <c r="K240" s="1">
        <v>38</v>
      </c>
    </row>
    <row r="241" spans="1:11" x14ac:dyDescent="0.25">
      <c r="A241" s="1" t="s">
        <v>846</v>
      </c>
      <c r="B241" s="1" t="s">
        <v>847</v>
      </c>
      <c r="C241" s="1">
        <v>0.11409999999999999</v>
      </c>
      <c r="D241" s="1">
        <v>0.88590000000000002</v>
      </c>
      <c r="E241" s="1">
        <v>0.1908</v>
      </c>
      <c r="F241" s="1">
        <v>0.80920000000000003</v>
      </c>
      <c r="G241" s="1">
        <v>0.82589999999999997</v>
      </c>
      <c r="H241" s="1">
        <v>0.1774</v>
      </c>
      <c r="I241" s="1">
        <v>0.1701</v>
      </c>
      <c r="J241" s="1">
        <v>6.2100000000000002E-2</v>
      </c>
      <c r="K241" s="1">
        <v>54</v>
      </c>
    </row>
    <row r="242" spans="1:11" x14ac:dyDescent="0.25">
      <c r="A242" s="1" t="s">
        <v>636</v>
      </c>
      <c r="B242" s="1" t="s">
        <v>637</v>
      </c>
      <c r="C242" s="1">
        <v>8.2600000000000007E-2</v>
      </c>
      <c r="D242" s="1">
        <v>0.91739999999999999</v>
      </c>
      <c r="E242" s="1">
        <v>0.108</v>
      </c>
      <c r="F242" s="1">
        <v>0.89200000000000002</v>
      </c>
      <c r="G242" s="1">
        <v>0.85540000000000005</v>
      </c>
      <c r="H242" s="1">
        <v>0.1996</v>
      </c>
      <c r="I242" s="1">
        <v>0.1774</v>
      </c>
      <c r="J242" s="1">
        <v>6.4299999999999996E-2</v>
      </c>
      <c r="K242" s="1">
        <v>51</v>
      </c>
    </row>
    <row r="243" spans="1:11" x14ac:dyDescent="0.25">
      <c r="A243" s="1" t="s">
        <v>469</v>
      </c>
      <c r="B243" s="1" t="s">
        <v>470</v>
      </c>
      <c r="C243" s="1">
        <v>0.14349999999999999</v>
      </c>
      <c r="D243" s="1">
        <v>0.85650000000000004</v>
      </c>
      <c r="E243" s="1">
        <v>0.21940000000000001</v>
      </c>
      <c r="F243" s="1">
        <v>0.78059999999999996</v>
      </c>
      <c r="G243" s="1">
        <v>0.83979999999999999</v>
      </c>
      <c r="H243" s="1">
        <v>0.1187</v>
      </c>
      <c r="I243" s="1">
        <v>8.1900000000000001E-2</v>
      </c>
      <c r="J243" s="1">
        <v>1.29E-2</v>
      </c>
      <c r="K243" s="1">
        <v>66</v>
      </c>
    </row>
    <row r="244" spans="1:11" x14ac:dyDescent="0.25">
      <c r="A244" s="1" t="s">
        <v>960</v>
      </c>
      <c r="B244" s="1" t="s">
        <v>961</v>
      </c>
      <c r="C244" s="1">
        <v>0.10059999999999999</v>
      </c>
      <c r="D244" s="1">
        <v>0.89939999999999998</v>
      </c>
      <c r="E244" s="1">
        <v>0.10580000000000001</v>
      </c>
      <c r="F244" s="1">
        <v>0.89419999999999999</v>
      </c>
      <c r="G244" s="1">
        <v>0.84179999999999999</v>
      </c>
      <c r="H244" s="1">
        <v>0.15459999999999999</v>
      </c>
      <c r="I244" s="1">
        <v>0.10150000000000001</v>
      </c>
      <c r="J244" s="1">
        <v>2.0799999999999999E-2</v>
      </c>
      <c r="K244" s="1">
        <v>86</v>
      </c>
    </row>
    <row r="245" spans="1:11" x14ac:dyDescent="0.25">
      <c r="A245" s="1" t="s">
        <v>457</v>
      </c>
      <c r="B245" s="1" t="s">
        <v>458</v>
      </c>
      <c r="C245" s="1">
        <v>0.15709999999999999</v>
      </c>
      <c r="D245" s="1">
        <v>0.84289999999999998</v>
      </c>
      <c r="E245" s="1">
        <v>0.15479999999999999</v>
      </c>
      <c r="F245" s="1">
        <v>0.84519999999999995</v>
      </c>
      <c r="G245" s="1">
        <v>0.85060000000000002</v>
      </c>
      <c r="H245" s="1">
        <v>9.9599999999999994E-2</v>
      </c>
      <c r="I245" s="1">
        <v>6.8199999999999997E-2</v>
      </c>
      <c r="J245" s="1">
        <v>1.2999999999999999E-2</v>
      </c>
      <c r="K245" s="1">
        <v>47</v>
      </c>
    </row>
    <row r="246" spans="1:11" x14ac:dyDescent="0.25">
      <c r="A246" s="1" t="s">
        <v>872</v>
      </c>
      <c r="B246" s="1" t="s">
        <v>873</v>
      </c>
      <c r="C246" s="1">
        <v>0.13059999999999999</v>
      </c>
      <c r="D246" s="1">
        <v>0.86939999999999995</v>
      </c>
      <c r="E246" s="1">
        <v>0.15570000000000001</v>
      </c>
      <c r="F246" s="1">
        <v>0.84430000000000005</v>
      </c>
      <c r="G246" s="1">
        <v>0.83760000000000001</v>
      </c>
      <c r="H246" s="1">
        <v>8.9099999999999999E-2</v>
      </c>
      <c r="I246" s="1">
        <v>6.6400000000000001E-2</v>
      </c>
      <c r="J246" s="1">
        <v>1.49E-2</v>
      </c>
      <c r="K246" s="1">
        <v>49</v>
      </c>
    </row>
    <row r="247" spans="1:11" x14ac:dyDescent="0.25">
      <c r="A247" s="1" t="s">
        <v>638</v>
      </c>
      <c r="B247" s="1" t="s">
        <v>639</v>
      </c>
      <c r="C247" s="1">
        <v>0.1031</v>
      </c>
      <c r="D247" s="1">
        <v>0.89690000000000003</v>
      </c>
      <c r="E247" s="1">
        <v>0.1419</v>
      </c>
      <c r="F247" s="1">
        <v>0.85809999999999997</v>
      </c>
      <c r="G247" s="1">
        <v>0.84389999999999998</v>
      </c>
      <c r="H247" s="1">
        <v>0.19070000000000001</v>
      </c>
      <c r="I247" s="1">
        <v>0.12709999999999999</v>
      </c>
      <c r="J247" s="1">
        <v>1.54E-2</v>
      </c>
      <c r="K247" s="1">
        <v>48</v>
      </c>
    </row>
    <row r="248" spans="1:11" x14ac:dyDescent="0.25">
      <c r="A248" s="1" t="s">
        <v>884</v>
      </c>
      <c r="B248" s="1" t="s">
        <v>885</v>
      </c>
      <c r="C248" s="1">
        <v>0.10199999999999999</v>
      </c>
      <c r="D248" s="1">
        <v>0.89800000000000002</v>
      </c>
      <c r="E248" s="1">
        <v>0.15509999999999999</v>
      </c>
      <c r="F248" s="1">
        <v>0.84489999999999998</v>
      </c>
      <c r="G248" s="1">
        <v>0.85099999999999998</v>
      </c>
      <c r="H248" s="1">
        <v>0.15529999999999999</v>
      </c>
      <c r="I248" s="1">
        <v>0.1019</v>
      </c>
      <c r="J248" s="1">
        <v>4.8000000000000001E-2</v>
      </c>
      <c r="K248" s="1">
        <v>39</v>
      </c>
    </row>
    <row r="249" spans="1:11" x14ac:dyDescent="0.25">
      <c r="A249" s="1" t="s">
        <v>798</v>
      </c>
      <c r="B249" s="1" t="s">
        <v>799</v>
      </c>
      <c r="C249" s="1">
        <v>4.3200000000000002E-2</v>
      </c>
      <c r="D249" s="1">
        <v>0.95679999999999998</v>
      </c>
      <c r="E249" s="1">
        <v>7.7299999999999994E-2</v>
      </c>
      <c r="F249" s="1">
        <v>0.92269999999999996</v>
      </c>
      <c r="G249" s="1">
        <v>0.8911</v>
      </c>
      <c r="H249" s="1">
        <v>0.3498</v>
      </c>
      <c r="I249" s="1">
        <v>0.2477</v>
      </c>
      <c r="J249" s="1">
        <v>0.1507</v>
      </c>
      <c r="K249" s="1">
        <v>121</v>
      </c>
    </row>
    <row r="250" spans="1:11" x14ac:dyDescent="0.25">
      <c r="A250" s="1" t="s">
        <v>389</v>
      </c>
      <c r="B250" s="1" t="s">
        <v>390</v>
      </c>
      <c r="C250" s="1">
        <v>5.4800000000000001E-2</v>
      </c>
      <c r="D250" s="1">
        <v>0.94520000000000004</v>
      </c>
      <c r="E250" s="1">
        <v>7.8299999999999995E-2</v>
      </c>
      <c r="F250" s="1">
        <v>0.92169999999999996</v>
      </c>
      <c r="G250" s="1">
        <v>0.87509999999999999</v>
      </c>
      <c r="H250" s="1">
        <v>0.35320000000000001</v>
      </c>
      <c r="I250" s="1">
        <v>0.22020000000000001</v>
      </c>
      <c r="J250" s="1">
        <v>6.7199999999999996E-2</v>
      </c>
      <c r="K250" s="1">
        <v>98</v>
      </c>
    </row>
    <row r="251" spans="1:11" x14ac:dyDescent="0.25">
      <c r="A251" s="1" t="s">
        <v>840</v>
      </c>
      <c r="B251" s="1" t="s">
        <v>841</v>
      </c>
      <c r="C251" s="1">
        <v>0.1804</v>
      </c>
      <c r="D251" s="1">
        <v>0.8196</v>
      </c>
      <c r="E251" s="1">
        <v>0.154</v>
      </c>
      <c r="F251" s="1">
        <v>0.84599999999999997</v>
      </c>
      <c r="G251" s="1">
        <v>0.80420000000000003</v>
      </c>
      <c r="H251" s="1">
        <v>8.0299999999999996E-2</v>
      </c>
      <c r="I251" s="1">
        <v>4.8899999999999999E-2</v>
      </c>
      <c r="J251" s="1">
        <v>1.67E-2</v>
      </c>
      <c r="K251" s="1">
        <v>73</v>
      </c>
    </row>
    <row r="252" spans="1:11" x14ac:dyDescent="0.25">
      <c r="A252" s="1" t="s">
        <v>13</v>
      </c>
      <c r="B252" s="1" t="s">
        <v>14</v>
      </c>
      <c r="C252" s="1">
        <v>0.154</v>
      </c>
      <c r="D252" s="1">
        <v>0.84599999999999997</v>
      </c>
      <c r="E252" s="1">
        <v>0.16239999999999999</v>
      </c>
      <c r="F252" s="1">
        <v>0.83760000000000001</v>
      </c>
      <c r="G252" s="1">
        <v>0.84260000000000002</v>
      </c>
      <c r="H252" s="1">
        <v>0.1303</v>
      </c>
      <c r="I252" s="1">
        <v>0.1134</v>
      </c>
      <c r="J252" s="1">
        <v>2.9100000000000001E-2</v>
      </c>
      <c r="K252" s="1">
        <v>36</v>
      </c>
    </row>
    <row r="253" spans="1:11" x14ac:dyDescent="0.25">
      <c r="A253" s="1" t="s">
        <v>293</v>
      </c>
      <c r="B253" s="1" t="s">
        <v>294</v>
      </c>
      <c r="C253" s="1">
        <v>0.10680000000000001</v>
      </c>
      <c r="D253" s="1">
        <v>0.89319999999999999</v>
      </c>
      <c r="E253" s="1">
        <v>0.12690000000000001</v>
      </c>
      <c r="F253" s="1">
        <v>0.87309999999999999</v>
      </c>
      <c r="G253" s="1">
        <v>0.84670000000000001</v>
      </c>
      <c r="H253" s="1">
        <v>0.1764</v>
      </c>
      <c r="I253" s="1">
        <v>0.14460000000000001</v>
      </c>
      <c r="J253" s="1">
        <v>2.2499999999999999E-2</v>
      </c>
      <c r="K253" s="1">
        <v>54</v>
      </c>
    </row>
    <row r="254" spans="1:11" x14ac:dyDescent="0.25">
      <c r="A254" s="1" t="s">
        <v>119</v>
      </c>
      <c r="B254" s="1" t="s">
        <v>120</v>
      </c>
      <c r="C254" s="1">
        <v>0.223</v>
      </c>
      <c r="D254" s="1">
        <v>0.77700000000000002</v>
      </c>
      <c r="E254" s="1">
        <v>0.2576</v>
      </c>
      <c r="F254" s="1">
        <v>0.74239999999999995</v>
      </c>
      <c r="G254" s="1">
        <v>0.81320000000000003</v>
      </c>
      <c r="H254" s="1">
        <v>2.98E-2</v>
      </c>
      <c r="I254" s="1">
        <v>2.5600000000000001E-2</v>
      </c>
      <c r="J254" s="1">
        <v>6.4000000000000003E-3</v>
      </c>
      <c r="K254" s="1">
        <v>34</v>
      </c>
    </row>
    <row r="255" spans="1:11" x14ac:dyDescent="0.25">
      <c r="A255" s="1" t="s">
        <v>31</v>
      </c>
      <c r="B255" s="1" t="s">
        <v>32</v>
      </c>
      <c r="C255" s="1">
        <v>0.1099</v>
      </c>
      <c r="D255" s="1">
        <v>0.8901</v>
      </c>
      <c r="E255" s="1">
        <v>0.1081</v>
      </c>
      <c r="F255" s="1">
        <v>0.89190000000000003</v>
      </c>
      <c r="G255" s="1">
        <v>0.84060000000000001</v>
      </c>
      <c r="H255" s="1">
        <v>0.17050000000000001</v>
      </c>
      <c r="I255" s="1">
        <v>9.9199999999999997E-2</v>
      </c>
      <c r="J255" s="1">
        <v>0.02</v>
      </c>
      <c r="K255" s="1">
        <v>90</v>
      </c>
    </row>
    <row r="256" spans="1:11" x14ac:dyDescent="0.25">
      <c r="A256" s="1" t="s">
        <v>185</v>
      </c>
      <c r="B256" s="1" t="s">
        <v>186</v>
      </c>
      <c r="C256" s="1">
        <v>0.1348</v>
      </c>
      <c r="D256" s="1">
        <v>0.86519999999999997</v>
      </c>
      <c r="E256" s="1">
        <v>0.2339</v>
      </c>
      <c r="F256" s="1">
        <v>0.7661</v>
      </c>
      <c r="G256" s="1">
        <v>0.82789999999999997</v>
      </c>
      <c r="H256" s="1">
        <v>7.5700000000000003E-2</v>
      </c>
      <c r="I256" s="1">
        <v>5.3699999999999998E-2</v>
      </c>
      <c r="J256" s="1">
        <v>8.3000000000000001E-3</v>
      </c>
      <c r="K256" s="1">
        <v>39</v>
      </c>
    </row>
    <row r="257" spans="1:11" x14ac:dyDescent="0.25">
      <c r="A257" s="1" t="s">
        <v>55</v>
      </c>
      <c r="B257" s="1" t="s">
        <v>56</v>
      </c>
      <c r="C257" s="1">
        <v>0.19439999999999999</v>
      </c>
      <c r="D257" s="1">
        <v>0.80559999999999998</v>
      </c>
      <c r="E257" s="1">
        <v>0.1794</v>
      </c>
      <c r="F257" s="1">
        <v>0.8206</v>
      </c>
      <c r="G257" s="1">
        <v>0.84289999999999998</v>
      </c>
      <c r="H257" s="1">
        <v>0.14599999999999999</v>
      </c>
      <c r="I257" s="1">
        <v>9.7299999999999998E-2</v>
      </c>
      <c r="J257" s="1">
        <v>2.1600000000000001E-2</v>
      </c>
      <c r="K257" s="1">
        <v>43</v>
      </c>
    </row>
    <row r="258" spans="1:11" x14ac:dyDescent="0.25">
      <c r="A258" s="1" t="s">
        <v>670</v>
      </c>
      <c r="B258" s="1" t="s">
        <v>671</v>
      </c>
      <c r="C258" s="1">
        <v>7.9200000000000007E-2</v>
      </c>
      <c r="D258" s="1">
        <v>0.92079999999999995</v>
      </c>
      <c r="E258" s="1">
        <v>8.9300000000000004E-2</v>
      </c>
      <c r="F258" s="1">
        <v>0.91069999999999995</v>
      </c>
      <c r="G258" s="1">
        <v>0.8599</v>
      </c>
      <c r="H258" s="1">
        <v>0.1638</v>
      </c>
      <c r="I258" s="1">
        <v>0.1082</v>
      </c>
      <c r="J258" s="1">
        <v>2.7300000000000001E-2</v>
      </c>
      <c r="K258" s="1">
        <v>59</v>
      </c>
    </row>
    <row r="259" spans="1:11" x14ac:dyDescent="0.25">
      <c r="A259" s="1" t="s">
        <v>986</v>
      </c>
      <c r="B259" s="1" t="s">
        <v>987</v>
      </c>
      <c r="C259" s="1">
        <v>9.2600000000000002E-2</v>
      </c>
      <c r="D259" s="1">
        <v>0.90739999999999998</v>
      </c>
      <c r="E259" s="1">
        <v>0.12180000000000001</v>
      </c>
      <c r="F259" s="1">
        <v>0.87819999999999998</v>
      </c>
      <c r="G259" s="1">
        <v>0.84109999999999996</v>
      </c>
      <c r="H259" s="1">
        <v>0.18179999999999999</v>
      </c>
      <c r="I259" s="1">
        <v>0.114</v>
      </c>
      <c r="J259" s="1">
        <v>3.3700000000000001E-2</v>
      </c>
      <c r="K259" s="1">
        <v>74</v>
      </c>
    </row>
    <row r="260" spans="1:11" x14ac:dyDescent="0.25">
      <c r="A260" s="1" t="s">
        <v>383</v>
      </c>
      <c r="B260" s="1" t="s">
        <v>384</v>
      </c>
      <c r="C260" s="1">
        <v>0.12620000000000001</v>
      </c>
      <c r="D260" s="1">
        <v>0.87380000000000002</v>
      </c>
      <c r="E260" s="1">
        <v>0.15820000000000001</v>
      </c>
      <c r="F260" s="1">
        <v>0.84179999999999999</v>
      </c>
      <c r="G260" s="1">
        <v>0.81889999999999996</v>
      </c>
      <c r="H260" s="1">
        <v>0.1045</v>
      </c>
      <c r="I260" s="1">
        <v>7.5700000000000003E-2</v>
      </c>
      <c r="J260" s="1">
        <v>9.5999999999999992E-3</v>
      </c>
      <c r="K260" s="1">
        <v>37</v>
      </c>
    </row>
    <row r="261" spans="1:11" x14ac:dyDescent="0.25">
      <c r="A261" s="1" t="s">
        <v>403</v>
      </c>
      <c r="B261" s="1" t="s">
        <v>404</v>
      </c>
      <c r="C261" s="1">
        <v>0.1328</v>
      </c>
      <c r="D261" s="1">
        <v>0.86719999999999997</v>
      </c>
      <c r="E261" s="1">
        <v>0.13919999999999999</v>
      </c>
      <c r="F261" s="1">
        <v>0.86080000000000001</v>
      </c>
      <c r="G261" s="1">
        <v>0.83299999999999996</v>
      </c>
      <c r="H261" s="1">
        <v>9.2100000000000001E-2</v>
      </c>
      <c r="I261" s="1">
        <v>4.9599999999999998E-2</v>
      </c>
      <c r="J261" s="1">
        <v>3.3999999999999998E-3</v>
      </c>
      <c r="K261" s="1">
        <v>47</v>
      </c>
    </row>
    <row r="262" spans="1:11" x14ac:dyDescent="0.25">
      <c r="A262" s="1" t="s">
        <v>548</v>
      </c>
      <c r="B262" s="1" t="s">
        <v>549</v>
      </c>
      <c r="C262" s="1">
        <v>0.1191</v>
      </c>
      <c r="D262" s="1">
        <v>0.88090000000000002</v>
      </c>
      <c r="E262" s="1">
        <v>0.13370000000000001</v>
      </c>
      <c r="F262" s="1">
        <v>0.86629999999999996</v>
      </c>
      <c r="G262" s="1">
        <v>0.83309999999999995</v>
      </c>
      <c r="H262" s="1">
        <v>0.1084</v>
      </c>
      <c r="I262" s="1">
        <v>8.6699999999999999E-2</v>
      </c>
      <c r="J262" s="1">
        <v>2.4500000000000001E-2</v>
      </c>
      <c r="K262" s="1">
        <v>65</v>
      </c>
    </row>
    <row r="263" spans="1:11" x14ac:dyDescent="0.25">
      <c r="A263" s="1" t="s">
        <v>588</v>
      </c>
      <c r="B263" s="1" t="s">
        <v>589</v>
      </c>
      <c r="C263" s="1">
        <v>0.19400000000000001</v>
      </c>
      <c r="D263" s="1">
        <v>0.80600000000000005</v>
      </c>
      <c r="E263" s="1">
        <v>0.27110000000000001</v>
      </c>
      <c r="F263" s="1">
        <v>0.72889999999999999</v>
      </c>
      <c r="G263" s="1">
        <v>0.83389999999999997</v>
      </c>
      <c r="H263" s="1">
        <v>0.15090000000000001</v>
      </c>
      <c r="I263" s="1">
        <v>8.7099999999999997E-2</v>
      </c>
      <c r="J263" s="1">
        <v>7.0000000000000001E-3</v>
      </c>
      <c r="K263" s="1">
        <v>67</v>
      </c>
    </row>
    <row r="264" spans="1:11" x14ac:dyDescent="0.25">
      <c r="A264" s="1" t="s">
        <v>926</v>
      </c>
      <c r="B264" s="1" t="s">
        <v>927</v>
      </c>
      <c r="C264" s="1">
        <v>0.20069999999999999</v>
      </c>
      <c r="D264" s="1">
        <v>0.79930000000000001</v>
      </c>
      <c r="E264" s="1">
        <v>0.24679999999999999</v>
      </c>
      <c r="F264" s="1">
        <v>0.75319999999999998</v>
      </c>
      <c r="G264" s="1">
        <v>0.84740000000000004</v>
      </c>
      <c r="H264" s="1">
        <v>0.22470000000000001</v>
      </c>
      <c r="I264" s="1">
        <v>0.17530000000000001</v>
      </c>
      <c r="J264" s="1">
        <v>3.85E-2</v>
      </c>
      <c r="K264" s="1">
        <v>55</v>
      </c>
    </row>
    <row r="265" spans="1:11" x14ac:dyDescent="0.25">
      <c r="A265" s="1" t="s">
        <v>191</v>
      </c>
      <c r="B265" s="1" t="s">
        <v>192</v>
      </c>
      <c r="C265" s="1">
        <v>9.7600000000000006E-2</v>
      </c>
      <c r="D265" s="1">
        <v>0.90239999999999998</v>
      </c>
      <c r="E265" s="1">
        <v>8.7400000000000005E-2</v>
      </c>
      <c r="F265" s="1">
        <v>0.91259999999999997</v>
      </c>
      <c r="G265" s="1">
        <v>0.85950000000000004</v>
      </c>
      <c r="H265" s="1">
        <v>0.1731</v>
      </c>
      <c r="I265" s="1">
        <v>0.1326</v>
      </c>
      <c r="J265" s="1">
        <v>1.8700000000000001E-2</v>
      </c>
      <c r="K265" s="1">
        <v>49</v>
      </c>
    </row>
    <row r="266" spans="1:11" x14ac:dyDescent="0.25">
      <c r="A266" s="1" t="s">
        <v>295</v>
      </c>
      <c r="B266" s="1" t="s">
        <v>296</v>
      </c>
      <c r="C266" s="1">
        <v>0.1832</v>
      </c>
      <c r="D266" s="1">
        <v>0.81679999999999997</v>
      </c>
      <c r="E266" s="1">
        <v>0.2717</v>
      </c>
      <c r="F266" s="1">
        <v>0.72829999999999995</v>
      </c>
      <c r="G266" s="1">
        <v>0.84240000000000004</v>
      </c>
      <c r="H266" s="1">
        <v>9.98E-2</v>
      </c>
      <c r="I266" s="1">
        <v>9.6100000000000005E-2</v>
      </c>
      <c r="J266" s="1">
        <v>2.5000000000000001E-2</v>
      </c>
      <c r="K266" s="1">
        <v>28</v>
      </c>
    </row>
    <row r="267" spans="1:11" x14ac:dyDescent="0.25">
      <c r="A267" s="1" t="s">
        <v>802</v>
      </c>
      <c r="B267" s="1" t="s">
        <v>803</v>
      </c>
      <c r="C267" s="1">
        <v>0.21940000000000001</v>
      </c>
      <c r="D267" s="1">
        <v>0.78059999999999996</v>
      </c>
      <c r="E267" s="1">
        <v>0.2787</v>
      </c>
      <c r="F267" s="1">
        <v>0.72130000000000005</v>
      </c>
      <c r="G267" s="1">
        <v>0.83450000000000002</v>
      </c>
      <c r="H267" s="1">
        <v>0.16400000000000001</v>
      </c>
      <c r="I267" s="1">
        <v>0.1009</v>
      </c>
      <c r="J267" s="1">
        <v>1.0500000000000001E-2</v>
      </c>
      <c r="K267" s="1">
        <v>38</v>
      </c>
    </row>
    <row r="268" spans="1:11" x14ac:dyDescent="0.25">
      <c r="A268" s="1" t="s">
        <v>151</v>
      </c>
      <c r="B268" s="1" t="s">
        <v>152</v>
      </c>
      <c r="C268" s="1">
        <v>0.13650000000000001</v>
      </c>
      <c r="D268" s="1">
        <v>0.86350000000000005</v>
      </c>
      <c r="E268" s="1">
        <v>0.13719999999999999</v>
      </c>
      <c r="F268" s="1">
        <v>0.86280000000000001</v>
      </c>
      <c r="G268" s="1">
        <v>0.85860000000000003</v>
      </c>
      <c r="H268" s="1">
        <v>0.1341</v>
      </c>
      <c r="I268" s="1">
        <v>9.7699999999999995E-2</v>
      </c>
      <c r="J268" s="1">
        <v>3.6600000000000001E-2</v>
      </c>
      <c r="K268" s="1">
        <v>63</v>
      </c>
    </row>
    <row r="269" spans="1:11" x14ac:dyDescent="0.25">
      <c r="A269" s="1" t="s">
        <v>167</v>
      </c>
      <c r="B269" s="1" t="s">
        <v>168</v>
      </c>
      <c r="C269" s="1">
        <v>0.1153</v>
      </c>
      <c r="D269" s="1">
        <v>0.88470000000000004</v>
      </c>
      <c r="E269" s="1">
        <v>0.1013</v>
      </c>
      <c r="F269" s="1">
        <v>0.89870000000000005</v>
      </c>
      <c r="G269" s="1">
        <v>0.85629999999999995</v>
      </c>
      <c r="H269" s="1">
        <v>0.16109999999999999</v>
      </c>
      <c r="I269" s="1">
        <v>0.1074</v>
      </c>
      <c r="J269" s="1">
        <v>2.7199999999999998E-2</v>
      </c>
      <c r="K269" s="1">
        <v>37</v>
      </c>
    </row>
    <row r="270" spans="1:11" x14ac:dyDescent="0.25">
      <c r="A270" s="1" t="s">
        <v>275</v>
      </c>
      <c r="B270" s="1" t="s">
        <v>276</v>
      </c>
      <c r="C270" s="1">
        <v>7.2499999999999995E-2</v>
      </c>
      <c r="D270" s="1">
        <v>0.92749999999999999</v>
      </c>
      <c r="E270" s="1">
        <v>0.17730000000000001</v>
      </c>
      <c r="F270" s="1">
        <v>0.82269999999999999</v>
      </c>
      <c r="G270" s="1">
        <v>0.84099999999999997</v>
      </c>
      <c r="H270" s="1">
        <v>9.9099999999999994E-2</v>
      </c>
      <c r="I270" s="1">
        <v>4.8800000000000003E-2</v>
      </c>
      <c r="J270" s="1">
        <v>2.8999999999999998E-3</v>
      </c>
      <c r="K270" s="1">
        <v>74</v>
      </c>
    </row>
    <row r="271" spans="1:11" x14ac:dyDescent="0.25">
      <c r="A271" s="1" t="s">
        <v>920</v>
      </c>
      <c r="B271" s="1" t="s">
        <v>921</v>
      </c>
      <c r="C271" s="1">
        <v>7.1400000000000005E-2</v>
      </c>
      <c r="D271" s="1">
        <v>0.92859999999999998</v>
      </c>
      <c r="E271" s="1">
        <v>0.1018</v>
      </c>
      <c r="F271" s="1">
        <v>0.8982</v>
      </c>
      <c r="G271" s="1">
        <v>0.87960000000000005</v>
      </c>
      <c r="H271" s="1">
        <v>0.27610000000000001</v>
      </c>
      <c r="I271" s="1">
        <v>0.20860000000000001</v>
      </c>
      <c r="J271" s="1">
        <v>0.06</v>
      </c>
      <c r="K271" s="1">
        <v>53</v>
      </c>
    </row>
    <row r="272" spans="1:11" x14ac:dyDescent="0.25">
      <c r="A272" s="1" t="s">
        <v>323</v>
      </c>
      <c r="B272" s="1" t="s">
        <v>324</v>
      </c>
      <c r="C272" s="1">
        <v>0.1343</v>
      </c>
      <c r="D272" s="1">
        <v>0.86570000000000003</v>
      </c>
      <c r="E272" s="1">
        <v>0.127</v>
      </c>
      <c r="F272" s="1">
        <v>0.873</v>
      </c>
      <c r="G272" s="1">
        <v>0.85870000000000002</v>
      </c>
      <c r="H272" s="1">
        <v>0.18129999999999999</v>
      </c>
      <c r="I272" s="1">
        <v>0.12280000000000001</v>
      </c>
      <c r="J272" s="1">
        <v>3.1600000000000003E-2</v>
      </c>
      <c r="K272" s="1">
        <v>72</v>
      </c>
    </row>
    <row r="273" spans="1:11" x14ac:dyDescent="0.25">
      <c r="A273" s="1" t="s">
        <v>978</v>
      </c>
      <c r="B273" s="1" t="s">
        <v>979</v>
      </c>
      <c r="C273" s="1">
        <v>0.1149</v>
      </c>
      <c r="D273" s="1">
        <v>0.8851</v>
      </c>
      <c r="E273" s="1">
        <v>0.1113</v>
      </c>
      <c r="F273" s="1">
        <v>0.88870000000000005</v>
      </c>
      <c r="G273" s="1">
        <v>0.83260000000000001</v>
      </c>
      <c r="H273" s="1">
        <v>7.4499999999999997E-2</v>
      </c>
      <c r="I273" s="1">
        <v>5.96E-2</v>
      </c>
      <c r="J273" s="1">
        <v>8.5000000000000006E-3</v>
      </c>
      <c r="K273" s="1">
        <v>56</v>
      </c>
    </row>
    <row r="274" spans="1:11" x14ac:dyDescent="0.25">
      <c r="A274" s="1" t="s">
        <v>972</v>
      </c>
      <c r="B274" s="1" t="s">
        <v>973</v>
      </c>
      <c r="C274" s="1">
        <v>0.1288</v>
      </c>
      <c r="D274" s="1">
        <v>0.87119999999999997</v>
      </c>
      <c r="E274" s="1">
        <v>0.14369999999999999</v>
      </c>
      <c r="F274" s="1">
        <v>0.85629999999999995</v>
      </c>
      <c r="G274" s="1">
        <v>0.83499999999999996</v>
      </c>
      <c r="H274" s="1">
        <v>0.1643</v>
      </c>
      <c r="I274" s="1">
        <v>9.5200000000000007E-2</v>
      </c>
      <c r="J274" s="1">
        <v>1.18E-2</v>
      </c>
      <c r="K274" s="1">
        <v>87</v>
      </c>
    </row>
    <row r="275" spans="1:11" x14ac:dyDescent="0.25">
      <c r="A275" s="1" t="s">
        <v>576</v>
      </c>
      <c r="B275" s="1" t="s">
        <v>577</v>
      </c>
      <c r="C275" s="1">
        <v>0.21690000000000001</v>
      </c>
      <c r="D275" s="1">
        <v>0.78310000000000002</v>
      </c>
      <c r="E275" s="1">
        <v>0.19159999999999999</v>
      </c>
      <c r="F275" s="1">
        <v>0.80840000000000001</v>
      </c>
      <c r="G275" s="1">
        <v>0.81879999999999997</v>
      </c>
      <c r="H275" s="1">
        <v>6.4899999999999999E-2</v>
      </c>
      <c r="I275" s="1">
        <v>3.8100000000000002E-2</v>
      </c>
      <c r="J275" s="1">
        <v>6.4999999999999997E-3</v>
      </c>
      <c r="K275" s="1">
        <v>60</v>
      </c>
    </row>
    <row r="276" spans="1:11" x14ac:dyDescent="0.25">
      <c r="A276" s="1" t="s">
        <v>570</v>
      </c>
      <c r="B276" s="1" t="s">
        <v>571</v>
      </c>
      <c r="C276" s="1">
        <v>8.9200000000000002E-2</v>
      </c>
      <c r="D276" s="1">
        <v>0.91080000000000005</v>
      </c>
      <c r="E276" s="1">
        <v>0.1615</v>
      </c>
      <c r="F276" s="1">
        <v>0.83850000000000002</v>
      </c>
      <c r="G276" s="1">
        <v>0.84379999999999999</v>
      </c>
      <c r="H276" s="1">
        <v>0.17299999999999999</v>
      </c>
      <c r="I276" s="1">
        <v>0.14760000000000001</v>
      </c>
      <c r="J276" s="1">
        <v>4.2299999999999997E-2</v>
      </c>
      <c r="K276" s="1">
        <v>70</v>
      </c>
    </row>
    <row r="277" spans="1:11" x14ac:dyDescent="0.25">
      <c r="A277" s="1" t="s">
        <v>71</v>
      </c>
      <c r="B277" s="1" t="s">
        <v>72</v>
      </c>
      <c r="C277" s="1">
        <v>0.14799999999999999</v>
      </c>
      <c r="D277" s="1">
        <v>0.85199999999999998</v>
      </c>
      <c r="E277" s="1">
        <v>0.11990000000000001</v>
      </c>
      <c r="F277" s="1">
        <v>0.88009999999999999</v>
      </c>
      <c r="G277" s="1">
        <v>0.86299999999999999</v>
      </c>
      <c r="H277" s="1">
        <v>0.29010000000000002</v>
      </c>
      <c r="I277" s="1">
        <v>0.1605</v>
      </c>
      <c r="J277" s="1">
        <v>1.52E-2</v>
      </c>
      <c r="K277" s="1">
        <v>55</v>
      </c>
    </row>
    <row r="278" spans="1:11" x14ac:dyDescent="0.25">
      <c r="A278" s="1" t="s">
        <v>83</v>
      </c>
      <c r="B278" s="1" t="s">
        <v>84</v>
      </c>
      <c r="C278" s="1">
        <v>9.1399999999999995E-2</v>
      </c>
      <c r="D278" s="1">
        <v>0.90859999999999996</v>
      </c>
      <c r="E278" s="1">
        <v>0.1032</v>
      </c>
      <c r="F278" s="1">
        <v>0.89680000000000004</v>
      </c>
      <c r="G278" s="1">
        <v>0.8458</v>
      </c>
      <c r="H278" s="1">
        <v>0.21199999999999999</v>
      </c>
      <c r="I278" s="1">
        <v>0.18429999999999999</v>
      </c>
      <c r="J278" s="1">
        <v>7.4800000000000005E-2</v>
      </c>
      <c r="K278" s="1">
        <v>51</v>
      </c>
    </row>
    <row r="279" spans="1:11" x14ac:dyDescent="0.25">
      <c r="A279" s="1" t="s">
        <v>682</v>
      </c>
      <c r="B279" s="1" t="s">
        <v>683</v>
      </c>
      <c r="C279" s="1">
        <v>7.22E-2</v>
      </c>
      <c r="D279" s="1">
        <v>0.92779999999999996</v>
      </c>
      <c r="E279" s="1">
        <v>0.1152</v>
      </c>
      <c r="F279" s="1">
        <v>0.88480000000000003</v>
      </c>
      <c r="G279" s="1">
        <v>0.877</v>
      </c>
      <c r="H279" s="1">
        <v>0.3125</v>
      </c>
      <c r="I279" s="1">
        <v>0.1875</v>
      </c>
      <c r="J279" s="1">
        <v>8.0799999999999997E-2</v>
      </c>
      <c r="K279" s="1">
        <v>52</v>
      </c>
    </row>
    <row r="280" spans="1:11" x14ac:dyDescent="0.25">
      <c r="A280" s="1" t="s">
        <v>447</v>
      </c>
      <c r="B280" s="1" t="s">
        <v>448</v>
      </c>
      <c r="C280" s="1">
        <v>0.2286</v>
      </c>
      <c r="D280" s="1">
        <v>0.77139999999999997</v>
      </c>
      <c r="E280" s="1">
        <v>0.21229999999999999</v>
      </c>
      <c r="F280" s="1">
        <v>0.78769999999999996</v>
      </c>
      <c r="G280" s="1">
        <v>0.84319999999999995</v>
      </c>
      <c r="H280" s="1">
        <v>0.2006</v>
      </c>
      <c r="I280" s="1">
        <v>0.16300000000000001</v>
      </c>
      <c r="J280" s="1">
        <v>3.39E-2</v>
      </c>
      <c r="K280" s="1">
        <v>42</v>
      </c>
    </row>
    <row r="281" spans="1:11" x14ac:dyDescent="0.25">
      <c r="A281" s="1" t="s">
        <v>906</v>
      </c>
      <c r="B281" s="1" t="s">
        <v>907</v>
      </c>
      <c r="C281" s="1">
        <v>8.9800000000000005E-2</v>
      </c>
      <c r="D281" s="1">
        <v>0.91020000000000001</v>
      </c>
      <c r="E281" s="1">
        <v>0.1386</v>
      </c>
      <c r="F281" s="1">
        <v>0.86140000000000005</v>
      </c>
      <c r="G281" s="1">
        <v>0.84930000000000005</v>
      </c>
      <c r="H281" s="1">
        <v>0.1399</v>
      </c>
      <c r="I281" s="1">
        <v>0.12759999999999999</v>
      </c>
      <c r="J281" s="1">
        <v>4.3999999999999997E-2</v>
      </c>
      <c r="K281" s="1">
        <v>40</v>
      </c>
    </row>
    <row r="282" spans="1:11" x14ac:dyDescent="0.25">
      <c r="A282" s="1" t="s">
        <v>896</v>
      </c>
      <c r="B282" s="1" t="s">
        <v>897</v>
      </c>
      <c r="C282" s="1">
        <v>9.2799999999999994E-2</v>
      </c>
      <c r="D282" s="1">
        <v>0.90720000000000001</v>
      </c>
      <c r="E282" s="1">
        <v>0.1113</v>
      </c>
      <c r="F282" s="1">
        <v>0.88870000000000005</v>
      </c>
      <c r="G282" s="1">
        <v>0.85540000000000005</v>
      </c>
      <c r="H282" s="1">
        <v>8.0100000000000005E-2</v>
      </c>
      <c r="I282" s="1">
        <v>5.6800000000000003E-2</v>
      </c>
      <c r="J282" s="1">
        <v>0.01</v>
      </c>
      <c r="K282" s="1">
        <v>47</v>
      </c>
    </row>
    <row r="283" spans="1:11" x14ac:dyDescent="0.25">
      <c r="A283" s="1" t="s">
        <v>608</v>
      </c>
      <c r="B283" s="1" t="s">
        <v>609</v>
      </c>
      <c r="C283" s="1">
        <v>0.1147</v>
      </c>
      <c r="D283" s="1">
        <v>0.88529999999999998</v>
      </c>
      <c r="E283" s="1">
        <v>0.11600000000000001</v>
      </c>
      <c r="F283" s="1">
        <v>0.88400000000000001</v>
      </c>
      <c r="G283" s="1">
        <v>0.85150000000000003</v>
      </c>
      <c r="H283" s="1">
        <v>0.12379999999999999</v>
      </c>
      <c r="I283" s="1">
        <v>9.5799999999999996E-2</v>
      </c>
      <c r="J283" s="1">
        <v>2.9499999999999998E-2</v>
      </c>
      <c r="K283" s="1">
        <v>58</v>
      </c>
    </row>
    <row r="284" spans="1:11" x14ac:dyDescent="0.25">
      <c r="A284" s="1" t="s">
        <v>113</v>
      </c>
      <c r="B284" s="1" t="s">
        <v>114</v>
      </c>
      <c r="C284" s="1">
        <v>8.8900000000000007E-2</v>
      </c>
      <c r="D284" s="1">
        <v>0.91110000000000002</v>
      </c>
      <c r="E284" s="1">
        <v>8.1900000000000001E-2</v>
      </c>
      <c r="F284" s="1">
        <v>0.91810000000000003</v>
      </c>
      <c r="G284" s="1">
        <v>0.84870000000000001</v>
      </c>
      <c r="H284" s="1">
        <v>0.23680000000000001</v>
      </c>
      <c r="I284" s="1">
        <v>0.14610000000000001</v>
      </c>
      <c r="J284" s="1">
        <v>2.3E-2</v>
      </c>
      <c r="K284" s="1">
        <v>60</v>
      </c>
    </row>
    <row r="285" spans="1:11" x14ac:dyDescent="0.25">
      <c r="A285" s="1" t="s">
        <v>622</v>
      </c>
      <c r="B285" s="1" t="s">
        <v>623</v>
      </c>
      <c r="C285" s="1">
        <v>0.18790000000000001</v>
      </c>
      <c r="D285" s="1">
        <v>0.81210000000000004</v>
      </c>
      <c r="E285" s="1">
        <v>0.1774</v>
      </c>
      <c r="F285" s="1">
        <v>0.8226</v>
      </c>
      <c r="G285" s="1">
        <v>0.84819999999999995</v>
      </c>
      <c r="H285" s="1">
        <v>0.2324</v>
      </c>
      <c r="I285" s="1">
        <v>0.14069999999999999</v>
      </c>
      <c r="J285" s="1">
        <v>2.3300000000000001E-2</v>
      </c>
      <c r="K285" s="1">
        <v>57</v>
      </c>
    </row>
    <row r="286" spans="1:11" x14ac:dyDescent="0.25">
      <c r="A286" s="1" t="s">
        <v>375</v>
      </c>
      <c r="B286" s="1" t="s">
        <v>376</v>
      </c>
      <c r="C286" s="1">
        <v>0.1091</v>
      </c>
      <c r="D286" s="1">
        <v>0.89090000000000003</v>
      </c>
      <c r="E286" s="1">
        <v>0.16170000000000001</v>
      </c>
      <c r="F286" s="1">
        <v>0.83830000000000005</v>
      </c>
      <c r="G286" s="1">
        <v>0.83420000000000005</v>
      </c>
      <c r="H286" s="1">
        <v>7.0900000000000005E-2</v>
      </c>
      <c r="I286" s="1">
        <v>4.1799999999999997E-2</v>
      </c>
      <c r="J286" s="1">
        <v>6.7000000000000002E-3</v>
      </c>
      <c r="K286" s="1">
        <v>47</v>
      </c>
    </row>
    <row r="287" spans="1:11" x14ac:dyDescent="0.25">
      <c r="A287" s="1" t="s">
        <v>574</v>
      </c>
      <c r="B287" s="1" t="s">
        <v>575</v>
      </c>
      <c r="C287" s="1">
        <v>0.11550000000000001</v>
      </c>
      <c r="D287" s="1">
        <v>0.88449999999999995</v>
      </c>
      <c r="E287" s="1">
        <v>0.1321</v>
      </c>
      <c r="F287" s="1">
        <v>0.8679</v>
      </c>
      <c r="G287" s="1">
        <v>0.86</v>
      </c>
      <c r="H287" s="1">
        <v>0.2369</v>
      </c>
      <c r="I287" s="1">
        <v>0.18179999999999999</v>
      </c>
      <c r="J287" s="1">
        <v>8.4099999999999994E-2</v>
      </c>
      <c r="K287" s="1">
        <v>53</v>
      </c>
    </row>
    <row r="288" spans="1:11" x14ac:dyDescent="0.25">
      <c r="A288" s="1" t="s">
        <v>614</v>
      </c>
      <c r="B288" s="1" t="s">
        <v>615</v>
      </c>
      <c r="C288" s="1">
        <v>6.7299999999999999E-2</v>
      </c>
      <c r="D288" s="1">
        <v>0.93269999999999997</v>
      </c>
      <c r="E288" s="1">
        <v>0.11890000000000001</v>
      </c>
      <c r="F288" s="1">
        <v>0.88109999999999999</v>
      </c>
      <c r="G288" s="1">
        <v>0.85750000000000004</v>
      </c>
      <c r="H288" s="1">
        <v>0.15709999999999999</v>
      </c>
      <c r="I288" s="1">
        <v>0.1226</v>
      </c>
      <c r="J288" s="1">
        <v>3.8699999999999998E-2</v>
      </c>
      <c r="K288" s="1">
        <v>46</v>
      </c>
    </row>
    <row r="289" spans="1:11" x14ac:dyDescent="0.25">
      <c r="A289" s="1" t="s">
        <v>586</v>
      </c>
      <c r="B289" s="1" t="s">
        <v>587</v>
      </c>
      <c r="C289" s="1">
        <v>0.1948</v>
      </c>
      <c r="D289" s="1">
        <v>0.80520000000000003</v>
      </c>
      <c r="E289" s="1">
        <v>0.23599999999999999</v>
      </c>
      <c r="F289" s="1">
        <v>0.76400000000000001</v>
      </c>
      <c r="G289" s="1">
        <v>0.86240000000000006</v>
      </c>
      <c r="H289" s="1">
        <v>0.15</v>
      </c>
      <c r="I289" s="1">
        <v>0.13</v>
      </c>
      <c r="J289" s="1">
        <v>5.1700000000000003E-2</v>
      </c>
      <c r="K289" s="1">
        <v>49</v>
      </c>
    </row>
    <row r="290" spans="1:11" x14ac:dyDescent="0.25">
      <c r="A290" s="1" t="s">
        <v>157</v>
      </c>
      <c r="B290" s="1" t="s">
        <v>158</v>
      </c>
      <c r="C290" s="1">
        <v>0.1056</v>
      </c>
      <c r="D290" s="1">
        <v>0.89439999999999997</v>
      </c>
      <c r="E290" s="1">
        <v>0.12529999999999999</v>
      </c>
      <c r="F290" s="1">
        <v>0.87470000000000003</v>
      </c>
      <c r="G290" s="1">
        <v>0.83909999999999996</v>
      </c>
      <c r="H290" s="1">
        <v>0.17560000000000001</v>
      </c>
      <c r="I290" s="1">
        <v>0.122</v>
      </c>
      <c r="J290" s="1">
        <v>1.67E-2</v>
      </c>
      <c r="K290" s="1">
        <v>48</v>
      </c>
    </row>
    <row r="291" spans="1:11" x14ac:dyDescent="0.25">
      <c r="A291" s="1" t="s">
        <v>59</v>
      </c>
      <c r="B291" s="1" t="s">
        <v>60</v>
      </c>
      <c r="C291" s="1">
        <v>0.13350000000000001</v>
      </c>
      <c r="D291" s="1">
        <v>0.86650000000000005</v>
      </c>
      <c r="E291" s="1">
        <v>0.14430000000000001</v>
      </c>
      <c r="F291" s="1">
        <v>0.85570000000000002</v>
      </c>
      <c r="G291" s="1">
        <v>0.86570000000000003</v>
      </c>
      <c r="H291" s="1">
        <v>0.26369999999999999</v>
      </c>
      <c r="I291" s="1">
        <v>0.15379999999999999</v>
      </c>
      <c r="J291" s="1">
        <v>1.7399999999999999E-2</v>
      </c>
      <c r="K291" s="1">
        <v>46</v>
      </c>
    </row>
    <row r="292" spans="1:11" x14ac:dyDescent="0.25">
      <c r="A292" s="1" t="s">
        <v>954</v>
      </c>
      <c r="B292" s="1" t="s">
        <v>955</v>
      </c>
      <c r="C292" s="1">
        <v>0.13059999999999999</v>
      </c>
      <c r="D292" s="1">
        <v>0.86939999999999995</v>
      </c>
      <c r="E292" s="1">
        <v>0.1406</v>
      </c>
      <c r="F292" s="1">
        <v>0.85940000000000005</v>
      </c>
      <c r="G292" s="1">
        <v>0.84619999999999995</v>
      </c>
      <c r="H292" s="1">
        <v>8.3099999999999993E-2</v>
      </c>
      <c r="I292" s="1">
        <v>5.6500000000000002E-2</v>
      </c>
      <c r="J292" s="1">
        <v>8.2000000000000007E-3</v>
      </c>
      <c r="K292" s="1">
        <v>28</v>
      </c>
    </row>
    <row r="293" spans="1:11" x14ac:dyDescent="0.25">
      <c r="A293" s="1" t="s">
        <v>990</v>
      </c>
      <c r="B293" s="1" t="s">
        <v>991</v>
      </c>
      <c r="C293" s="1">
        <v>0.1018</v>
      </c>
      <c r="D293" s="1">
        <v>0.8982</v>
      </c>
      <c r="E293" s="1">
        <v>9.2799999999999994E-2</v>
      </c>
      <c r="F293" s="1">
        <v>0.90720000000000001</v>
      </c>
      <c r="G293" s="1">
        <v>0.85140000000000005</v>
      </c>
      <c r="H293" s="1">
        <v>0.2172</v>
      </c>
      <c r="I293" s="1">
        <v>0.1366</v>
      </c>
      <c r="J293" s="1">
        <v>3.5400000000000001E-2</v>
      </c>
      <c r="K293" s="1">
        <v>71</v>
      </c>
    </row>
    <row r="294" spans="1:11" x14ac:dyDescent="0.25">
      <c r="A294" s="1" t="s">
        <v>105</v>
      </c>
      <c r="B294" s="1" t="s">
        <v>106</v>
      </c>
      <c r="C294" s="1">
        <v>0.17180000000000001</v>
      </c>
      <c r="D294" s="1">
        <v>0.82820000000000005</v>
      </c>
      <c r="E294" s="1">
        <v>0.1426</v>
      </c>
      <c r="F294" s="1">
        <v>0.85740000000000005</v>
      </c>
      <c r="G294" s="1">
        <v>0.84550000000000003</v>
      </c>
      <c r="H294" s="1">
        <v>0.1108</v>
      </c>
      <c r="I294" s="1">
        <v>9.2299999999999993E-2</v>
      </c>
      <c r="J294" s="1">
        <v>1.8200000000000001E-2</v>
      </c>
      <c r="K294" s="1">
        <v>32</v>
      </c>
    </row>
    <row r="295" spans="1:11" x14ac:dyDescent="0.25">
      <c r="A295" s="1" t="s">
        <v>698</v>
      </c>
      <c r="B295" s="1" t="s">
        <v>699</v>
      </c>
      <c r="C295" s="1">
        <v>0.1578</v>
      </c>
      <c r="D295" s="1">
        <v>0.84219999999999995</v>
      </c>
      <c r="E295" s="1">
        <v>0.20580000000000001</v>
      </c>
      <c r="F295" s="1">
        <v>0.79420000000000002</v>
      </c>
      <c r="G295" s="1">
        <v>0.82320000000000004</v>
      </c>
      <c r="H295" s="1">
        <v>4.7E-2</v>
      </c>
      <c r="I295" s="1">
        <v>3.1300000000000001E-2</v>
      </c>
      <c r="J295" s="1">
        <v>8.0999999999999996E-3</v>
      </c>
      <c r="K295" s="1">
        <v>43</v>
      </c>
    </row>
    <row r="296" spans="1:11" x14ac:dyDescent="0.25">
      <c r="A296" s="1" t="s">
        <v>758</v>
      </c>
      <c r="B296" s="1" t="s">
        <v>759</v>
      </c>
      <c r="C296" s="1">
        <v>0.1792</v>
      </c>
      <c r="D296" s="1">
        <v>0.82079999999999997</v>
      </c>
      <c r="E296" s="1">
        <v>0.16189999999999999</v>
      </c>
      <c r="F296" s="1">
        <v>0.83809999999999996</v>
      </c>
      <c r="G296" s="1">
        <v>0.83</v>
      </c>
      <c r="H296" s="1">
        <v>0.12540000000000001</v>
      </c>
      <c r="I296" s="1">
        <v>8.0399999999999999E-2</v>
      </c>
      <c r="J296" s="1">
        <v>1.04E-2</v>
      </c>
      <c r="K296" s="1">
        <v>58</v>
      </c>
    </row>
    <row r="297" spans="1:11" x14ac:dyDescent="0.25">
      <c r="A297" s="1" t="s">
        <v>814</v>
      </c>
      <c r="B297" s="1" t="s">
        <v>815</v>
      </c>
      <c r="C297" s="1">
        <v>6.6199999999999995E-2</v>
      </c>
      <c r="D297" s="1">
        <v>0.93379999999999996</v>
      </c>
      <c r="E297" s="1">
        <v>5.3800000000000001E-2</v>
      </c>
      <c r="F297" s="1">
        <v>0.94620000000000004</v>
      </c>
      <c r="G297" s="1">
        <v>0.878</v>
      </c>
      <c r="H297" s="1">
        <v>0.34910000000000002</v>
      </c>
      <c r="I297" s="1">
        <v>0.2802</v>
      </c>
      <c r="J297" s="1">
        <v>8.3099999999999993E-2</v>
      </c>
      <c r="K297" s="1">
        <v>93</v>
      </c>
    </row>
    <row r="298" spans="1:11" x14ac:dyDescent="0.25">
      <c r="A298" s="1" t="s">
        <v>321</v>
      </c>
      <c r="B298" s="1" t="s">
        <v>322</v>
      </c>
      <c r="C298" s="1">
        <v>0.12139999999999999</v>
      </c>
      <c r="D298" s="1">
        <v>0.87860000000000005</v>
      </c>
      <c r="E298" s="1">
        <v>0.1123</v>
      </c>
      <c r="F298" s="1">
        <v>0.88770000000000004</v>
      </c>
      <c r="G298" s="1">
        <v>0.83450000000000002</v>
      </c>
      <c r="H298" s="1">
        <v>0.1179</v>
      </c>
      <c r="I298" s="1">
        <v>8.6999999999999994E-2</v>
      </c>
      <c r="J298" s="1">
        <v>1.7600000000000001E-2</v>
      </c>
      <c r="K298" s="1">
        <v>67</v>
      </c>
    </row>
    <row r="299" spans="1:11" x14ac:dyDescent="0.25">
      <c r="A299" s="1" t="s">
        <v>584</v>
      </c>
      <c r="B299" s="1" t="s">
        <v>585</v>
      </c>
      <c r="C299" s="1">
        <v>0.12620000000000001</v>
      </c>
      <c r="D299" s="1">
        <v>0.87380000000000002</v>
      </c>
      <c r="E299" s="1">
        <v>9.8100000000000007E-2</v>
      </c>
      <c r="F299" s="1">
        <v>0.90190000000000003</v>
      </c>
      <c r="G299" s="1">
        <v>0.8589</v>
      </c>
      <c r="H299" s="1">
        <v>0.12130000000000001</v>
      </c>
      <c r="I299" s="1">
        <v>5.8900000000000001E-2</v>
      </c>
      <c r="J299" s="1">
        <v>2.8000000000000001E-2</v>
      </c>
      <c r="K299" s="1">
        <v>75</v>
      </c>
    </row>
    <row r="300" spans="1:11" x14ac:dyDescent="0.25">
      <c r="A300" s="1" t="s">
        <v>700</v>
      </c>
      <c r="B300" s="1" t="s">
        <v>701</v>
      </c>
      <c r="C300" s="1">
        <v>0.13389999999999999</v>
      </c>
      <c r="D300" s="1">
        <v>0.86609999999999998</v>
      </c>
      <c r="E300" s="1">
        <v>0.12540000000000001</v>
      </c>
      <c r="F300" s="1">
        <v>0.87460000000000004</v>
      </c>
      <c r="G300" s="1">
        <v>0.85899999999999999</v>
      </c>
      <c r="H300" s="1">
        <v>0.16170000000000001</v>
      </c>
      <c r="I300" s="1">
        <v>0.13189999999999999</v>
      </c>
      <c r="J300" s="1">
        <v>3.3000000000000002E-2</v>
      </c>
      <c r="K300" s="1">
        <v>42</v>
      </c>
    </row>
    <row r="301" spans="1:11" x14ac:dyDescent="0.25">
      <c r="A301" s="1" t="s">
        <v>702</v>
      </c>
      <c r="B301" s="1" t="s">
        <v>703</v>
      </c>
      <c r="C301" s="1">
        <v>3.8800000000000001E-2</v>
      </c>
      <c r="D301" s="1">
        <v>0.96120000000000005</v>
      </c>
      <c r="E301" s="1">
        <v>7.3700000000000002E-2</v>
      </c>
      <c r="F301" s="1">
        <v>0.92630000000000001</v>
      </c>
      <c r="G301" s="1">
        <v>0.87009999999999998</v>
      </c>
      <c r="H301" s="1">
        <v>0.25</v>
      </c>
      <c r="I301" s="1">
        <v>0.17499999999999999</v>
      </c>
      <c r="J301" s="1">
        <v>6.3200000000000006E-2</v>
      </c>
      <c r="K301" s="1">
        <v>41</v>
      </c>
    </row>
    <row r="302" spans="1:11" x14ac:dyDescent="0.25">
      <c r="A302" s="1" t="s">
        <v>49</v>
      </c>
      <c r="B302" s="1" t="s">
        <v>50</v>
      </c>
      <c r="C302" s="1">
        <v>9.4399999999999998E-2</v>
      </c>
      <c r="D302" s="1">
        <v>0.90559999999999996</v>
      </c>
      <c r="E302" s="1">
        <v>0.112</v>
      </c>
      <c r="F302" s="1">
        <v>0.88800000000000001</v>
      </c>
      <c r="G302" s="1">
        <v>0.86180000000000001</v>
      </c>
      <c r="H302" s="1">
        <v>0.25929999999999997</v>
      </c>
      <c r="I302" s="1">
        <v>0.17460000000000001</v>
      </c>
      <c r="J302" s="1">
        <v>4.3799999999999999E-2</v>
      </c>
      <c r="K302" s="1">
        <v>64</v>
      </c>
    </row>
    <row r="303" spans="1:11" x14ac:dyDescent="0.25">
      <c r="A303" s="1" t="s">
        <v>764</v>
      </c>
      <c r="B303" s="1" t="s">
        <v>765</v>
      </c>
      <c r="C303" s="1">
        <v>0.13159999999999999</v>
      </c>
      <c r="D303" s="1">
        <v>0.86839999999999995</v>
      </c>
      <c r="E303" s="1">
        <v>0.15279999999999999</v>
      </c>
      <c r="F303" s="1">
        <v>0.84719999999999995</v>
      </c>
      <c r="G303" s="1">
        <v>0.86939999999999995</v>
      </c>
      <c r="H303" s="1">
        <v>0.18859999999999999</v>
      </c>
      <c r="I303" s="1">
        <v>0.14810000000000001</v>
      </c>
      <c r="J303" s="1">
        <v>3.4099999999999998E-2</v>
      </c>
      <c r="K303" s="1">
        <v>40</v>
      </c>
    </row>
    <row r="304" spans="1:11" x14ac:dyDescent="0.25">
      <c r="A304" s="1" t="s">
        <v>868</v>
      </c>
      <c r="B304" s="1" t="s">
        <v>869</v>
      </c>
      <c r="C304" s="1">
        <v>0.1767</v>
      </c>
      <c r="D304" s="1">
        <v>0.82330000000000003</v>
      </c>
      <c r="E304" s="1">
        <v>0.18390000000000001</v>
      </c>
      <c r="F304" s="1">
        <v>0.81610000000000005</v>
      </c>
      <c r="G304" s="1">
        <v>0.83960000000000001</v>
      </c>
      <c r="H304" s="1">
        <v>9.6000000000000002E-2</v>
      </c>
      <c r="I304" s="1">
        <v>6.4000000000000001E-2</v>
      </c>
      <c r="J304" s="1">
        <v>9.9000000000000008E-3</v>
      </c>
      <c r="K304" s="1">
        <v>36</v>
      </c>
    </row>
    <row r="305" spans="1:11" x14ac:dyDescent="0.25">
      <c r="A305" s="1" t="s">
        <v>566</v>
      </c>
      <c r="B305" s="1" t="s">
        <v>567</v>
      </c>
      <c r="C305" s="1">
        <v>0.1615</v>
      </c>
      <c r="D305" s="1">
        <v>0.83850000000000002</v>
      </c>
      <c r="E305" s="1">
        <v>0.17699999999999999</v>
      </c>
      <c r="F305" s="1">
        <v>0.82299999999999995</v>
      </c>
      <c r="G305" s="1">
        <v>0.86960000000000004</v>
      </c>
      <c r="H305" s="1">
        <v>0.24560000000000001</v>
      </c>
      <c r="I305" s="1">
        <v>0.1895</v>
      </c>
      <c r="J305" s="1">
        <v>4.87E-2</v>
      </c>
      <c r="K305" s="1">
        <v>38</v>
      </c>
    </row>
    <row r="306" spans="1:11" x14ac:dyDescent="0.25">
      <c r="A306" s="1" t="s">
        <v>169</v>
      </c>
      <c r="B306" s="1" t="s">
        <v>170</v>
      </c>
      <c r="C306" s="1">
        <v>0.15570000000000001</v>
      </c>
      <c r="D306" s="1">
        <v>0.84430000000000005</v>
      </c>
      <c r="E306" s="1">
        <v>0.11119999999999999</v>
      </c>
      <c r="F306" s="1">
        <v>0.88880000000000003</v>
      </c>
      <c r="G306" s="1">
        <v>0.83899999999999997</v>
      </c>
      <c r="H306" s="1">
        <v>0.1411</v>
      </c>
      <c r="I306" s="1">
        <v>9.01E-2</v>
      </c>
      <c r="J306" s="1">
        <v>2.7300000000000001E-2</v>
      </c>
      <c r="K306" s="1">
        <v>58</v>
      </c>
    </row>
    <row r="307" spans="1:11" x14ac:dyDescent="0.25">
      <c r="A307" s="1" t="s">
        <v>832</v>
      </c>
      <c r="B307" s="1" t="s">
        <v>833</v>
      </c>
      <c r="C307" s="1">
        <v>5.5899999999999998E-2</v>
      </c>
      <c r="D307" s="1">
        <v>0.94410000000000005</v>
      </c>
      <c r="E307" s="1">
        <v>8.0699999999999994E-2</v>
      </c>
      <c r="F307" s="1">
        <v>0.91930000000000001</v>
      </c>
      <c r="G307" s="1">
        <v>0.85029999999999994</v>
      </c>
      <c r="H307" s="1">
        <v>0.16669999999999999</v>
      </c>
      <c r="I307" s="1">
        <v>0.1512</v>
      </c>
      <c r="J307" s="1">
        <v>3.3300000000000003E-2</v>
      </c>
      <c r="K307" s="1">
        <v>43</v>
      </c>
    </row>
    <row r="308" spans="1:11" x14ac:dyDescent="0.25">
      <c r="A308" s="1" t="s">
        <v>241</v>
      </c>
      <c r="B308" s="1" t="s">
        <v>242</v>
      </c>
      <c r="C308" s="1">
        <v>0.14349999999999999</v>
      </c>
      <c r="D308" s="1">
        <v>0.85650000000000004</v>
      </c>
      <c r="E308" s="1">
        <v>0.1636</v>
      </c>
      <c r="F308" s="1">
        <v>0.83640000000000003</v>
      </c>
      <c r="G308" s="1">
        <v>0.8327</v>
      </c>
      <c r="H308" s="1">
        <v>8.9399999999999993E-2</v>
      </c>
      <c r="I308" s="1">
        <v>5.7200000000000001E-2</v>
      </c>
      <c r="J308" s="1">
        <v>2.3900000000000001E-2</v>
      </c>
      <c r="K308" s="1">
        <v>57</v>
      </c>
    </row>
    <row r="309" spans="1:11" x14ac:dyDescent="0.25">
      <c r="A309" s="1" t="s">
        <v>996</v>
      </c>
      <c r="B309" s="1" t="s">
        <v>997</v>
      </c>
      <c r="C309" s="1">
        <v>0.13200000000000001</v>
      </c>
      <c r="D309" s="1">
        <v>0.86799999999999999</v>
      </c>
      <c r="E309" s="1">
        <v>0.18</v>
      </c>
      <c r="F309" s="1">
        <v>0.82</v>
      </c>
      <c r="G309" s="1">
        <v>0.84279999999999999</v>
      </c>
      <c r="H309" s="1">
        <v>0.18859999999999999</v>
      </c>
      <c r="I309" s="1">
        <v>0.13750000000000001</v>
      </c>
      <c r="J309" s="1">
        <v>4.0500000000000001E-2</v>
      </c>
      <c r="K309" s="1">
        <v>54</v>
      </c>
    </row>
    <row r="310" spans="1:11" x14ac:dyDescent="0.25">
      <c r="A310" s="1" t="s">
        <v>716</v>
      </c>
      <c r="B310" s="1" t="s">
        <v>717</v>
      </c>
      <c r="C310" s="1">
        <v>0.13739999999999999</v>
      </c>
      <c r="D310" s="1">
        <v>0.86260000000000003</v>
      </c>
      <c r="E310" s="1">
        <v>9.9699999999999997E-2</v>
      </c>
      <c r="F310" s="1">
        <v>0.90029999999999999</v>
      </c>
      <c r="G310" s="1">
        <v>0.85209999999999997</v>
      </c>
      <c r="H310" s="1">
        <v>0.15359999999999999</v>
      </c>
      <c r="I310" s="1">
        <v>0.1242</v>
      </c>
      <c r="J310" s="1">
        <v>2.7300000000000001E-2</v>
      </c>
      <c r="K310" s="1">
        <v>53</v>
      </c>
    </row>
    <row r="311" spans="1:11" x14ac:dyDescent="0.25">
      <c r="A311" s="1" t="s">
        <v>594</v>
      </c>
      <c r="B311" s="1" t="s">
        <v>595</v>
      </c>
      <c r="C311" s="1">
        <v>0.18609999999999999</v>
      </c>
      <c r="D311" s="1">
        <v>0.81389999999999996</v>
      </c>
      <c r="E311" s="1">
        <v>0.1779</v>
      </c>
      <c r="F311" s="1">
        <v>0.82210000000000005</v>
      </c>
      <c r="G311" s="1">
        <v>0.86270000000000002</v>
      </c>
      <c r="H311" s="1">
        <v>0.18240000000000001</v>
      </c>
      <c r="I311" s="1">
        <v>0.14069999999999999</v>
      </c>
      <c r="J311" s="1">
        <v>5.0200000000000002E-2</v>
      </c>
      <c r="K311" s="1">
        <v>91</v>
      </c>
    </row>
    <row r="312" spans="1:11" x14ac:dyDescent="0.25">
      <c r="A312" s="1" t="s">
        <v>343</v>
      </c>
      <c r="B312" s="1" t="s">
        <v>344</v>
      </c>
      <c r="C312" s="1">
        <v>0.1172</v>
      </c>
      <c r="D312" s="1">
        <v>0.88280000000000003</v>
      </c>
      <c r="E312" s="1">
        <v>0.14729999999999999</v>
      </c>
      <c r="F312" s="1">
        <v>0.85270000000000001</v>
      </c>
      <c r="G312" s="1">
        <v>0.83230000000000004</v>
      </c>
      <c r="H312" s="1">
        <v>0.13589999999999999</v>
      </c>
      <c r="I312" s="1">
        <v>9.06E-2</v>
      </c>
      <c r="J312" s="1">
        <v>1.14E-2</v>
      </c>
      <c r="K312" s="1">
        <v>60</v>
      </c>
    </row>
    <row r="313" spans="1:11" x14ac:dyDescent="0.25">
      <c r="A313" s="1" t="s">
        <v>660</v>
      </c>
      <c r="B313" s="1" t="s">
        <v>661</v>
      </c>
      <c r="C313" s="1">
        <v>9.7100000000000006E-2</v>
      </c>
      <c r="D313" s="1">
        <v>0.90290000000000004</v>
      </c>
      <c r="E313" s="1">
        <v>0.1547</v>
      </c>
      <c r="F313" s="1">
        <v>0.84530000000000005</v>
      </c>
      <c r="G313" s="1">
        <v>0.83879999999999999</v>
      </c>
      <c r="H313" s="1">
        <v>0.14050000000000001</v>
      </c>
      <c r="I313" s="1">
        <v>0.12180000000000001</v>
      </c>
      <c r="J313" s="1">
        <v>2.9499999999999998E-2</v>
      </c>
      <c r="K313" s="1">
        <v>39</v>
      </c>
    </row>
    <row r="314" spans="1:11" x14ac:dyDescent="0.25">
      <c r="A314" s="1" t="s">
        <v>738</v>
      </c>
      <c r="B314" s="1" t="s">
        <v>739</v>
      </c>
      <c r="C314" s="1">
        <v>0.1114</v>
      </c>
      <c r="D314" s="1">
        <v>0.88859999999999995</v>
      </c>
      <c r="E314" s="1">
        <v>0.14360000000000001</v>
      </c>
      <c r="F314" s="1">
        <v>0.85640000000000005</v>
      </c>
      <c r="G314" s="1">
        <v>0.84809999999999997</v>
      </c>
      <c r="H314" s="1">
        <v>6.8900000000000003E-2</v>
      </c>
      <c r="I314" s="1">
        <v>6.0299999999999999E-2</v>
      </c>
      <c r="J314" s="1">
        <v>1.8800000000000001E-2</v>
      </c>
      <c r="K314" s="1">
        <v>52</v>
      </c>
    </row>
    <row r="315" spans="1:11" x14ac:dyDescent="0.25">
      <c r="A315" s="1" t="s">
        <v>848</v>
      </c>
      <c r="B315" s="1" t="s">
        <v>849</v>
      </c>
      <c r="C315" s="1">
        <v>0.1457</v>
      </c>
      <c r="D315" s="1">
        <v>0.85429999999999995</v>
      </c>
      <c r="E315" s="1">
        <v>0.14760000000000001</v>
      </c>
      <c r="F315" s="1">
        <v>0.85240000000000005</v>
      </c>
      <c r="G315" s="1">
        <v>0.84240000000000004</v>
      </c>
      <c r="H315" s="1">
        <v>0.1145</v>
      </c>
      <c r="I315" s="1">
        <v>8.8999999999999996E-2</v>
      </c>
      <c r="J315" s="1">
        <v>2.2100000000000002E-2</v>
      </c>
      <c r="K315" s="1">
        <v>46</v>
      </c>
    </row>
    <row r="316" spans="1:11" x14ac:dyDescent="0.25">
      <c r="A316" s="1" t="s">
        <v>640</v>
      </c>
      <c r="B316" s="1" t="s">
        <v>641</v>
      </c>
      <c r="C316" s="1">
        <v>0.1212</v>
      </c>
      <c r="D316" s="1">
        <v>0.87880000000000003</v>
      </c>
      <c r="E316" s="1">
        <v>0.1163</v>
      </c>
      <c r="F316" s="1">
        <v>0.88370000000000004</v>
      </c>
      <c r="G316" s="1">
        <v>0.8488</v>
      </c>
      <c r="H316" s="1">
        <v>0.19350000000000001</v>
      </c>
      <c r="I316" s="1">
        <v>0.16450000000000001</v>
      </c>
      <c r="J316" s="1">
        <v>5.8099999999999999E-2</v>
      </c>
      <c r="K316" s="1">
        <v>63</v>
      </c>
    </row>
    <row r="317" spans="1:11" x14ac:dyDescent="0.25">
      <c r="A317" s="1" t="s">
        <v>207</v>
      </c>
      <c r="B317" s="1" t="s">
        <v>208</v>
      </c>
      <c r="C317" s="1">
        <v>0.13489999999999999</v>
      </c>
      <c r="D317" s="1">
        <v>0.86509999999999998</v>
      </c>
      <c r="E317" s="1">
        <v>0.19450000000000001</v>
      </c>
      <c r="F317" s="1">
        <v>0.80549999999999999</v>
      </c>
      <c r="G317" s="1">
        <v>0.878</v>
      </c>
      <c r="H317" s="1">
        <v>0.24410000000000001</v>
      </c>
      <c r="I317" s="1">
        <v>0.2283</v>
      </c>
      <c r="J317" s="1">
        <v>4.4999999999999998E-2</v>
      </c>
      <c r="K317" s="1">
        <v>38</v>
      </c>
    </row>
    <row r="318" spans="1:11" x14ac:dyDescent="0.25">
      <c r="A318" s="1" t="s">
        <v>317</v>
      </c>
      <c r="B318" s="1" t="s">
        <v>318</v>
      </c>
      <c r="C318" s="1">
        <v>0.16089999999999999</v>
      </c>
      <c r="D318" s="1">
        <v>0.83909999999999996</v>
      </c>
      <c r="E318" s="1">
        <v>0.1527</v>
      </c>
      <c r="F318" s="1">
        <v>0.84730000000000005</v>
      </c>
      <c r="G318" s="1">
        <v>0.84119999999999995</v>
      </c>
      <c r="H318" s="1">
        <v>0.1071</v>
      </c>
      <c r="I318" s="1">
        <v>7.2700000000000001E-2</v>
      </c>
      <c r="J318" s="1">
        <v>2.75E-2</v>
      </c>
      <c r="K318" s="1">
        <v>36</v>
      </c>
    </row>
    <row r="319" spans="1:11" x14ac:dyDescent="0.25">
      <c r="A319" s="1" t="s">
        <v>938</v>
      </c>
      <c r="B319" s="1" t="s">
        <v>939</v>
      </c>
      <c r="C319" s="1">
        <v>0.12640000000000001</v>
      </c>
      <c r="D319" s="1">
        <v>0.87360000000000004</v>
      </c>
      <c r="E319" s="1">
        <v>0.1366</v>
      </c>
      <c r="F319" s="1">
        <v>0.86339999999999995</v>
      </c>
      <c r="G319" s="1">
        <v>0.84209999999999996</v>
      </c>
      <c r="H319" s="1">
        <v>0.17449999999999999</v>
      </c>
      <c r="I319" s="1">
        <v>0.1163</v>
      </c>
      <c r="J319" s="1">
        <v>3.1199999999999999E-2</v>
      </c>
      <c r="K319" s="1">
        <v>45</v>
      </c>
    </row>
    <row r="320" spans="1:11" x14ac:dyDescent="0.25">
      <c r="A320" s="1" t="s">
        <v>634</v>
      </c>
      <c r="B320" s="1" t="s">
        <v>635</v>
      </c>
      <c r="C320" s="1">
        <v>0.21629999999999999</v>
      </c>
      <c r="D320" s="1">
        <v>0.78369999999999995</v>
      </c>
      <c r="E320" s="1">
        <v>0.24460000000000001</v>
      </c>
      <c r="F320" s="1">
        <v>0.75539999999999996</v>
      </c>
      <c r="G320" s="1">
        <v>0.80710000000000004</v>
      </c>
      <c r="H320" s="1">
        <v>9.7500000000000003E-2</v>
      </c>
      <c r="I320" s="1">
        <v>6.5600000000000006E-2</v>
      </c>
      <c r="J320" s="1">
        <v>1.3299999999999999E-2</v>
      </c>
      <c r="K320" s="1">
        <v>77</v>
      </c>
    </row>
    <row r="321" spans="1:11" x14ac:dyDescent="0.25">
      <c r="A321" s="1" t="s">
        <v>183</v>
      </c>
      <c r="B321" s="1" t="s">
        <v>184</v>
      </c>
      <c r="C321" s="1">
        <v>0.1343</v>
      </c>
      <c r="D321" s="1">
        <v>0.86570000000000003</v>
      </c>
      <c r="E321" s="1">
        <v>0.13320000000000001</v>
      </c>
      <c r="F321" s="1">
        <v>0.86680000000000001</v>
      </c>
      <c r="G321" s="1">
        <v>0.84719999999999995</v>
      </c>
      <c r="H321" s="1">
        <v>0.1532</v>
      </c>
      <c r="I321" s="1">
        <v>0.1014</v>
      </c>
      <c r="J321" s="1">
        <v>3.8899999999999997E-2</v>
      </c>
      <c r="K321" s="1">
        <v>77</v>
      </c>
    </row>
    <row r="322" spans="1:11" x14ac:dyDescent="0.25">
      <c r="A322" s="1" t="s">
        <v>532</v>
      </c>
      <c r="B322" s="1" t="s">
        <v>533</v>
      </c>
      <c r="C322" s="1">
        <v>0.13550000000000001</v>
      </c>
      <c r="D322" s="1">
        <v>0.86450000000000005</v>
      </c>
      <c r="E322" s="1">
        <v>0.1736</v>
      </c>
      <c r="F322" s="1">
        <v>0.82640000000000002</v>
      </c>
      <c r="G322" s="1">
        <v>0.85629999999999995</v>
      </c>
      <c r="H322" s="1">
        <v>0.24340000000000001</v>
      </c>
      <c r="I322" s="1">
        <v>0.1323</v>
      </c>
      <c r="J322" s="1">
        <v>5.9400000000000001E-2</v>
      </c>
      <c r="K322" s="1">
        <v>53</v>
      </c>
    </row>
    <row r="323" spans="1:11" x14ac:dyDescent="0.25">
      <c r="A323" s="1" t="s">
        <v>492</v>
      </c>
      <c r="B323" s="1" t="s">
        <v>493</v>
      </c>
      <c r="C323" s="1">
        <v>0.1095</v>
      </c>
      <c r="D323" s="1">
        <v>0.89049999999999996</v>
      </c>
      <c r="E323" s="1">
        <v>0.1482</v>
      </c>
      <c r="F323" s="1">
        <v>0.8518</v>
      </c>
      <c r="G323" s="1">
        <v>0.84899999999999998</v>
      </c>
      <c r="H323" s="1">
        <v>0.14050000000000001</v>
      </c>
      <c r="I323" s="1">
        <v>0.1022</v>
      </c>
      <c r="J323" s="1">
        <v>3.7600000000000001E-2</v>
      </c>
      <c r="K323" s="1">
        <v>63</v>
      </c>
    </row>
    <row r="324" spans="1:11" x14ac:dyDescent="0.25">
      <c r="A324" s="1" t="s">
        <v>706</v>
      </c>
      <c r="B324" s="1" t="s">
        <v>707</v>
      </c>
      <c r="C324" s="1">
        <v>0.104</v>
      </c>
      <c r="D324" s="1">
        <v>0.89600000000000002</v>
      </c>
      <c r="E324" s="1">
        <v>0.13239999999999999</v>
      </c>
      <c r="F324" s="1">
        <v>0.86760000000000004</v>
      </c>
      <c r="G324" s="1">
        <v>0.84750000000000003</v>
      </c>
      <c r="H324" s="1">
        <v>0.13619999999999999</v>
      </c>
      <c r="I324" s="1">
        <v>9.8599999999999993E-2</v>
      </c>
      <c r="J324" s="1">
        <v>2.1399999999999999E-2</v>
      </c>
      <c r="K324" s="1">
        <v>34</v>
      </c>
    </row>
    <row r="325" spans="1:11" x14ac:dyDescent="0.25">
      <c r="A325" s="1" t="s">
        <v>81</v>
      </c>
      <c r="B325" s="1" t="s">
        <v>82</v>
      </c>
      <c r="C325" s="1">
        <v>0.1229</v>
      </c>
      <c r="D325" s="1">
        <v>0.87709999999999999</v>
      </c>
      <c r="E325" s="1">
        <v>0.10639999999999999</v>
      </c>
      <c r="F325" s="1">
        <v>0.89359999999999995</v>
      </c>
      <c r="G325" s="1">
        <v>0.86480000000000001</v>
      </c>
      <c r="H325" s="1">
        <v>0.22409999999999999</v>
      </c>
      <c r="I325" s="1">
        <v>0.1353</v>
      </c>
      <c r="J325" s="1">
        <v>3.15E-2</v>
      </c>
      <c r="K325" s="1">
        <v>55</v>
      </c>
    </row>
    <row r="326" spans="1:11" x14ac:dyDescent="0.25">
      <c r="A326" s="1" t="s">
        <v>666</v>
      </c>
      <c r="B326" s="1" t="s">
        <v>667</v>
      </c>
      <c r="C326" s="1">
        <v>9.8299999999999998E-2</v>
      </c>
      <c r="D326" s="1">
        <v>0.90169999999999995</v>
      </c>
      <c r="E326" s="1">
        <v>0.1144</v>
      </c>
      <c r="F326" s="1">
        <v>0.88560000000000005</v>
      </c>
      <c r="G326" s="1">
        <v>0.85450000000000004</v>
      </c>
      <c r="H326" s="1">
        <v>0.2359</v>
      </c>
      <c r="I326" s="1">
        <v>0.15720000000000001</v>
      </c>
      <c r="J326" s="1">
        <v>3.5099999999999999E-2</v>
      </c>
      <c r="K326" s="1">
        <v>64</v>
      </c>
    </row>
    <row r="327" spans="1:11" x14ac:dyDescent="0.25">
      <c r="A327" s="1" t="s">
        <v>179</v>
      </c>
      <c r="B327" s="1" t="s">
        <v>180</v>
      </c>
      <c r="C327" s="1">
        <v>0.2049</v>
      </c>
      <c r="D327" s="1">
        <v>0.79510000000000003</v>
      </c>
      <c r="E327" s="1">
        <v>0.26989999999999997</v>
      </c>
      <c r="F327" s="1">
        <v>0.73009999999999997</v>
      </c>
      <c r="G327" s="1">
        <v>0.83430000000000004</v>
      </c>
      <c r="H327" s="1">
        <v>0.13159999999999999</v>
      </c>
      <c r="I327" s="1">
        <v>8.77E-2</v>
      </c>
      <c r="J327" s="1">
        <v>2.1499999999999998E-2</v>
      </c>
      <c r="K327" s="1">
        <v>90</v>
      </c>
    </row>
    <row r="328" spans="1:11" x14ac:dyDescent="0.25">
      <c r="A328" s="1" t="s">
        <v>129</v>
      </c>
      <c r="B328" s="1" t="s">
        <v>130</v>
      </c>
      <c r="C328" s="1">
        <v>0.1067</v>
      </c>
      <c r="D328" s="1">
        <v>0.89329999999999998</v>
      </c>
      <c r="E328" s="1">
        <v>0.1216</v>
      </c>
      <c r="F328" s="1">
        <v>0.87839999999999996</v>
      </c>
      <c r="G328" s="1">
        <v>0.8629</v>
      </c>
      <c r="H328" s="1">
        <v>0.30809999999999998</v>
      </c>
      <c r="I328" s="1">
        <v>0.18579999999999999</v>
      </c>
      <c r="J328" s="1">
        <v>7.9899999999999999E-2</v>
      </c>
      <c r="K328" s="1">
        <v>84</v>
      </c>
    </row>
    <row r="329" spans="1:11" x14ac:dyDescent="0.25">
      <c r="A329" s="1" t="s">
        <v>473</v>
      </c>
      <c r="B329" s="1" t="s">
        <v>474</v>
      </c>
      <c r="C329" s="1">
        <v>9.3899999999999997E-2</v>
      </c>
      <c r="D329" s="1">
        <v>0.90610000000000002</v>
      </c>
      <c r="E329" s="1">
        <v>0.10639999999999999</v>
      </c>
      <c r="F329" s="1">
        <v>0.89359999999999995</v>
      </c>
      <c r="G329" s="1">
        <v>0.84409999999999996</v>
      </c>
      <c r="H329" s="1">
        <v>8.7599999999999997E-2</v>
      </c>
      <c r="I329" s="1">
        <v>7.0599999999999996E-2</v>
      </c>
      <c r="J329" s="1">
        <v>1.41E-2</v>
      </c>
      <c r="K329" s="1">
        <v>34</v>
      </c>
    </row>
    <row r="330" spans="1:11" x14ac:dyDescent="0.25">
      <c r="A330" s="1" t="s">
        <v>762</v>
      </c>
      <c r="B330" s="1" t="s">
        <v>763</v>
      </c>
      <c r="C330" s="1">
        <v>7.9000000000000001E-2</v>
      </c>
      <c r="D330" s="1">
        <v>0.92100000000000004</v>
      </c>
      <c r="E330" s="1">
        <v>9.11E-2</v>
      </c>
      <c r="F330" s="1">
        <v>0.90890000000000004</v>
      </c>
      <c r="G330" s="1">
        <v>0.85819999999999996</v>
      </c>
      <c r="H330" s="1">
        <v>0.1232</v>
      </c>
      <c r="I330" s="1">
        <v>7.4999999999999997E-2</v>
      </c>
      <c r="J330" s="1">
        <v>4.8999999999999998E-3</v>
      </c>
      <c r="K330" s="1">
        <v>52</v>
      </c>
    </row>
    <row r="331" spans="1:11" x14ac:dyDescent="0.25">
      <c r="A331" s="1" t="s">
        <v>221</v>
      </c>
      <c r="B331" s="1" t="s">
        <v>222</v>
      </c>
      <c r="C331" s="1">
        <v>0.18909999999999999</v>
      </c>
      <c r="D331" s="1">
        <v>0.81089999999999995</v>
      </c>
      <c r="E331" s="1">
        <v>0.19209999999999999</v>
      </c>
      <c r="F331" s="1">
        <v>0.80789999999999995</v>
      </c>
      <c r="G331" s="1">
        <v>0.80389999999999995</v>
      </c>
      <c r="H331" s="1">
        <v>9.1200000000000003E-2</v>
      </c>
      <c r="I331" s="1">
        <v>6.4199999999999993E-2</v>
      </c>
      <c r="J331" s="1">
        <v>7.0000000000000001E-3</v>
      </c>
      <c r="K331" s="1">
        <v>75</v>
      </c>
    </row>
    <row r="332" spans="1:11" x14ac:dyDescent="0.25">
      <c r="A332" s="1" t="s">
        <v>337</v>
      </c>
      <c r="B332" s="1" t="s">
        <v>338</v>
      </c>
      <c r="C332" s="1">
        <v>0.1014</v>
      </c>
      <c r="D332" s="1">
        <v>0.89859999999999995</v>
      </c>
      <c r="E332" s="1">
        <v>9.7900000000000001E-2</v>
      </c>
      <c r="F332" s="1">
        <v>0.90210000000000001</v>
      </c>
      <c r="G332" s="1">
        <v>0.85329999999999995</v>
      </c>
      <c r="H332" s="1">
        <v>0.2379</v>
      </c>
      <c r="I332" s="1">
        <v>0.2379</v>
      </c>
      <c r="J332" s="1">
        <v>0.1135</v>
      </c>
      <c r="K332" s="1">
        <v>53</v>
      </c>
    </row>
    <row r="333" spans="1:11" x14ac:dyDescent="0.25">
      <c r="A333" s="1" t="s">
        <v>714</v>
      </c>
      <c r="B333" s="1" t="s">
        <v>715</v>
      </c>
      <c r="C333" s="1">
        <v>0.1633</v>
      </c>
      <c r="D333" s="1">
        <v>0.8367</v>
      </c>
      <c r="E333" s="1">
        <v>0.214</v>
      </c>
      <c r="F333" s="1">
        <v>0.78600000000000003</v>
      </c>
      <c r="G333" s="1">
        <v>0.85370000000000001</v>
      </c>
      <c r="H333" s="1">
        <v>0.27229999999999999</v>
      </c>
      <c r="I333" s="1">
        <v>0.1447</v>
      </c>
      <c r="J333" s="1">
        <v>0.04</v>
      </c>
      <c r="K333" s="1">
        <v>43</v>
      </c>
    </row>
    <row r="334" spans="1:11" x14ac:dyDescent="0.25">
      <c r="A334" s="1" t="s">
        <v>822</v>
      </c>
      <c r="B334" s="1" t="s">
        <v>823</v>
      </c>
      <c r="C334" s="1">
        <v>8.8900000000000007E-2</v>
      </c>
      <c r="D334" s="1">
        <v>0.91110000000000002</v>
      </c>
      <c r="E334" s="1">
        <v>0.13830000000000001</v>
      </c>
      <c r="F334" s="1">
        <v>0.86170000000000002</v>
      </c>
      <c r="G334" s="1">
        <v>0.8538</v>
      </c>
      <c r="H334" s="1">
        <v>0.16159999999999999</v>
      </c>
      <c r="I334" s="1">
        <v>0.1002</v>
      </c>
      <c r="J334" s="1">
        <v>2.8000000000000001E-2</v>
      </c>
      <c r="K334" s="1">
        <v>55</v>
      </c>
    </row>
    <row r="335" spans="1:11" x14ac:dyDescent="0.25">
      <c r="A335" s="1" t="s">
        <v>67</v>
      </c>
      <c r="B335" s="1" t="s">
        <v>68</v>
      </c>
      <c r="C335" s="1">
        <v>0.15390000000000001</v>
      </c>
      <c r="D335" s="1">
        <v>0.84609999999999996</v>
      </c>
      <c r="E335" s="1">
        <v>0.13420000000000001</v>
      </c>
      <c r="F335" s="1">
        <v>0.86580000000000001</v>
      </c>
      <c r="G335" s="1">
        <v>0.83230000000000004</v>
      </c>
      <c r="H335" s="1">
        <v>0.1552</v>
      </c>
      <c r="I335" s="1">
        <v>9.8799999999999999E-2</v>
      </c>
      <c r="J335" s="1">
        <v>2.1499999999999998E-2</v>
      </c>
      <c r="K335" s="1">
        <v>56</v>
      </c>
    </row>
    <row r="336" spans="1:11" x14ac:dyDescent="0.25">
      <c r="A336" s="1" t="s">
        <v>407</v>
      </c>
      <c r="B336" s="1" t="s">
        <v>408</v>
      </c>
      <c r="C336" s="1">
        <v>9.1200000000000003E-2</v>
      </c>
      <c r="D336" s="1">
        <v>0.90880000000000005</v>
      </c>
      <c r="E336" s="1">
        <v>0.1124</v>
      </c>
      <c r="F336" s="1">
        <v>0.88759999999999994</v>
      </c>
      <c r="G336" s="1">
        <v>0.84440000000000004</v>
      </c>
      <c r="H336" s="1">
        <v>0.1726</v>
      </c>
      <c r="I336" s="1">
        <v>0.15759999999999999</v>
      </c>
      <c r="J336" s="1">
        <v>4.3700000000000003E-2</v>
      </c>
      <c r="K336" s="1">
        <v>53</v>
      </c>
    </row>
    <row r="337" spans="1:11" x14ac:dyDescent="0.25">
      <c r="A337" s="1" t="s">
        <v>339</v>
      </c>
      <c r="B337" s="1" t="s">
        <v>340</v>
      </c>
      <c r="C337" s="1">
        <v>0.1041</v>
      </c>
      <c r="D337" s="1">
        <v>0.89590000000000003</v>
      </c>
      <c r="E337" s="1">
        <v>0.12230000000000001</v>
      </c>
      <c r="F337" s="1">
        <v>0.87770000000000004</v>
      </c>
      <c r="G337" s="1">
        <v>0.87660000000000005</v>
      </c>
      <c r="H337" s="1">
        <v>0.2394</v>
      </c>
      <c r="I337" s="1">
        <v>0.17760000000000001</v>
      </c>
      <c r="J337" s="1">
        <v>7.9699999999999993E-2</v>
      </c>
      <c r="K337" s="1">
        <v>35</v>
      </c>
    </row>
    <row r="338" spans="1:11" x14ac:dyDescent="0.25">
      <c r="A338" s="1" t="s">
        <v>616</v>
      </c>
      <c r="B338" s="1" t="s">
        <v>617</v>
      </c>
      <c r="C338" s="1">
        <v>0.1173</v>
      </c>
      <c r="D338" s="1">
        <v>0.88270000000000004</v>
      </c>
      <c r="E338" s="1">
        <v>0.14299999999999999</v>
      </c>
      <c r="F338" s="1">
        <v>0.85699999999999998</v>
      </c>
      <c r="G338" s="1">
        <v>0.85129999999999995</v>
      </c>
      <c r="H338" s="1">
        <v>0.121</v>
      </c>
      <c r="I338" s="1">
        <v>0.1022</v>
      </c>
      <c r="J338" s="1">
        <v>3.7199999999999997E-2</v>
      </c>
      <c r="K338" s="1">
        <v>66</v>
      </c>
    </row>
    <row r="339" spans="1:11" x14ac:dyDescent="0.25">
      <c r="A339" s="1" t="s">
        <v>652</v>
      </c>
      <c r="B339" s="1" t="s">
        <v>653</v>
      </c>
      <c r="C339" s="1">
        <v>8.5199999999999998E-2</v>
      </c>
      <c r="D339" s="1">
        <v>0.91479999999999995</v>
      </c>
      <c r="E339" s="1">
        <v>7.1300000000000002E-2</v>
      </c>
      <c r="F339" s="1">
        <v>0.92869999999999997</v>
      </c>
      <c r="G339" s="1">
        <v>0.86799999999999999</v>
      </c>
      <c r="H339" s="1">
        <v>0.2107</v>
      </c>
      <c r="I339" s="1">
        <v>0.19850000000000001</v>
      </c>
      <c r="J339" s="1">
        <v>9.5000000000000001E-2</v>
      </c>
      <c r="K339" s="1">
        <v>87</v>
      </c>
    </row>
    <row r="340" spans="1:11" x14ac:dyDescent="0.25">
      <c r="A340" s="1" t="s">
        <v>125</v>
      </c>
      <c r="B340" s="1" t="s">
        <v>126</v>
      </c>
      <c r="C340" s="1">
        <v>9.9099999999999994E-2</v>
      </c>
      <c r="D340" s="1">
        <v>0.90090000000000003</v>
      </c>
      <c r="E340" s="1">
        <v>0.12559999999999999</v>
      </c>
      <c r="F340" s="1">
        <v>0.87439999999999996</v>
      </c>
      <c r="G340" s="1">
        <v>0.80810000000000004</v>
      </c>
      <c r="H340" s="1">
        <v>0.105</v>
      </c>
      <c r="I340" s="1">
        <v>7.7299999999999994E-2</v>
      </c>
      <c r="J340" s="1">
        <v>2.5899999999999999E-2</v>
      </c>
      <c r="K340" s="1">
        <v>40</v>
      </c>
    </row>
    <row r="341" spans="1:11" x14ac:dyDescent="0.25">
      <c r="A341" s="1" t="s">
        <v>111</v>
      </c>
      <c r="B341" s="1" t="s">
        <v>112</v>
      </c>
      <c r="C341" s="1">
        <v>0.1457</v>
      </c>
      <c r="D341" s="1">
        <v>0.85429999999999995</v>
      </c>
      <c r="E341" s="1">
        <v>0.16470000000000001</v>
      </c>
      <c r="F341" s="1">
        <v>0.83530000000000004</v>
      </c>
      <c r="G341" s="1">
        <v>0.84519999999999995</v>
      </c>
      <c r="H341" s="1">
        <v>0.125</v>
      </c>
      <c r="I341" s="1">
        <v>0.10979999999999999</v>
      </c>
      <c r="J341" s="1">
        <v>3.3099999999999997E-2</v>
      </c>
      <c r="K341" s="1">
        <v>38</v>
      </c>
    </row>
    <row r="342" spans="1:11" x14ac:dyDescent="0.25">
      <c r="A342" s="1" t="s">
        <v>435</v>
      </c>
      <c r="B342" s="1" t="s">
        <v>436</v>
      </c>
      <c r="C342" s="1">
        <v>0.14449999999999999</v>
      </c>
      <c r="D342" s="1">
        <v>0.85550000000000004</v>
      </c>
      <c r="E342" s="1">
        <v>0.12239999999999999</v>
      </c>
      <c r="F342" s="1">
        <v>0.87760000000000005</v>
      </c>
      <c r="G342" s="1">
        <v>0.84379999999999999</v>
      </c>
      <c r="H342" s="1">
        <v>0.13420000000000001</v>
      </c>
      <c r="I342" s="1">
        <v>8.0500000000000002E-2</v>
      </c>
      <c r="J342" s="1">
        <v>7.4000000000000003E-3</v>
      </c>
      <c r="K342" s="1">
        <v>47</v>
      </c>
    </row>
    <row r="343" spans="1:11" x14ac:dyDescent="0.25">
      <c r="A343" s="1" t="s">
        <v>794</v>
      </c>
      <c r="B343" s="1" t="s">
        <v>795</v>
      </c>
      <c r="C343" s="1">
        <v>0.14119999999999999</v>
      </c>
      <c r="D343" s="1">
        <v>0.85880000000000001</v>
      </c>
      <c r="E343" s="1">
        <v>0.14879999999999999</v>
      </c>
      <c r="F343" s="1">
        <v>0.85119999999999996</v>
      </c>
      <c r="G343" s="1">
        <v>0.82979999999999998</v>
      </c>
      <c r="H343" s="1">
        <v>9.3399999999999997E-2</v>
      </c>
      <c r="I343" s="1">
        <v>5.7299999999999997E-2</v>
      </c>
      <c r="J343" s="1">
        <v>7.1999999999999998E-3</v>
      </c>
      <c r="K343" s="1">
        <v>71</v>
      </c>
    </row>
    <row r="344" spans="1:11" x14ac:dyDescent="0.25">
      <c r="A344" s="1" t="s">
        <v>417</v>
      </c>
      <c r="B344" s="1" t="s">
        <v>418</v>
      </c>
      <c r="C344" s="1">
        <v>0.19939999999999999</v>
      </c>
      <c r="D344" s="1">
        <v>0.80059999999999998</v>
      </c>
      <c r="E344" s="1">
        <v>0.1782</v>
      </c>
      <c r="F344" s="1">
        <v>0.82179999999999997</v>
      </c>
      <c r="G344" s="1">
        <v>0.84299999999999997</v>
      </c>
      <c r="H344" s="1">
        <v>0.16259999999999999</v>
      </c>
      <c r="I344" s="1">
        <v>0.1057</v>
      </c>
      <c r="J344" s="1">
        <v>1.8599999999999998E-2</v>
      </c>
      <c r="K344" s="1">
        <v>44</v>
      </c>
    </row>
    <row r="345" spans="1:11" x14ac:dyDescent="0.25">
      <c r="A345" s="1" t="s">
        <v>732</v>
      </c>
      <c r="B345" s="1" t="s">
        <v>733</v>
      </c>
      <c r="C345" s="1">
        <v>0.21629999999999999</v>
      </c>
      <c r="D345" s="1">
        <v>0.78369999999999995</v>
      </c>
      <c r="E345" s="1">
        <v>0.20319999999999999</v>
      </c>
      <c r="F345" s="1">
        <v>0.79679999999999995</v>
      </c>
      <c r="G345" s="1">
        <v>0.85619999999999996</v>
      </c>
      <c r="H345" s="1">
        <v>0.1207</v>
      </c>
      <c r="I345" s="1">
        <v>0.1024</v>
      </c>
      <c r="J345" s="1">
        <v>2.53E-2</v>
      </c>
      <c r="K345" s="1">
        <v>51</v>
      </c>
    </row>
    <row r="346" spans="1:11" x14ac:dyDescent="0.25">
      <c r="A346" s="1" t="s">
        <v>898</v>
      </c>
      <c r="B346" s="1" t="s">
        <v>899</v>
      </c>
      <c r="C346" s="1">
        <v>8.09E-2</v>
      </c>
      <c r="D346" s="1">
        <v>0.91910000000000003</v>
      </c>
      <c r="E346" s="1">
        <v>7.7600000000000002E-2</v>
      </c>
      <c r="F346" s="1">
        <v>0.9224</v>
      </c>
      <c r="G346" s="1">
        <v>0.87109999999999999</v>
      </c>
      <c r="H346" s="1">
        <v>0.3211</v>
      </c>
      <c r="I346" s="1">
        <v>0.21099999999999999</v>
      </c>
      <c r="J346" s="1">
        <v>4.1399999999999999E-2</v>
      </c>
      <c r="K346" s="1">
        <v>52</v>
      </c>
    </row>
    <row r="347" spans="1:11" x14ac:dyDescent="0.25">
      <c r="A347" s="1" t="s">
        <v>15</v>
      </c>
      <c r="B347" s="1" t="s">
        <v>16</v>
      </c>
      <c r="C347" s="1">
        <v>0.1081</v>
      </c>
      <c r="D347" s="1">
        <v>0.89190000000000003</v>
      </c>
      <c r="E347" s="1">
        <v>0.16539999999999999</v>
      </c>
      <c r="F347" s="1">
        <v>0.83460000000000001</v>
      </c>
      <c r="G347" s="1">
        <v>0.84109999999999996</v>
      </c>
      <c r="H347" s="1">
        <v>0.21360000000000001</v>
      </c>
      <c r="I347" s="1">
        <v>0.1186</v>
      </c>
      <c r="J347" s="1">
        <v>1.7899999999999999E-2</v>
      </c>
      <c r="K347" s="1">
        <v>76</v>
      </c>
    </row>
    <row r="348" spans="1:11" x14ac:dyDescent="0.25">
      <c r="A348" s="1" t="s">
        <v>421</v>
      </c>
      <c r="B348" s="1" t="s">
        <v>422</v>
      </c>
      <c r="C348" s="1">
        <v>0.1076</v>
      </c>
      <c r="D348" s="1">
        <v>0.89239999999999997</v>
      </c>
      <c r="E348" s="1">
        <v>0.12039999999999999</v>
      </c>
      <c r="F348" s="1">
        <v>0.87960000000000005</v>
      </c>
      <c r="G348" s="1">
        <v>0.8579</v>
      </c>
      <c r="H348" s="1">
        <v>0.17399999999999999</v>
      </c>
      <c r="I348" s="1">
        <v>0.12230000000000001</v>
      </c>
      <c r="J348" s="1">
        <v>4.6100000000000002E-2</v>
      </c>
      <c r="K348" s="1">
        <v>111</v>
      </c>
    </row>
    <row r="349" spans="1:11" x14ac:dyDescent="0.25">
      <c r="A349" s="1" t="s">
        <v>97</v>
      </c>
      <c r="B349" s="1" t="s">
        <v>98</v>
      </c>
      <c r="C349" s="1">
        <v>8.9099999999999999E-2</v>
      </c>
      <c r="D349" s="1">
        <v>0.91090000000000004</v>
      </c>
      <c r="E349" s="1">
        <v>0.10879999999999999</v>
      </c>
      <c r="F349" s="1">
        <v>0.89119999999999999</v>
      </c>
      <c r="G349" s="1">
        <v>0.81930000000000003</v>
      </c>
      <c r="H349" s="1">
        <v>8.4500000000000006E-2</v>
      </c>
      <c r="I349" s="1">
        <v>7.0400000000000004E-2</v>
      </c>
      <c r="J349" s="1">
        <v>1.49E-2</v>
      </c>
      <c r="K349" s="1">
        <v>36</v>
      </c>
    </row>
    <row r="350" spans="1:11" x14ac:dyDescent="0.25">
      <c r="A350" s="1" t="s">
        <v>437</v>
      </c>
      <c r="B350" s="1" t="s">
        <v>438</v>
      </c>
      <c r="C350" s="1">
        <v>7.9100000000000004E-2</v>
      </c>
      <c r="D350" s="1">
        <v>0.92090000000000005</v>
      </c>
      <c r="E350" s="1">
        <v>0.10249999999999999</v>
      </c>
      <c r="F350" s="1">
        <v>0.89749999999999996</v>
      </c>
      <c r="G350" s="1">
        <v>0.85119999999999996</v>
      </c>
      <c r="H350" s="1">
        <v>0.123</v>
      </c>
      <c r="I350" s="1">
        <v>6.4699999999999994E-2</v>
      </c>
      <c r="J350" s="1">
        <v>8.0000000000000002E-3</v>
      </c>
      <c r="K350" s="1">
        <v>90</v>
      </c>
    </row>
    <row r="351" spans="1:11" x14ac:dyDescent="0.25">
      <c r="A351" s="1" t="s">
        <v>830</v>
      </c>
      <c r="B351" s="1" t="s">
        <v>831</v>
      </c>
      <c r="C351" s="1">
        <v>7.0000000000000007E-2</v>
      </c>
      <c r="D351" s="1">
        <v>0.93</v>
      </c>
      <c r="E351" s="1">
        <v>0.1012</v>
      </c>
      <c r="F351" s="1">
        <v>0.89880000000000004</v>
      </c>
      <c r="G351" s="1">
        <v>0.86099999999999999</v>
      </c>
      <c r="H351" s="1">
        <v>0.14080000000000001</v>
      </c>
      <c r="I351" s="1">
        <v>0.1056</v>
      </c>
      <c r="J351" s="1">
        <v>2.1700000000000001E-2</v>
      </c>
      <c r="K351" s="1">
        <v>54</v>
      </c>
    </row>
    <row r="352" spans="1:11" x14ac:dyDescent="0.25">
      <c r="A352" s="1" t="s">
        <v>459</v>
      </c>
      <c r="B352" s="1" t="s">
        <v>460</v>
      </c>
      <c r="C352" s="1">
        <v>0.17810000000000001</v>
      </c>
      <c r="D352" s="1">
        <v>0.82189999999999996</v>
      </c>
      <c r="E352" s="1">
        <v>0.1928</v>
      </c>
      <c r="F352" s="1">
        <v>0.80720000000000003</v>
      </c>
      <c r="G352" s="1">
        <v>0.83420000000000005</v>
      </c>
      <c r="H352" s="1">
        <v>8.2600000000000007E-2</v>
      </c>
      <c r="I352" s="1">
        <v>5.5800000000000002E-2</v>
      </c>
      <c r="J352" s="1">
        <v>6.7000000000000002E-3</v>
      </c>
      <c r="K352" s="1">
        <v>48</v>
      </c>
    </row>
    <row r="353" spans="1:11" x14ac:dyDescent="0.25">
      <c r="A353" s="1" t="s">
        <v>916</v>
      </c>
      <c r="B353" s="1" t="s">
        <v>917</v>
      </c>
      <c r="C353" s="1">
        <v>0.1754</v>
      </c>
      <c r="D353" s="1">
        <v>0.8246</v>
      </c>
      <c r="E353" s="1">
        <v>0.1623</v>
      </c>
      <c r="F353" s="1">
        <v>0.8377</v>
      </c>
      <c r="G353" s="1">
        <v>0.83230000000000004</v>
      </c>
      <c r="H353" s="1">
        <v>6.8699999999999997E-2</v>
      </c>
      <c r="I353" s="1">
        <v>4.58E-2</v>
      </c>
      <c r="J353" s="1">
        <v>7.0000000000000001E-3</v>
      </c>
      <c r="K353" s="1">
        <v>44</v>
      </c>
    </row>
    <row r="354" spans="1:11" x14ac:dyDescent="0.25">
      <c r="A354" s="1" t="s">
        <v>816</v>
      </c>
      <c r="B354" s="1" t="s">
        <v>817</v>
      </c>
      <c r="C354" s="1">
        <v>0.1605</v>
      </c>
      <c r="D354" s="1">
        <v>0.83950000000000002</v>
      </c>
      <c r="E354" s="1">
        <v>0.1615</v>
      </c>
      <c r="F354" s="1">
        <v>0.83850000000000002</v>
      </c>
      <c r="G354" s="1">
        <v>0.86409999999999998</v>
      </c>
      <c r="H354" s="1">
        <v>0.24679999999999999</v>
      </c>
      <c r="I354" s="1">
        <v>0.19570000000000001</v>
      </c>
      <c r="J354" s="1">
        <v>7.5800000000000006E-2</v>
      </c>
      <c r="K354" s="1">
        <v>36</v>
      </c>
    </row>
    <row r="355" spans="1:11" x14ac:dyDescent="0.25">
      <c r="A355" s="1" t="s">
        <v>746</v>
      </c>
      <c r="B355" s="1" t="s">
        <v>747</v>
      </c>
      <c r="C355" s="1">
        <v>9.7799999999999998E-2</v>
      </c>
      <c r="D355" s="1">
        <v>0.9022</v>
      </c>
      <c r="E355" s="1">
        <v>8.9800000000000005E-2</v>
      </c>
      <c r="F355" s="1">
        <v>0.91020000000000001</v>
      </c>
      <c r="G355" s="1">
        <v>0.86609999999999998</v>
      </c>
      <c r="H355" s="1">
        <v>0.18179999999999999</v>
      </c>
      <c r="I355" s="1">
        <v>0.1172</v>
      </c>
      <c r="J355" s="1">
        <v>1.8499999999999999E-2</v>
      </c>
      <c r="K355" s="1">
        <v>79</v>
      </c>
    </row>
    <row r="356" spans="1:11" x14ac:dyDescent="0.25">
      <c r="A356" s="1" t="s">
        <v>155</v>
      </c>
      <c r="B356" s="1" t="s">
        <v>156</v>
      </c>
      <c r="C356" s="1">
        <v>0.12609999999999999</v>
      </c>
      <c r="D356" s="1">
        <v>0.87390000000000001</v>
      </c>
      <c r="E356" s="1">
        <v>0.15279999999999999</v>
      </c>
      <c r="F356" s="1">
        <v>0.84719999999999995</v>
      </c>
      <c r="G356" s="1">
        <v>0.85429999999999995</v>
      </c>
      <c r="H356" s="1">
        <v>0.12520000000000001</v>
      </c>
      <c r="I356" s="1">
        <v>7.85E-2</v>
      </c>
      <c r="J356" s="1">
        <v>1.24E-2</v>
      </c>
      <c r="K356" s="1">
        <v>63</v>
      </c>
    </row>
    <row r="357" spans="1:11" x14ac:dyDescent="0.25">
      <c r="A357" s="1" t="s">
        <v>590</v>
      </c>
      <c r="B357" s="1" t="s">
        <v>591</v>
      </c>
      <c r="C357" s="1">
        <v>9.7299999999999998E-2</v>
      </c>
      <c r="D357" s="1">
        <v>0.90269999999999995</v>
      </c>
      <c r="E357" s="1">
        <v>0.1084</v>
      </c>
      <c r="F357" s="1">
        <v>0.89159999999999995</v>
      </c>
      <c r="G357" s="1">
        <v>0.85009999999999997</v>
      </c>
      <c r="H357" s="1">
        <v>0.13730000000000001</v>
      </c>
      <c r="I357" s="1">
        <v>8.1600000000000006E-2</v>
      </c>
      <c r="J357" s="1">
        <v>1.2800000000000001E-2</v>
      </c>
      <c r="K357" s="1">
        <v>80</v>
      </c>
    </row>
    <row r="358" spans="1:11" x14ac:dyDescent="0.25">
      <c r="A358" s="1" t="s">
        <v>373</v>
      </c>
      <c r="B358" s="1" t="s">
        <v>374</v>
      </c>
      <c r="C358" s="1">
        <v>0.21060000000000001</v>
      </c>
      <c r="D358" s="1">
        <v>0.78939999999999999</v>
      </c>
      <c r="E358" s="1">
        <v>0.25</v>
      </c>
      <c r="F358" s="1">
        <v>0.75</v>
      </c>
      <c r="G358" s="1">
        <v>0.82479999999999998</v>
      </c>
      <c r="H358" s="1">
        <v>6.8099999999999994E-2</v>
      </c>
      <c r="I358" s="1">
        <v>3.3099999999999997E-2</v>
      </c>
      <c r="J358" s="1">
        <v>3.0000000000000001E-3</v>
      </c>
      <c r="K358" s="1">
        <v>49</v>
      </c>
    </row>
    <row r="359" spans="1:11" x14ac:dyDescent="0.25">
      <c r="A359" s="1" t="s">
        <v>504</v>
      </c>
      <c r="B359" s="1" t="s">
        <v>505</v>
      </c>
      <c r="C359" s="1">
        <v>7.4999999999999997E-2</v>
      </c>
      <c r="D359" s="1">
        <v>0.92500000000000004</v>
      </c>
      <c r="E359" s="1">
        <v>9.3100000000000002E-2</v>
      </c>
      <c r="F359" s="1">
        <v>0.90690000000000004</v>
      </c>
      <c r="G359" s="1">
        <v>0.85950000000000004</v>
      </c>
      <c r="H359" s="1">
        <v>0.22339999999999999</v>
      </c>
      <c r="I359" s="1">
        <v>0.16489999999999999</v>
      </c>
      <c r="J359" s="1">
        <v>3.5000000000000003E-2</v>
      </c>
      <c r="K359" s="1">
        <v>49</v>
      </c>
    </row>
    <row r="360" spans="1:11" x14ac:dyDescent="0.25">
      <c r="A360" s="1" t="s">
        <v>974</v>
      </c>
      <c r="B360" s="1" t="s">
        <v>975</v>
      </c>
      <c r="C360" s="1">
        <v>6.9699999999999998E-2</v>
      </c>
      <c r="D360" s="1">
        <v>0.93030000000000002</v>
      </c>
      <c r="E360" s="1">
        <v>7.6300000000000007E-2</v>
      </c>
      <c r="F360" s="1">
        <v>0.92369999999999997</v>
      </c>
      <c r="G360" s="1">
        <v>0.85440000000000005</v>
      </c>
      <c r="H360" s="1">
        <v>9.2299999999999993E-2</v>
      </c>
      <c r="I360" s="1">
        <v>8.4599999999999995E-2</v>
      </c>
      <c r="J360" s="1">
        <v>1.95E-2</v>
      </c>
      <c r="K360" s="1">
        <v>39</v>
      </c>
    </row>
    <row r="361" spans="1:11" x14ac:dyDescent="0.25">
      <c r="A361" s="1" t="s">
        <v>866</v>
      </c>
      <c r="B361" s="1" t="s">
        <v>867</v>
      </c>
      <c r="C361" s="1">
        <v>0.20150000000000001</v>
      </c>
      <c r="D361" s="1">
        <v>0.79849999999999999</v>
      </c>
      <c r="E361" s="1">
        <v>0.24959999999999999</v>
      </c>
      <c r="F361" s="1">
        <v>0.75039999999999996</v>
      </c>
      <c r="G361" s="1">
        <v>0.83599999999999997</v>
      </c>
      <c r="H361" s="1">
        <v>4.9399999999999999E-2</v>
      </c>
      <c r="I361" s="1">
        <v>3.7400000000000003E-2</v>
      </c>
      <c r="J361" s="1">
        <v>5.1999999999999998E-3</v>
      </c>
      <c r="K361" s="1">
        <v>36</v>
      </c>
    </row>
    <row r="362" spans="1:11" x14ac:dyDescent="0.25">
      <c r="A362" s="1" t="s">
        <v>291</v>
      </c>
      <c r="B362" s="1" t="s">
        <v>292</v>
      </c>
      <c r="C362" s="1">
        <v>7.9100000000000004E-2</v>
      </c>
      <c r="D362" s="1">
        <v>0.92090000000000005</v>
      </c>
      <c r="E362" s="1">
        <v>9.6299999999999997E-2</v>
      </c>
      <c r="F362" s="1">
        <v>0.90369999999999995</v>
      </c>
      <c r="G362" s="1">
        <v>0.86270000000000002</v>
      </c>
      <c r="H362" s="1">
        <v>0.2399</v>
      </c>
      <c r="I362" s="1">
        <v>0.16220000000000001</v>
      </c>
      <c r="J362" s="1">
        <v>7.4399999999999994E-2</v>
      </c>
      <c r="K362" s="1">
        <v>78</v>
      </c>
    </row>
    <row r="363" spans="1:11" x14ac:dyDescent="0.25">
      <c r="A363" s="1" t="s">
        <v>500</v>
      </c>
      <c r="B363" s="1" t="s">
        <v>501</v>
      </c>
      <c r="C363" s="1">
        <v>7.3499999999999996E-2</v>
      </c>
      <c r="D363" s="1">
        <v>0.92649999999999999</v>
      </c>
      <c r="E363" s="1">
        <v>7.7399999999999997E-2</v>
      </c>
      <c r="F363" s="1">
        <v>0.92259999999999998</v>
      </c>
      <c r="G363" s="1">
        <v>0.876</v>
      </c>
      <c r="H363" s="1">
        <v>0.3155</v>
      </c>
      <c r="I363" s="1">
        <v>0.21360000000000001</v>
      </c>
      <c r="J363" s="1">
        <v>0.11219999999999999</v>
      </c>
      <c r="K363" s="1">
        <v>75</v>
      </c>
    </row>
    <row r="364" spans="1:11" x14ac:dyDescent="0.25">
      <c r="A364" s="1" t="s">
        <v>976</v>
      </c>
      <c r="B364" s="1" t="s">
        <v>977</v>
      </c>
      <c r="C364" s="1">
        <v>0.10979999999999999</v>
      </c>
      <c r="D364" s="1">
        <v>0.89019999999999999</v>
      </c>
      <c r="E364" s="1">
        <v>0.10390000000000001</v>
      </c>
      <c r="F364" s="1">
        <v>0.89610000000000001</v>
      </c>
      <c r="G364" s="1">
        <v>0.85899999999999999</v>
      </c>
      <c r="H364" s="1">
        <v>0.13900000000000001</v>
      </c>
      <c r="I364" s="1">
        <v>9.2700000000000005E-2</v>
      </c>
      <c r="J364" s="1">
        <v>2.01E-2</v>
      </c>
      <c r="K364" s="1">
        <v>24</v>
      </c>
    </row>
    <row r="365" spans="1:11" x14ac:dyDescent="0.25">
      <c r="A365" s="1" t="s">
        <v>41</v>
      </c>
      <c r="B365" s="1" t="s">
        <v>42</v>
      </c>
      <c r="C365" s="1">
        <v>0.16950000000000001</v>
      </c>
      <c r="D365" s="1">
        <v>0.83050000000000002</v>
      </c>
      <c r="E365" s="1">
        <v>0.128</v>
      </c>
      <c r="F365" s="1">
        <v>0.872</v>
      </c>
      <c r="G365" s="1">
        <v>0.85329999999999995</v>
      </c>
      <c r="H365" s="1">
        <v>0.17829999999999999</v>
      </c>
      <c r="I365" s="1">
        <v>9.7900000000000001E-2</v>
      </c>
      <c r="J365" s="1">
        <v>1.9599999999999999E-2</v>
      </c>
      <c r="K365" s="1">
        <v>56</v>
      </c>
    </row>
    <row r="366" spans="1:11" x14ac:dyDescent="0.25">
      <c r="A366" s="1" t="s">
        <v>484</v>
      </c>
      <c r="B366" s="1" t="s">
        <v>485</v>
      </c>
      <c r="C366" s="1">
        <v>0.1056</v>
      </c>
      <c r="D366" s="1">
        <v>0.89439999999999997</v>
      </c>
      <c r="E366" s="1">
        <v>0.15820000000000001</v>
      </c>
      <c r="F366" s="1">
        <v>0.84179999999999999</v>
      </c>
      <c r="G366" s="1">
        <v>0.84450000000000003</v>
      </c>
      <c r="H366" s="1">
        <v>5.0500000000000003E-2</v>
      </c>
      <c r="I366" s="1">
        <v>3.8300000000000001E-2</v>
      </c>
      <c r="J366" s="1">
        <v>8.8000000000000005E-3</v>
      </c>
      <c r="K366" s="1">
        <v>36</v>
      </c>
    </row>
    <row r="367" spans="1:11" x14ac:dyDescent="0.25">
      <c r="A367" s="1" t="s">
        <v>257</v>
      </c>
      <c r="B367" s="1" t="s">
        <v>258</v>
      </c>
      <c r="C367" s="1">
        <v>0.12909999999999999</v>
      </c>
      <c r="D367" s="1">
        <v>0.87090000000000001</v>
      </c>
      <c r="E367" s="1">
        <v>0.1246</v>
      </c>
      <c r="F367" s="1">
        <v>0.87539999999999996</v>
      </c>
      <c r="G367" s="1">
        <v>0.85119999999999996</v>
      </c>
      <c r="H367" s="1">
        <v>0.16239999999999999</v>
      </c>
      <c r="I367" s="1">
        <v>0.1026</v>
      </c>
      <c r="J367" s="1">
        <v>1.21E-2</v>
      </c>
      <c r="K367" s="1">
        <v>42</v>
      </c>
    </row>
    <row r="368" spans="1:11" x14ac:dyDescent="0.25">
      <c r="A368" s="1" t="s">
        <v>724</v>
      </c>
      <c r="B368" s="1" t="s">
        <v>725</v>
      </c>
      <c r="C368" s="1">
        <v>6.6799999999999998E-2</v>
      </c>
      <c r="D368" s="1">
        <v>0.93320000000000003</v>
      </c>
      <c r="E368" s="1">
        <v>6.9800000000000001E-2</v>
      </c>
      <c r="F368" s="1">
        <v>0.93020000000000003</v>
      </c>
      <c r="G368" s="1">
        <v>0.87519999999999998</v>
      </c>
      <c r="H368" s="1">
        <v>0.21629999999999999</v>
      </c>
      <c r="I368" s="1">
        <v>0.13930000000000001</v>
      </c>
      <c r="J368" s="1">
        <v>4.99E-2</v>
      </c>
      <c r="K368" s="1">
        <v>83</v>
      </c>
    </row>
    <row r="369" spans="1:11" x14ac:dyDescent="0.25">
      <c r="A369" s="1" t="s">
        <v>934</v>
      </c>
      <c r="B369" s="1" t="s">
        <v>935</v>
      </c>
      <c r="C369" s="1">
        <v>9.11E-2</v>
      </c>
      <c r="D369" s="1">
        <v>0.90890000000000004</v>
      </c>
      <c r="E369" s="1">
        <v>0.14169999999999999</v>
      </c>
      <c r="F369" s="1">
        <v>0.85829999999999995</v>
      </c>
      <c r="G369" s="1">
        <v>0.8448</v>
      </c>
      <c r="H369" s="1">
        <v>0.1313</v>
      </c>
      <c r="I369" s="1">
        <v>6.7400000000000002E-2</v>
      </c>
      <c r="J369" s="1">
        <v>2.2700000000000001E-2</v>
      </c>
      <c r="K369" s="1">
        <v>84</v>
      </c>
    </row>
    <row r="370" spans="1:11" x14ac:dyDescent="0.25">
      <c r="A370" s="1" t="s">
        <v>197</v>
      </c>
      <c r="B370" s="1" t="s">
        <v>198</v>
      </c>
      <c r="C370" s="1">
        <v>0.15590000000000001</v>
      </c>
      <c r="D370" s="1">
        <v>0.84409999999999996</v>
      </c>
      <c r="E370" s="1">
        <v>0.13059999999999999</v>
      </c>
      <c r="F370" s="1">
        <v>0.86939999999999995</v>
      </c>
      <c r="G370" s="1">
        <v>0.86470000000000002</v>
      </c>
      <c r="H370" s="1">
        <v>0.18779999999999999</v>
      </c>
      <c r="I370" s="1">
        <v>0.13200000000000001</v>
      </c>
      <c r="J370" s="1">
        <v>4.0800000000000003E-2</v>
      </c>
      <c r="K370" s="1">
        <v>45</v>
      </c>
    </row>
    <row r="371" spans="1:11" x14ac:dyDescent="0.25">
      <c r="A371" s="1" t="s">
        <v>804</v>
      </c>
      <c r="B371" s="1" t="s">
        <v>805</v>
      </c>
      <c r="C371" s="1">
        <v>0.21820000000000001</v>
      </c>
      <c r="D371" s="1">
        <v>0.78180000000000005</v>
      </c>
      <c r="E371" s="1">
        <v>0.18590000000000001</v>
      </c>
      <c r="F371" s="1">
        <v>0.81410000000000005</v>
      </c>
      <c r="G371" s="1">
        <v>0.83579999999999999</v>
      </c>
      <c r="H371" s="1">
        <v>0.19370000000000001</v>
      </c>
      <c r="I371" s="1">
        <v>0.1036</v>
      </c>
      <c r="J371" s="1">
        <v>1.6899999999999998E-2</v>
      </c>
      <c r="K371" s="1">
        <v>55</v>
      </c>
    </row>
    <row r="372" spans="1:11" x14ac:dyDescent="0.25">
      <c r="A372" s="1" t="s">
        <v>528</v>
      </c>
      <c r="B372" s="1" t="s">
        <v>529</v>
      </c>
      <c r="C372" s="1">
        <v>0.1265</v>
      </c>
      <c r="D372" s="1">
        <v>0.87350000000000005</v>
      </c>
      <c r="E372" s="1">
        <v>0.1108</v>
      </c>
      <c r="F372" s="1">
        <v>0.88919999999999999</v>
      </c>
      <c r="G372" s="1">
        <v>0.8397</v>
      </c>
      <c r="H372" s="1">
        <v>0.1739</v>
      </c>
      <c r="I372" s="1">
        <v>0.1123</v>
      </c>
      <c r="J372" s="1">
        <v>3.5700000000000003E-2</v>
      </c>
      <c r="K372" s="1">
        <v>62</v>
      </c>
    </row>
    <row r="373" spans="1:11" x14ac:dyDescent="0.25">
      <c r="A373" s="1" t="s">
        <v>313</v>
      </c>
      <c r="B373" s="1" t="s">
        <v>314</v>
      </c>
      <c r="C373" s="1">
        <v>0.11169999999999999</v>
      </c>
      <c r="D373" s="1">
        <v>0.88829999999999998</v>
      </c>
      <c r="E373" s="1">
        <v>0.10199999999999999</v>
      </c>
      <c r="F373" s="1">
        <v>0.89800000000000002</v>
      </c>
      <c r="G373" s="1">
        <v>0.8478</v>
      </c>
      <c r="H373" s="1">
        <v>0.14990000000000001</v>
      </c>
      <c r="I373" s="1">
        <v>0.1124</v>
      </c>
      <c r="J373" s="1">
        <v>3.3099999999999997E-2</v>
      </c>
      <c r="K373" s="1">
        <v>57</v>
      </c>
    </row>
    <row r="374" spans="1:11" x14ac:dyDescent="0.25">
      <c r="A374" s="1" t="s">
        <v>568</v>
      </c>
      <c r="B374" s="1" t="s">
        <v>569</v>
      </c>
      <c r="C374" s="1">
        <v>8.6400000000000005E-2</v>
      </c>
      <c r="D374" s="1">
        <v>0.91359999999999997</v>
      </c>
      <c r="E374" s="1">
        <v>0.1111</v>
      </c>
      <c r="F374" s="1">
        <v>0.88890000000000002</v>
      </c>
      <c r="G374" s="1">
        <v>0.85419999999999996</v>
      </c>
      <c r="H374" s="1">
        <v>0.21179999999999999</v>
      </c>
      <c r="I374" s="1">
        <v>0.14660000000000001</v>
      </c>
      <c r="J374" s="1">
        <v>2.1700000000000001E-2</v>
      </c>
      <c r="K374" s="1">
        <v>59</v>
      </c>
    </row>
    <row r="375" spans="1:11" x14ac:dyDescent="0.25">
      <c r="A375" s="1" t="s">
        <v>85</v>
      </c>
      <c r="B375" s="1" t="s">
        <v>86</v>
      </c>
      <c r="C375" s="1">
        <v>0.1226</v>
      </c>
      <c r="D375" s="1">
        <v>0.87739999999999996</v>
      </c>
      <c r="E375" s="1">
        <v>0.13700000000000001</v>
      </c>
      <c r="F375" s="1">
        <v>0.86299999999999999</v>
      </c>
      <c r="G375" s="1">
        <v>0.84550000000000003</v>
      </c>
      <c r="H375" s="1">
        <v>0.191</v>
      </c>
      <c r="I375" s="1">
        <v>0.14849999999999999</v>
      </c>
      <c r="J375" s="1">
        <v>2.64E-2</v>
      </c>
      <c r="K375" s="1">
        <v>41</v>
      </c>
    </row>
    <row r="376" spans="1:11" x14ac:dyDescent="0.25">
      <c r="A376" s="1" t="s">
        <v>786</v>
      </c>
      <c r="B376" s="1" t="s">
        <v>787</v>
      </c>
      <c r="C376" s="1">
        <v>0.1789</v>
      </c>
      <c r="D376" s="1">
        <v>0.82110000000000005</v>
      </c>
      <c r="E376" s="1">
        <v>0.1981</v>
      </c>
      <c r="F376" s="1">
        <v>0.80189999999999995</v>
      </c>
      <c r="G376" s="1">
        <v>0.8387</v>
      </c>
      <c r="H376" s="1">
        <v>0.1729</v>
      </c>
      <c r="I376" s="1">
        <v>7.5399999999999995E-2</v>
      </c>
      <c r="J376" s="1">
        <v>2.7099999999999999E-2</v>
      </c>
      <c r="K376" s="1">
        <v>45</v>
      </c>
    </row>
    <row r="377" spans="1:11" x14ac:dyDescent="0.25">
      <c r="A377" s="1" t="s">
        <v>63</v>
      </c>
      <c r="B377" s="1" t="s">
        <v>64</v>
      </c>
      <c r="C377" s="1">
        <v>0.13789999999999999</v>
      </c>
      <c r="D377" s="1">
        <v>0.86209999999999998</v>
      </c>
      <c r="E377" s="1">
        <v>0.1789</v>
      </c>
      <c r="F377" s="1">
        <v>0.82110000000000005</v>
      </c>
      <c r="G377" s="1">
        <v>0.83599999999999997</v>
      </c>
      <c r="H377" s="1">
        <v>0.1115</v>
      </c>
      <c r="I377" s="1">
        <v>7.7399999999999997E-2</v>
      </c>
      <c r="J377" s="1">
        <v>1.4E-2</v>
      </c>
      <c r="K377" s="1">
        <v>46</v>
      </c>
    </row>
    <row r="378" spans="1:11" x14ac:dyDescent="0.25">
      <c r="A378" s="1" t="s">
        <v>255</v>
      </c>
      <c r="B378" s="1" t="s">
        <v>256</v>
      </c>
      <c r="C378" s="1">
        <v>6.9000000000000006E-2</v>
      </c>
      <c r="D378" s="1">
        <v>0.93100000000000005</v>
      </c>
      <c r="E378" s="1">
        <v>0.1061</v>
      </c>
      <c r="F378" s="1">
        <v>0.89390000000000003</v>
      </c>
      <c r="G378" s="1">
        <v>0.86050000000000004</v>
      </c>
      <c r="H378" s="1">
        <v>0.16619999999999999</v>
      </c>
      <c r="I378" s="1">
        <v>0.1148</v>
      </c>
      <c r="J378" s="1">
        <v>4.2500000000000003E-2</v>
      </c>
      <c r="K378" s="1">
        <v>112</v>
      </c>
    </row>
    <row r="379" spans="1:11" x14ac:dyDescent="0.25">
      <c r="A379" s="1" t="s">
        <v>243</v>
      </c>
      <c r="B379" s="1" t="s">
        <v>244</v>
      </c>
      <c r="C379" s="1">
        <v>0.10979999999999999</v>
      </c>
      <c r="D379" s="1">
        <v>0.89019999999999999</v>
      </c>
      <c r="E379" s="1">
        <v>0.1101</v>
      </c>
      <c r="F379" s="1">
        <v>0.88990000000000002</v>
      </c>
      <c r="G379" s="1">
        <v>0.85670000000000002</v>
      </c>
      <c r="H379" s="1">
        <v>0.22950000000000001</v>
      </c>
      <c r="I379" s="1">
        <v>0.19670000000000001</v>
      </c>
      <c r="J379" s="1">
        <v>6.9800000000000001E-2</v>
      </c>
      <c r="K379" s="1">
        <v>49</v>
      </c>
    </row>
    <row r="380" spans="1:11" x14ac:dyDescent="0.25">
      <c r="A380" s="1" t="s">
        <v>888</v>
      </c>
      <c r="B380" s="1" t="s">
        <v>889</v>
      </c>
      <c r="C380" s="1">
        <v>0.13969999999999999</v>
      </c>
      <c r="D380" s="1">
        <v>0.86029999999999995</v>
      </c>
      <c r="E380" s="1">
        <v>0.13639999999999999</v>
      </c>
      <c r="F380" s="1">
        <v>0.86360000000000003</v>
      </c>
      <c r="G380" s="1">
        <v>0.83360000000000001</v>
      </c>
      <c r="H380" s="1">
        <v>0.1273</v>
      </c>
      <c r="I380" s="1">
        <v>8.6199999999999999E-2</v>
      </c>
      <c r="J380" s="1">
        <v>1.0999999999999999E-2</v>
      </c>
      <c r="K380" s="1">
        <v>37</v>
      </c>
    </row>
    <row r="381" spans="1:11" x14ac:dyDescent="0.25">
      <c r="A381" s="1" t="s">
        <v>371</v>
      </c>
      <c r="B381" s="1" t="s">
        <v>372</v>
      </c>
      <c r="C381" s="1">
        <v>0.1133</v>
      </c>
      <c r="D381" s="1">
        <v>0.88670000000000004</v>
      </c>
      <c r="E381" s="1">
        <v>0.13170000000000001</v>
      </c>
      <c r="F381" s="1">
        <v>0.86829999999999996</v>
      </c>
      <c r="G381" s="1">
        <v>0.87229999999999996</v>
      </c>
      <c r="H381" s="1">
        <v>0.28670000000000001</v>
      </c>
      <c r="I381" s="1">
        <v>0.21329999999999999</v>
      </c>
      <c r="J381" s="1">
        <v>5.9400000000000001E-2</v>
      </c>
      <c r="K381" s="1">
        <v>48</v>
      </c>
    </row>
    <row r="382" spans="1:11" x14ac:dyDescent="0.25">
      <c r="A382" s="1" t="s">
        <v>856</v>
      </c>
      <c r="B382" s="1" t="s">
        <v>857</v>
      </c>
      <c r="C382" s="1">
        <v>0.23760000000000001</v>
      </c>
      <c r="D382" s="1">
        <v>0.76239999999999997</v>
      </c>
      <c r="E382" s="1">
        <v>0.15579999999999999</v>
      </c>
      <c r="F382" s="1">
        <v>0.84419999999999995</v>
      </c>
      <c r="G382" s="1">
        <v>0.83360000000000001</v>
      </c>
      <c r="H382" s="1">
        <v>5.8000000000000003E-2</v>
      </c>
      <c r="I382" s="1">
        <v>4.7100000000000003E-2</v>
      </c>
      <c r="J382" s="1">
        <v>5.1999999999999998E-3</v>
      </c>
      <c r="K382" s="1">
        <v>38</v>
      </c>
    </row>
    <row r="383" spans="1:11" x14ac:dyDescent="0.25">
      <c r="A383" s="1" t="s">
        <v>449</v>
      </c>
      <c r="B383" s="1" t="s">
        <v>450</v>
      </c>
      <c r="C383" s="1">
        <v>0.15129999999999999</v>
      </c>
      <c r="D383" s="1">
        <v>0.84870000000000001</v>
      </c>
      <c r="E383" s="1">
        <v>0.108</v>
      </c>
      <c r="F383" s="1">
        <v>0.89200000000000002</v>
      </c>
      <c r="G383" s="1">
        <v>0.85099999999999998</v>
      </c>
      <c r="H383" s="1">
        <v>5.16E-2</v>
      </c>
      <c r="I383" s="1">
        <v>3.39E-2</v>
      </c>
      <c r="J383" s="1">
        <v>5.8999999999999999E-3</v>
      </c>
      <c r="K383" s="1">
        <v>39</v>
      </c>
    </row>
    <row r="384" spans="1:11" x14ac:dyDescent="0.25">
      <c r="A384" s="1" t="s">
        <v>475</v>
      </c>
      <c r="B384" s="1" t="s">
        <v>476</v>
      </c>
      <c r="C384" s="1">
        <v>0.16109999999999999</v>
      </c>
      <c r="D384" s="1">
        <v>0.83889999999999998</v>
      </c>
      <c r="E384" s="1">
        <v>0.12909999999999999</v>
      </c>
      <c r="F384" s="1">
        <v>0.87090000000000001</v>
      </c>
      <c r="G384" s="1">
        <v>0.84630000000000005</v>
      </c>
      <c r="H384" s="1">
        <v>0.1235</v>
      </c>
      <c r="I384" s="1">
        <v>7.9000000000000001E-2</v>
      </c>
      <c r="J384" s="1">
        <v>3.7000000000000002E-3</v>
      </c>
      <c r="K384" s="1">
        <v>33</v>
      </c>
    </row>
    <row r="385" spans="1:11" x14ac:dyDescent="0.25">
      <c r="A385" s="1" t="s">
        <v>107</v>
      </c>
      <c r="B385" s="1" t="s">
        <v>108</v>
      </c>
      <c r="C385" s="1">
        <v>0.17810000000000001</v>
      </c>
      <c r="D385" s="1">
        <v>0.82189999999999996</v>
      </c>
      <c r="E385" s="1">
        <v>0.25850000000000001</v>
      </c>
      <c r="F385" s="1">
        <v>0.74150000000000005</v>
      </c>
      <c r="G385" s="1">
        <v>0.83589999999999998</v>
      </c>
      <c r="H385" s="1">
        <v>0.14810000000000001</v>
      </c>
      <c r="I385" s="1">
        <v>9.8799999999999999E-2</v>
      </c>
      <c r="J385" s="1">
        <v>2.2800000000000001E-2</v>
      </c>
      <c r="K385" s="1">
        <v>57</v>
      </c>
    </row>
    <row r="386" spans="1:11" x14ac:dyDescent="0.25">
      <c r="A386" s="1" t="s">
        <v>217</v>
      </c>
      <c r="B386" s="1" t="s">
        <v>218</v>
      </c>
      <c r="C386" s="1">
        <v>0.19819999999999999</v>
      </c>
      <c r="D386" s="1">
        <v>0.80179999999999996</v>
      </c>
      <c r="E386" s="1">
        <v>0.24560000000000001</v>
      </c>
      <c r="F386" s="1">
        <v>0.75439999999999996</v>
      </c>
      <c r="G386" s="1">
        <v>0.83840000000000003</v>
      </c>
      <c r="H386" s="1">
        <v>4.8899999999999999E-2</v>
      </c>
      <c r="I386" s="1">
        <v>3.49E-2</v>
      </c>
      <c r="J386" s="1">
        <v>3.8E-3</v>
      </c>
      <c r="K386" s="1">
        <v>47</v>
      </c>
    </row>
    <row r="387" spans="1:11" x14ac:dyDescent="0.25">
      <c r="A387" s="1" t="s">
        <v>772</v>
      </c>
      <c r="B387" s="1" t="s">
        <v>773</v>
      </c>
      <c r="C387" s="1">
        <v>0.15290000000000001</v>
      </c>
      <c r="D387" s="1">
        <v>0.84709999999999996</v>
      </c>
      <c r="E387" s="1">
        <v>0.16439999999999999</v>
      </c>
      <c r="F387" s="1">
        <v>0.83560000000000001</v>
      </c>
      <c r="G387" s="1">
        <v>0.84340000000000004</v>
      </c>
      <c r="H387" s="1">
        <v>0.1229</v>
      </c>
      <c r="I387" s="1">
        <v>8.9399999999999993E-2</v>
      </c>
      <c r="J387" s="1">
        <v>1.2500000000000001E-2</v>
      </c>
      <c r="K387" s="1">
        <v>66</v>
      </c>
    </row>
    <row r="388" spans="1:11" x14ac:dyDescent="0.25">
      <c r="A388" s="1" t="s">
        <v>668</v>
      </c>
      <c r="B388" s="1" t="s">
        <v>669</v>
      </c>
      <c r="C388" s="1">
        <v>0.26790000000000003</v>
      </c>
      <c r="D388" s="1">
        <v>0.73209999999999997</v>
      </c>
      <c r="E388" s="1">
        <v>0.2233</v>
      </c>
      <c r="F388" s="1">
        <v>0.77669999999999995</v>
      </c>
      <c r="G388" s="1">
        <v>0.82669999999999999</v>
      </c>
      <c r="H388" s="1">
        <v>8.43E-2</v>
      </c>
      <c r="I388" s="1">
        <v>6.4000000000000001E-2</v>
      </c>
      <c r="J388" s="1">
        <v>8.6999999999999994E-3</v>
      </c>
      <c r="K388" s="1">
        <v>43</v>
      </c>
    </row>
    <row r="389" spans="1:11" x14ac:dyDescent="0.25">
      <c r="A389" s="1" t="s">
        <v>419</v>
      </c>
      <c r="B389" s="1" t="s">
        <v>420</v>
      </c>
      <c r="C389" s="1">
        <v>0.15479999999999999</v>
      </c>
      <c r="D389" s="1">
        <v>0.84519999999999995</v>
      </c>
      <c r="E389" s="1">
        <v>0.1221</v>
      </c>
      <c r="F389" s="1">
        <v>0.87790000000000001</v>
      </c>
      <c r="G389" s="1">
        <v>0.83689999999999998</v>
      </c>
      <c r="H389" s="1">
        <v>6.0900000000000003E-2</v>
      </c>
      <c r="I389" s="1">
        <v>5.28E-2</v>
      </c>
      <c r="J389" s="1">
        <v>1.43E-2</v>
      </c>
      <c r="K389" s="1">
        <v>57</v>
      </c>
    </row>
    <row r="390" spans="1:11" x14ac:dyDescent="0.25">
      <c r="A390" s="1" t="s">
        <v>544</v>
      </c>
      <c r="B390" s="1" t="s">
        <v>545</v>
      </c>
      <c r="C390" s="1">
        <v>0.1532</v>
      </c>
      <c r="D390" s="1">
        <v>0.8468</v>
      </c>
      <c r="E390" s="1">
        <v>0.19109999999999999</v>
      </c>
      <c r="F390" s="1">
        <v>0.80889999999999995</v>
      </c>
      <c r="G390" s="1">
        <v>0.84850000000000003</v>
      </c>
      <c r="H390" s="1">
        <v>0.18590000000000001</v>
      </c>
      <c r="I390" s="1">
        <v>0.15079999999999999</v>
      </c>
      <c r="J390" s="1">
        <v>4.5499999999999999E-2</v>
      </c>
      <c r="K390" s="1">
        <v>41</v>
      </c>
    </row>
    <row r="391" spans="1:11" x14ac:dyDescent="0.25">
      <c r="A391" s="1" t="s">
        <v>465</v>
      </c>
      <c r="B391" s="1" t="s">
        <v>466</v>
      </c>
      <c r="C391" s="1">
        <v>0.1016</v>
      </c>
      <c r="D391" s="1">
        <v>0.89839999999999998</v>
      </c>
      <c r="E391" s="1">
        <v>0.10299999999999999</v>
      </c>
      <c r="F391" s="1">
        <v>0.89700000000000002</v>
      </c>
      <c r="G391" s="1">
        <v>0.86360000000000003</v>
      </c>
      <c r="H391" s="1">
        <v>0.19739999999999999</v>
      </c>
      <c r="I391" s="1">
        <v>0.1293</v>
      </c>
      <c r="J391" s="1">
        <v>4.1399999999999999E-2</v>
      </c>
      <c r="K391" s="1">
        <v>95</v>
      </c>
    </row>
    <row r="392" spans="1:11" x14ac:dyDescent="0.25">
      <c r="A392" s="1" t="s">
        <v>860</v>
      </c>
      <c r="B392" s="1" t="s">
        <v>861</v>
      </c>
      <c r="C392" s="1">
        <v>0.12529999999999999</v>
      </c>
      <c r="D392" s="1">
        <v>0.87470000000000003</v>
      </c>
      <c r="E392" s="1">
        <v>0.14149999999999999</v>
      </c>
      <c r="F392" s="1">
        <v>0.85850000000000004</v>
      </c>
      <c r="G392" s="1">
        <v>0.84289999999999998</v>
      </c>
      <c r="H392" s="1">
        <v>0.1019</v>
      </c>
      <c r="I392" s="1">
        <v>7.4399999999999994E-2</v>
      </c>
      <c r="J392" s="1">
        <v>1.2E-2</v>
      </c>
      <c r="K392" s="1">
        <v>97</v>
      </c>
    </row>
    <row r="393" spans="1:11" x14ac:dyDescent="0.25">
      <c r="A393" s="1" t="s">
        <v>900</v>
      </c>
      <c r="B393" s="1" t="s">
        <v>901</v>
      </c>
      <c r="C393" s="1">
        <v>0.1232</v>
      </c>
      <c r="D393" s="1">
        <v>0.87680000000000002</v>
      </c>
      <c r="E393" s="1">
        <v>0.21129999999999999</v>
      </c>
      <c r="F393" s="1">
        <v>0.78869999999999996</v>
      </c>
      <c r="G393" s="1">
        <v>0.83289999999999997</v>
      </c>
      <c r="H393" s="1">
        <v>0.1547</v>
      </c>
      <c r="I393" s="1">
        <v>8.1000000000000003E-2</v>
      </c>
      <c r="J393" s="1">
        <v>1.46E-2</v>
      </c>
      <c r="K393" s="1">
        <v>53</v>
      </c>
    </row>
    <row r="394" spans="1:11" x14ac:dyDescent="0.25">
      <c r="A394" s="1" t="s">
        <v>966</v>
      </c>
      <c r="B394" s="1" t="s">
        <v>967</v>
      </c>
      <c r="C394" s="1">
        <v>0.1129</v>
      </c>
      <c r="D394" s="1">
        <v>0.8871</v>
      </c>
      <c r="E394" s="1">
        <v>0.13400000000000001</v>
      </c>
      <c r="F394" s="1">
        <v>0.86599999999999999</v>
      </c>
      <c r="G394" s="1">
        <v>0.84350000000000003</v>
      </c>
      <c r="H394" s="1">
        <v>9.7600000000000006E-2</v>
      </c>
      <c r="I394" s="1">
        <v>5.96E-2</v>
      </c>
      <c r="J394" s="1">
        <v>1.8200000000000001E-2</v>
      </c>
      <c r="K394" s="1">
        <v>40</v>
      </c>
    </row>
    <row r="395" spans="1:11" x14ac:dyDescent="0.25">
      <c r="A395" s="1" t="s">
        <v>327</v>
      </c>
      <c r="B395" s="1" t="s">
        <v>328</v>
      </c>
      <c r="C395" s="1">
        <v>0.2354</v>
      </c>
      <c r="D395" s="1">
        <v>0.76459999999999995</v>
      </c>
      <c r="E395" s="1">
        <v>0.27760000000000001</v>
      </c>
      <c r="F395" s="1">
        <v>0.72240000000000004</v>
      </c>
      <c r="G395" s="1">
        <v>0.82969999999999999</v>
      </c>
      <c r="H395" s="1">
        <v>0.1038</v>
      </c>
      <c r="I395" s="1">
        <v>7.2700000000000001E-2</v>
      </c>
      <c r="J395" s="1">
        <v>5.1999999999999998E-3</v>
      </c>
      <c r="K395" s="1">
        <v>35</v>
      </c>
    </row>
    <row r="396" spans="1:11" x14ac:dyDescent="0.25">
      <c r="A396" s="1" t="s">
        <v>862</v>
      </c>
      <c r="B396" s="1" t="s">
        <v>863</v>
      </c>
      <c r="C396" s="1">
        <v>0.10100000000000001</v>
      </c>
      <c r="D396" s="1">
        <v>0.89900000000000002</v>
      </c>
      <c r="E396" s="1">
        <v>0.161</v>
      </c>
      <c r="F396" s="1">
        <v>0.83899999999999997</v>
      </c>
      <c r="G396" s="1">
        <v>0.84830000000000005</v>
      </c>
      <c r="H396" s="1">
        <v>8.2900000000000001E-2</v>
      </c>
      <c r="I396" s="1">
        <v>6.9400000000000003E-2</v>
      </c>
      <c r="J396" s="1">
        <v>1.9199999999999998E-2</v>
      </c>
      <c r="K396" s="1">
        <v>40</v>
      </c>
    </row>
    <row r="397" spans="1:11" x14ac:dyDescent="0.25">
      <c r="A397" s="1" t="s">
        <v>494</v>
      </c>
      <c r="B397" s="1" t="s">
        <v>495</v>
      </c>
      <c r="C397" s="1">
        <v>0.13450000000000001</v>
      </c>
      <c r="D397" s="1">
        <v>0.86550000000000005</v>
      </c>
      <c r="E397" s="1">
        <v>0.12770000000000001</v>
      </c>
      <c r="F397" s="1">
        <v>0.87229999999999996</v>
      </c>
      <c r="G397" s="1">
        <v>0.85460000000000003</v>
      </c>
      <c r="H397" s="1">
        <v>0.17610000000000001</v>
      </c>
      <c r="I397" s="1">
        <v>0.1321</v>
      </c>
      <c r="J397" s="1">
        <v>2.8400000000000002E-2</v>
      </c>
      <c r="K397" s="1">
        <v>47</v>
      </c>
    </row>
    <row r="398" spans="1:11" x14ac:dyDescent="0.25">
      <c r="A398" s="1" t="s">
        <v>550</v>
      </c>
      <c r="B398" s="1" t="s">
        <v>551</v>
      </c>
      <c r="C398" s="1">
        <v>0.1003</v>
      </c>
      <c r="D398" s="1">
        <v>0.89970000000000006</v>
      </c>
      <c r="E398" s="1">
        <v>9.2399999999999996E-2</v>
      </c>
      <c r="F398" s="1">
        <v>0.90759999999999996</v>
      </c>
      <c r="G398" s="1">
        <v>0.84940000000000004</v>
      </c>
      <c r="H398" s="1">
        <v>0.1424</v>
      </c>
      <c r="I398" s="1">
        <v>8.7400000000000005E-2</v>
      </c>
      <c r="J398" s="1">
        <v>3.7199999999999997E-2</v>
      </c>
      <c r="K398" s="1">
        <v>55</v>
      </c>
    </row>
    <row r="399" spans="1:11" x14ac:dyDescent="0.25">
      <c r="A399" s="1" t="s">
        <v>538</v>
      </c>
      <c r="B399" s="1" t="s">
        <v>539</v>
      </c>
      <c r="C399" s="1">
        <v>7.5200000000000003E-2</v>
      </c>
      <c r="D399" s="1">
        <v>0.92479999999999996</v>
      </c>
      <c r="E399" s="1">
        <v>0.17030000000000001</v>
      </c>
      <c r="F399" s="1">
        <v>0.82969999999999999</v>
      </c>
      <c r="G399" s="1">
        <v>0.85819999999999996</v>
      </c>
      <c r="H399" s="1">
        <v>0.17860000000000001</v>
      </c>
      <c r="I399" s="1">
        <v>0.1429</v>
      </c>
      <c r="J399" s="1">
        <v>7.1599999999999997E-2</v>
      </c>
      <c r="K399" s="1">
        <v>60</v>
      </c>
    </row>
    <row r="400" spans="1:11" x14ac:dyDescent="0.25">
      <c r="A400" s="1" t="s">
        <v>692</v>
      </c>
      <c r="B400" s="1" t="s">
        <v>693</v>
      </c>
      <c r="C400" s="1">
        <v>9.3799999999999994E-2</v>
      </c>
      <c r="D400" s="1">
        <v>0.90620000000000001</v>
      </c>
      <c r="E400" s="1">
        <v>0.1169</v>
      </c>
      <c r="F400" s="1">
        <v>0.8831</v>
      </c>
      <c r="G400" s="1">
        <v>0.84630000000000005</v>
      </c>
      <c r="H400" s="1">
        <v>0.18229999999999999</v>
      </c>
      <c r="I400" s="1">
        <v>0.11650000000000001</v>
      </c>
      <c r="J400" s="1">
        <v>2.63E-2</v>
      </c>
      <c r="K400" s="1">
        <v>42</v>
      </c>
    </row>
    <row r="401" spans="1:11" x14ac:dyDescent="0.25">
      <c r="A401" s="1" t="s">
        <v>674</v>
      </c>
      <c r="B401" s="1" t="s">
        <v>675</v>
      </c>
      <c r="C401" s="1">
        <v>5.3600000000000002E-2</v>
      </c>
      <c r="D401" s="1">
        <v>0.94640000000000002</v>
      </c>
      <c r="E401" s="1">
        <v>6.9199999999999998E-2</v>
      </c>
      <c r="F401" s="1">
        <v>0.93079999999999996</v>
      </c>
      <c r="G401" s="1">
        <v>0.86060000000000003</v>
      </c>
      <c r="H401" s="1">
        <v>0.17430000000000001</v>
      </c>
      <c r="I401" s="1">
        <v>0.1017</v>
      </c>
      <c r="J401" s="1">
        <v>3.7499999999999999E-2</v>
      </c>
      <c r="K401" s="1">
        <v>128</v>
      </c>
    </row>
    <row r="402" spans="1:11" x14ac:dyDescent="0.25">
      <c r="A402" s="1" t="s">
        <v>512</v>
      </c>
      <c r="B402" s="1" t="s">
        <v>513</v>
      </c>
      <c r="C402" s="1">
        <v>0.1482</v>
      </c>
      <c r="D402" s="1">
        <v>0.8518</v>
      </c>
      <c r="E402" s="1">
        <v>0.18540000000000001</v>
      </c>
      <c r="F402" s="1">
        <v>0.81459999999999999</v>
      </c>
      <c r="G402" s="1">
        <v>0.8458</v>
      </c>
      <c r="H402" s="1">
        <v>6.1100000000000002E-2</v>
      </c>
      <c r="I402" s="1">
        <v>6.1100000000000002E-2</v>
      </c>
      <c r="J402" s="1">
        <v>2.3199999999999998E-2</v>
      </c>
      <c r="K402" s="1">
        <v>26</v>
      </c>
    </row>
    <row r="403" spans="1:11" x14ac:dyDescent="0.25">
      <c r="A403" s="1" t="s">
        <v>453</v>
      </c>
      <c r="B403" s="1" t="s">
        <v>454</v>
      </c>
      <c r="C403" s="1">
        <v>0.1014</v>
      </c>
      <c r="D403" s="1">
        <v>0.89859999999999995</v>
      </c>
      <c r="E403" s="1">
        <v>0.12670000000000001</v>
      </c>
      <c r="F403" s="1">
        <v>0.87329999999999997</v>
      </c>
      <c r="G403" s="1">
        <v>0.88229999999999997</v>
      </c>
      <c r="H403" s="1">
        <v>0.37159999999999999</v>
      </c>
      <c r="I403" s="1">
        <v>0.36070000000000002</v>
      </c>
      <c r="J403" s="1">
        <v>0.11210000000000001</v>
      </c>
      <c r="K403" s="1">
        <v>38</v>
      </c>
    </row>
    <row r="404" spans="1:11" x14ac:dyDescent="0.25">
      <c r="A404" s="1" t="s">
        <v>249</v>
      </c>
      <c r="B404" s="1" t="s">
        <v>250</v>
      </c>
      <c r="C404" s="1">
        <v>0.1188</v>
      </c>
      <c r="D404" s="1">
        <v>0.88119999999999998</v>
      </c>
      <c r="E404" s="1">
        <v>7.3400000000000007E-2</v>
      </c>
      <c r="F404" s="1">
        <v>0.92659999999999998</v>
      </c>
      <c r="G404" s="1">
        <v>0.86650000000000005</v>
      </c>
      <c r="H404" s="1">
        <v>0.2336</v>
      </c>
      <c r="I404" s="1">
        <v>0.15690000000000001</v>
      </c>
      <c r="J404" s="1">
        <v>3.6900000000000002E-2</v>
      </c>
      <c r="K404" s="1">
        <v>73</v>
      </c>
    </row>
    <row r="405" spans="1:11" x14ac:dyDescent="0.25">
      <c r="A405" s="1" t="s">
        <v>516</v>
      </c>
      <c r="B405" s="1" t="s">
        <v>517</v>
      </c>
      <c r="C405" s="1">
        <v>0.10349999999999999</v>
      </c>
      <c r="D405" s="1">
        <v>0.89649999999999996</v>
      </c>
      <c r="E405" s="1">
        <v>9.5799999999999996E-2</v>
      </c>
      <c r="F405" s="1">
        <v>0.9042</v>
      </c>
      <c r="G405" s="1">
        <v>0.85670000000000002</v>
      </c>
      <c r="H405" s="1">
        <v>0.1326</v>
      </c>
      <c r="I405" s="1">
        <v>8.7599999999999997E-2</v>
      </c>
      <c r="J405" s="1">
        <v>3.1199999999999999E-2</v>
      </c>
      <c r="K405" s="1">
        <v>123</v>
      </c>
    </row>
    <row r="406" spans="1:11" x14ac:dyDescent="0.25">
      <c r="A406" s="1" t="s">
        <v>914</v>
      </c>
      <c r="B406" s="1" t="s">
        <v>915</v>
      </c>
      <c r="C406" s="1">
        <v>8.5500000000000007E-2</v>
      </c>
      <c r="D406" s="1">
        <v>0.91449999999999998</v>
      </c>
      <c r="E406" s="1">
        <v>8.5699999999999998E-2</v>
      </c>
      <c r="F406" s="1">
        <v>0.9143</v>
      </c>
      <c r="G406" s="1">
        <v>0.85129999999999995</v>
      </c>
      <c r="H406" s="1">
        <v>0.1275</v>
      </c>
      <c r="I406" s="1">
        <v>9.3600000000000003E-2</v>
      </c>
      <c r="J406" s="1">
        <v>2.9000000000000001E-2</v>
      </c>
      <c r="K406" s="1">
        <v>71</v>
      </c>
    </row>
    <row r="407" spans="1:11" x14ac:dyDescent="0.25">
      <c r="A407" s="1" t="s">
        <v>261</v>
      </c>
      <c r="B407" s="1" t="s">
        <v>262</v>
      </c>
      <c r="C407" s="1">
        <v>7.0900000000000005E-2</v>
      </c>
      <c r="D407" s="1">
        <v>0.92910000000000004</v>
      </c>
      <c r="E407" s="1">
        <v>0.13780000000000001</v>
      </c>
      <c r="F407" s="1">
        <v>0.86219999999999997</v>
      </c>
      <c r="G407" s="1">
        <v>0.86890000000000001</v>
      </c>
      <c r="H407" s="1">
        <v>0.2792</v>
      </c>
      <c r="I407" s="1">
        <v>0.19900000000000001</v>
      </c>
      <c r="J407" s="1">
        <v>6.59E-2</v>
      </c>
      <c r="K407" s="1">
        <v>84</v>
      </c>
    </row>
    <row r="408" spans="1:11" x14ac:dyDescent="0.25">
      <c r="A408" s="1" t="s">
        <v>99</v>
      </c>
      <c r="B408" s="1" t="s">
        <v>100</v>
      </c>
      <c r="C408" s="1">
        <v>8.4900000000000003E-2</v>
      </c>
      <c r="D408" s="1">
        <v>0.91510000000000002</v>
      </c>
      <c r="E408" s="1">
        <v>9.6000000000000002E-2</v>
      </c>
      <c r="F408" s="1">
        <v>0.90400000000000003</v>
      </c>
      <c r="G408" s="1">
        <v>0.85940000000000005</v>
      </c>
      <c r="H408" s="1">
        <v>8.6999999999999994E-2</v>
      </c>
      <c r="I408" s="1">
        <v>6.9599999999999995E-2</v>
      </c>
      <c r="J408" s="1">
        <v>6.1000000000000004E-3</v>
      </c>
      <c r="K408" s="1">
        <v>42</v>
      </c>
    </row>
    <row r="409" spans="1:11" x14ac:dyDescent="0.25">
      <c r="A409" s="1" t="s">
        <v>564</v>
      </c>
      <c r="B409" s="1" t="s">
        <v>565</v>
      </c>
      <c r="C409" s="1">
        <v>0.1052</v>
      </c>
      <c r="D409" s="1">
        <v>0.89480000000000004</v>
      </c>
      <c r="E409" s="1">
        <v>0.1014</v>
      </c>
      <c r="F409" s="1">
        <v>0.89859999999999995</v>
      </c>
      <c r="G409" s="1">
        <v>0.83830000000000005</v>
      </c>
      <c r="H409" s="1">
        <v>9.9900000000000003E-2</v>
      </c>
      <c r="I409" s="1">
        <v>7.1999999999999995E-2</v>
      </c>
      <c r="J409" s="1">
        <v>1.5699999999999999E-2</v>
      </c>
      <c r="K409" s="1">
        <v>94</v>
      </c>
    </row>
    <row r="410" spans="1:11" x14ac:dyDescent="0.25">
      <c r="A410" s="1" t="s">
        <v>211</v>
      </c>
      <c r="B410" s="1" t="s">
        <v>212</v>
      </c>
      <c r="C410" s="1">
        <v>9.5000000000000001E-2</v>
      </c>
      <c r="D410" s="1">
        <v>0.90500000000000003</v>
      </c>
      <c r="E410" s="1">
        <v>8.7300000000000003E-2</v>
      </c>
      <c r="F410" s="1">
        <v>0.91269999999999996</v>
      </c>
      <c r="G410" s="1">
        <v>0.85060000000000002</v>
      </c>
      <c r="H410" s="1">
        <v>0.1226</v>
      </c>
      <c r="I410" s="1">
        <v>7.4499999999999997E-2</v>
      </c>
      <c r="J410" s="1">
        <v>1.7999999999999999E-2</v>
      </c>
      <c r="K410" s="1">
        <v>116</v>
      </c>
    </row>
    <row r="411" spans="1:11" x14ac:dyDescent="0.25">
      <c r="A411" s="1" t="s">
        <v>676</v>
      </c>
      <c r="B411" s="1" t="s">
        <v>677</v>
      </c>
      <c r="C411" s="1">
        <v>8.1900000000000001E-2</v>
      </c>
      <c r="D411" s="1">
        <v>0.91810000000000003</v>
      </c>
      <c r="E411" s="1">
        <v>0.1032</v>
      </c>
      <c r="F411" s="1">
        <v>0.89680000000000004</v>
      </c>
      <c r="G411" s="1">
        <v>0.85609999999999997</v>
      </c>
      <c r="H411" s="1">
        <v>0.121</v>
      </c>
      <c r="I411" s="1">
        <v>9.1300000000000006E-2</v>
      </c>
      <c r="J411" s="1">
        <v>1.6299999999999999E-2</v>
      </c>
      <c r="K411" s="1">
        <v>68</v>
      </c>
    </row>
    <row r="412" spans="1:11" x14ac:dyDescent="0.25">
      <c r="A412" s="1" t="s">
        <v>93</v>
      </c>
      <c r="B412" s="1" t="s">
        <v>94</v>
      </c>
      <c r="C412" s="1">
        <v>0.23980000000000001</v>
      </c>
      <c r="D412" s="1">
        <v>0.76019999999999999</v>
      </c>
      <c r="E412" s="1">
        <v>0.2321</v>
      </c>
      <c r="F412" s="1">
        <v>0.76790000000000003</v>
      </c>
      <c r="G412" s="1">
        <v>0.84289999999999998</v>
      </c>
      <c r="H412" s="1">
        <v>8.3099999999999993E-2</v>
      </c>
      <c r="I412" s="1">
        <v>5.5399999999999998E-2</v>
      </c>
      <c r="J412" s="1">
        <v>1.34E-2</v>
      </c>
      <c r="K412" s="1">
        <v>51</v>
      </c>
    </row>
    <row r="413" spans="1:11" x14ac:dyDescent="0.25">
      <c r="A413" s="1" t="s">
        <v>792</v>
      </c>
      <c r="B413" s="1" t="s">
        <v>793</v>
      </c>
      <c r="C413" s="1">
        <v>9.1999999999999998E-2</v>
      </c>
      <c r="D413" s="1">
        <v>0.90800000000000003</v>
      </c>
      <c r="E413" s="1">
        <v>0.1186</v>
      </c>
      <c r="F413" s="1">
        <v>0.88139999999999996</v>
      </c>
      <c r="G413" s="1">
        <v>0.83350000000000002</v>
      </c>
      <c r="H413" s="1">
        <v>0.15720000000000001</v>
      </c>
      <c r="I413" s="1">
        <v>0.14849999999999999</v>
      </c>
      <c r="J413" s="1">
        <v>2.76E-2</v>
      </c>
      <c r="K413" s="1">
        <v>40</v>
      </c>
    </row>
    <row r="414" spans="1:11" x14ac:dyDescent="0.25">
      <c r="A414" s="1" t="s">
        <v>353</v>
      </c>
      <c r="B414" s="1" t="s">
        <v>354</v>
      </c>
      <c r="C414" s="1">
        <v>7.85E-2</v>
      </c>
      <c r="D414" s="1">
        <v>0.92149999999999999</v>
      </c>
      <c r="E414" s="1">
        <v>0.1021</v>
      </c>
      <c r="F414" s="1">
        <v>0.89790000000000003</v>
      </c>
      <c r="G414" s="1">
        <v>0.82679999999999998</v>
      </c>
      <c r="H414" s="1">
        <v>0.1178</v>
      </c>
      <c r="I414" s="1">
        <v>6.6699999999999995E-2</v>
      </c>
      <c r="J414" s="1">
        <v>1.84E-2</v>
      </c>
      <c r="K414" s="1">
        <v>73</v>
      </c>
    </row>
    <row r="415" spans="1:11" x14ac:dyDescent="0.25">
      <c r="A415" s="1" t="s">
        <v>560</v>
      </c>
      <c r="B415" s="1" t="s">
        <v>561</v>
      </c>
      <c r="C415" s="1">
        <v>0.1002</v>
      </c>
      <c r="D415" s="1">
        <v>0.89980000000000004</v>
      </c>
      <c r="E415" s="1">
        <v>0.1191</v>
      </c>
      <c r="F415" s="1">
        <v>0.88090000000000002</v>
      </c>
      <c r="G415" s="1">
        <v>0.88319999999999999</v>
      </c>
      <c r="H415" s="1">
        <v>0.3</v>
      </c>
      <c r="I415" s="1">
        <v>0.27779999999999999</v>
      </c>
      <c r="J415" s="1">
        <v>0.13519999999999999</v>
      </c>
      <c r="K415" s="1">
        <v>56</v>
      </c>
    </row>
    <row r="416" spans="1:11" x14ac:dyDescent="0.25">
      <c r="A416" s="1" t="s">
        <v>131</v>
      </c>
      <c r="B416" s="1" t="s">
        <v>132</v>
      </c>
      <c r="C416" s="1">
        <v>0.1071</v>
      </c>
      <c r="D416" s="1">
        <v>0.89290000000000003</v>
      </c>
      <c r="E416" s="1">
        <v>0.16850000000000001</v>
      </c>
      <c r="F416" s="1">
        <v>0.83150000000000002</v>
      </c>
      <c r="G416" s="1">
        <v>0.85250000000000004</v>
      </c>
      <c r="H416" s="1">
        <v>0.2145</v>
      </c>
      <c r="I416" s="1">
        <v>0.18770000000000001</v>
      </c>
      <c r="J416" s="1">
        <v>6.8900000000000003E-2</v>
      </c>
      <c r="K416" s="1">
        <v>46</v>
      </c>
    </row>
    <row r="417" spans="1:11" x14ac:dyDescent="0.25">
      <c r="A417" s="1" t="s">
        <v>774</v>
      </c>
      <c r="B417" s="1" t="s">
        <v>775</v>
      </c>
      <c r="C417" s="1">
        <v>5.2499999999999998E-2</v>
      </c>
      <c r="D417" s="1">
        <v>0.94750000000000001</v>
      </c>
      <c r="E417" s="1">
        <v>5.2400000000000002E-2</v>
      </c>
      <c r="F417" s="1">
        <v>0.9476</v>
      </c>
      <c r="G417" s="1">
        <v>0.85950000000000004</v>
      </c>
      <c r="H417" s="1">
        <v>0.19189999999999999</v>
      </c>
      <c r="I417" s="1">
        <v>0.15570000000000001</v>
      </c>
      <c r="J417" s="1">
        <v>7.3899999999999993E-2</v>
      </c>
      <c r="K417" s="1">
        <v>109</v>
      </c>
    </row>
    <row r="418" spans="1:11" x14ac:dyDescent="0.25">
      <c r="A418" s="1" t="s">
        <v>680</v>
      </c>
      <c r="B418" s="1" t="s">
        <v>681</v>
      </c>
      <c r="C418" s="1">
        <v>0.1186</v>
      </c>
      <c r="D418" s="1">
        <v>0.88139999999999996</v>
      </c>
      <c r="E418" s="1">
        <v>0.1172</v>
      </c>
      <c r="F418" s="1">
        <v>0.88280000000000003</v>
      </c>
      <c r="G418" s="1">
        <v>0.8579</v>
      </c>
      <c r="H418" s="1">
        <v>6.0600000000000001E-2</v>
      </c>
      <c r="I418" s="1">
        <v>3.9600000000000003E-2</v>
      </c>
      <c r="J418" s="1">
        <v>1.18E-2</v>
      </c>
      <c r="K418" s="1">
        <v>51</v>
      </c>
    </row>
    <row r="419" spans="1:11" x14ac:dyDescent="0.25">
      <c r="A419" s="1" t="s">
        <v>678</v>
      </c>
      <c r="B419" s="1" t="s">
        <v>679</v>
      </c>
      <c r="C419" s="1">
        <v>0.13320000000000001</v>
      </c>
      <c r="D419" s="1">
        <v>0.86680000000000001</v>
      </c>
      <c r="E419" s="1">
        <v>0.1525</v>
      </c>
      <c r="F419" s="1">
        <v>0.84750000000000003</v>
      </c>
      <c r="G419" s="1">
        <v>0.84279999999999999</v>
      </c>
      <c r="H419" s="1">
        <v>0.11219999999999999</v>
      </c>
      <c r="I419" s="1">
        <v>8.1199999999999994E-2</v>
      </c>
      <c r="J419" s="1">
        <v>1.6500000000000001E-2</v>
      </c>
      <c r="K419" s="1">
        <v>36</v>
      </c>
    </row>
    <row r="420" spans="1:11" x14ac:dyDescent="0.25">
      <c r="A420" s="1" t="s">
        <v>45</v>
      </c>
      <c r="B420" s="1" t="s">
        <v>46</v>
      </c>
      <c r="C420" s="1">
        <v>8.09E-2</v>
      </c>
      <c r="D420" s="1">
        <v>0.91910000000000003</v>
      </c>
      <c r="E420" s="1">
        <v>0.1009</v>
      </c>
      <c r="F420" s="1">
        <v>0.89910000000000001</v>
      </c>
      <c r="G420" s="1">
        <v>0.84850000000000003</v>
      </c>
      <c r="H420" s="1">
        <v>0.22650000000000001</v>
      </c>
      <c r="I420" s="1">
        <v>0.17150000000000001</v>
      </c>
      <c r="J420" s="1">
        <v>6.08E-2</v>
      </c>
      <c r="K420" s="1">
        <v>83</v>
      </c>
    </row>
    <row r="421" spans="1:11" x14ac:dyDescent="0.25">
      <c r="A421" s="1" t="s">
        <v>508</v>
      </c>
      <c r="B421" s="1" t="s">
        <v>509</v>
      </c>
      <c r="C421" s="1">
        <v>0.11459999999999999</v>
      </c>
      <c r="D421" s="1">
        <v>0.88539999999999996</v>
      </c>
      <c r="E421" s="1">
        <v>0.113</v>
      </c>
      <c r="F421" s="1">
        <v>0.88700000000000001</v>
      </c>
      <c r="G421" s="1">
        <v>0.8518</v>
      </c>
      <c r="H421" s="1">
        <v>0.1018</v>
      </c>
      <c r="I421" s="1">
        <v>6.4799999999999996E-2</v>
      </c>
      <c r="J421" s="1">
        <v>1.84E-2</v>
      </c>
      <c r="K421" s="1">
        <v>76</v>
      </c>
    </row>
    <row r="422" spans="1:11" x14ac:dyDescent="0.25">
      <c r="A422" s="1" t="s">
        <v>554</v>
      </c>
      <c r="B422" s="1" t="s">
        <v>555</v>
      </c>
      <c r="C422" s="1">
        <v>8.5400000000000004E-2</v>
      </c>
      <c r="D422" s="1">
        <v>0.91459999999999997</v>
      </c>
      <c r="E422" s="1">
        <v>0.17660000000000001</v>
      </c>
      <c r="F422" s="1">
        <v>0.82340000000000002</v>
      </c>
      <c r="G422" s="1">
        <v>0.84719999999999995</v>
      </c>
      <c r="H422" s="1">
        <v>0.17219999999999999</v>
      </c>
      <c r="I422" s="1">
        <v>0.13689999999999999</v>
      </c>
      <c r="J422" s="1">
        <v>5.8500000000000003E-2</v>
      </c>
      <c r="K422" s="1">
        <v>40</v>
      </c>
    </row>
    <row r="423" spans="1:11" x14ac:dyDescent="0.25">
      <c r="A423" s="1" t="s">
        <v>73</v>
      </c>
      <c r="B423" s="1" t="s">
        <v>74</v>
      </c>
      <c r="C423" s="1">
        <v>0.12379999999999999</v>
      </c>
      <c r="D423" s="1">
        <v>0.87619999999999998</v>
      </c>
      <c r="E423" s="1">
        <v>0.12330000000000001</v>
      </c>
      <c r="F423" s="1">
        <v>0.87670000000000003</v>
      </c>
      <c r="G423" s="1">
        <v>0.83979999999999999</v>
      </c>
      <c r="H423" s="1">
        <v>0.1769</v>
      </c>
      <c r="I423" s="1">
        <v>0.1361</v>
      </c>
      <c r="J423" s="1">
        <v>2.8199999999999999E-2</v>
      </c>
      <c r="K423" s="1">
        <v>44</v>
      </c>
    </row>
    <row r="424" spans="1:11" x14ac:dyDescent="0.25">
      <c r="A424" s="1" t="s">
        <v>399</v>
      </c>
      <c r="B424" s="1" t="s">
        <v>400</v>
      </c>
      <c r="C424" s="1">
        <v>0.17219999999999999</v>
      </c>
      <c r="D424" s="1">
        <v>0.82779999999999998</v>
      </c>
      <c r="E424" s="1">
        <v>0.2009</v>
      </c>
      <c r="F424" s="1">
        <v>0.79910000000000003</v>
      </c>
      <c r="G424" s="1">
        <v>0.87319999999999998</v>
      </c>
      <c r="H424" s="1">
        <v>0.2</v>
      </c>
      <c r="I424" s="1">
        <v>0.16589999999999999</v>
      </c>
      <c r="J424" s="1">
        <v>5.0299999999999997E-2</v>
      </c>
      <c r="K424" s="1">
        <v>48</v>
      </c>
    </row>
    <row r="425" spans="1:11" x14ac:dyDescent="0.25">
      <c r="A425" s="1" t="s">
        <v>229</v>
      </c>
      <c r="B425" s="1" t="s">
        <v>230</v>
      </c>
      <c r="C425" s="1">
        <v>0.12720000000000001</v>
      </c>
      <c r="D425" s="1">
        <v>0.87280000000000002</v>
      </c>
      <c r="E425" s="1">
        <v>0.1489</v>
      </c>
      <c r="F425" s="1">
        <v>0.85109999999999997</v>
      </c>
      <c r="G425" s="1">
        <v>0.85</v>
      </c>
      <c r="H425" s="1">
        <v>0.24440000000000001</v>
      </c>
      <c r="I425" s="1">
        <v>0.15959999999999999</v>
      </c>
      <c r="J425" s="1">
        <v>4.0599999999999997E-2</v>
      </c>
      <c r="K425" s="1">
        <v>68</v>
      </c>
    </row>
    <row r="426" spans="1:11" x14ac:dyDescent="0.25">
      <c r="A426" s="1" t="s">
        <v>123</v>
      </c>
      <c r="B426" s="1" t="s">
        <v>124</v>
      </c>
      <c r="C426" s="1">
        <v>0.14050000000000001</v>
      </c>
      <c r="D426" s="1">
        <v>0.85950000000000004</v>
      </c>
      <c r="E426" s="1">
        <v>0.1855</v>
      </c>
      <c r="F426" s="1">
        <v>0.8145</v>
      </c>
      <c r="G426" s="1">
        <v>0.84650000000000003</v>
      </c>
      <c r="H426" s="1">
        <v>9.35E-2</v>
      </c>
      <c r="I426" s="1">
        <v>7.6100000000000001E-2</v>
      </c>
      <c r="J426" s="1">
        <v>2.5899999999999999E-2</v>
      </c>
      <c r="K426" s="1">
        <v>50</v>
      </c>
    </row>
    <row r="427" spans="1:11" x14ac:dyDescent="0.25">
      <c r="A427" s="1" t="s">
        <v>205</v>
      </c>
      <c r="B427" s="1" t="s">
        <v>206</v>
      </c>
      <c r="C427" s="1">
        <v>9.4600000000000004E-2</v>
      </c>
      <c r="D427" s="1">
        <v>0.90539999999999998</v>
      </c>
      <c r="E427" s="1">
        <v>8.0199999999999994E-2</v>
      </c>
      <c r="F427" s="1">
        <v>0.91979999999999995</v>
      </c>
      <c r="G427" s="1">
        <v>0.85409999999999997</v>
      </c>
      <c r="H427" s="1">
        <v>9.2600000000000002E-2</v>
      </c>
      <c r="I427" s="1">
        <v>6.5299999999999997E-2</v>
      </c>
      <c r="J427" s="1">
        <v>8.8999999999999999E-3</v>
      </c>
      <c r="K427" s="1">
        <v>67</v>
      </c>
    </row>
    <row r="428" spans="1:11" x14ac:dyDescent="0.25">
      <c r="A428" s="1" t="s">
        <v>259</v>
      </c>
      <c r="B428" s="1" t="s">
        <v>260</v>
      </c>
      <c r="C428" s="1">
        <v>6.2799999999999995E-2</v>
      </c>
      <c r="D428" s="1">
        <v>0.93720000000000003</v>
      </c>
      <c r="E428" s="1">
        <v>5.2200000000000003E-2</v>
      </c>
      <c r="F428" s="1">
        <v>0.94779999999999998</v>
      </c>
      <c r="G428" s="1">
        <v>0.86299999999999999</v>
      </c>
      <c r="H428" s="1">
        <v>0.1351</v>
      </c>
      <c r="I428" s="1">
        <v>8.43E-2</v>
      </c>
      <c r="J428" s="1">
        <v>1.9800000000000002E-2</v>
      </c>
      <c r="K428" s="1">
        <v>94</v>
      </c>
    </row>
    <row r="429" spans="1:11" x14ac:dyDescent="0.25">
      <c r="A429" s="1" t="s">
        <v>754</v>
      </c>
      <c r="B429" s="1" t="s">
        <v>755</v>
      </c>
      <c r="C429" s="1">
        <v>0.1012</v>
      </c>
      <c r="D429" s="1">
        <v>0.89880000000000004</v>
      </c>
      <c r="E429" s="1">
        <v>0.1197</v>
      </c>
      <c r="F429" s="1">
        <v>0.88029999999999997</v>
      </c>
      <c r="G429" s="1">
        <v>0.84609999999999996</v>
      </c>
      <c r="H429" s="1">
        <v>0.21779999999999999</v>
      </c>
      <c r="I429" s="1">
        <v>0.13789999999999999</v>
      </c>
      <c r="J429" s="1">
        <v>6.2600000000000003E-2</v>
      </c>
      <c r="K429" s="1">
        <v>69</v>
      </c>
    </row>
    <row r="430" spans="1:11" x14ac:dyDescent="0.25">
      <c r="A430" s="1" t="s">
        <v>233</v>
      </c>
      <c r="B430" s="1" t="s">
        <v>234</v>
      </c>
      <c r="C430" s="1">
        <v>0.15770000000000001</v>
      </c>
      <c r="D430" s="1">
        <v>0.84230000000000005</v>
      </c>
      <c r="E430" s="1">
        <v>0.17710000000000001</v>
      </c>
      <c r="F430" s="1">
        <v>0.82289999999999996</v>
      </c>
      <c r="G430" s="1">
        <v>0.84030000000000005</v>
      </c>
      <c r="H430" s="1">
        <v>0.1007</v>
      </c>
      <c r="I430" s="1">
        <v>6.9500000000000006E-2</v>
      </c>
      <c r="J430" s="1">
        <v>9.4999999999999998E-3</v>
      </c>
      <c r="K430" s="1">
        <v>51</v>
      </c>
    </row>
    <row r="431" spans="1:11" x14ac:dyDescent="0.25">
      <c r="A431" s="1" t="s">
        <v>429</v>
      </c>
      <c r="B431" s="1" t="s">
        <v>430</v>
      </c>
      <c r="C431" s="1">
        <v>0.16550000000000001</v>
      </c>
      <c r="D431" s="1">
        <v>0.83450000000000002</v>
      </c>
      <c r="E431" s="1">
        <v>0.19839999999999999</v>
      </c>
      <c r="F431" s="1">
        <v>0.80159999999999998</v>
      </c>
      <c r="G431" s="1">
        <v>0.83720000000000006</v>
      </c>
      <c r="H431" s="1">
        <v>0.10539999999999999</v>
      </c>
      <c r="I431" s="1">
        <v>6.3500000000000001E-2</v>
      </c>
      <c r="J431" s="1">
        <v>0.01</v>
      </c>
      <c r="K431" s="1">
        <v>98</v>
      </c>
    </row>
    <row r="432" spans="1:11" x14ac:dyDescent="0.25">
      <c r="A432" s="1" t="s">
        <v>379</v>
      </c>
      <c r="B432" s="1" t="s">
        <v>380</v>
      </c>
      <c r="C432" s="1">
        <v>0.16009999999999999</v>
      </c>
      <c r="D432" s="1">
        <v>0.83989999999999998</v>
      </c>
      <c r="E432" s="1">
        <v>0.19819999999999999</v>
      </c>
      <c r="F432" s="1">
        <v>0.80179999999999996</v>
      </c>
      <c r="G432" s="1">
        <v>0.83899999999999997</v>
      </c>
      <c r="H432" s="1">
        <v>8.5300000000000001E-2</v>
      </c>
      <c r="I432" s="1">
        <v>6.5600000000000006E-2</v>
      </c>
      <c r="J432" s="1">
        <v>1.21E-2</v>
      </c>
      <c r="K432" s="1">
        <v>46</v>
      </c>
    </row>
    <row r="433" spans="1:11" x14ac:dyDescent="0.25">
      <c r="A433" s="1" t="s">
        <v>287</v>
      </c>
      <c r="B433" s="1" t="s">
        <v>288</v>
      </c>
      <c r="C433" s="1">
        <v>0.2051</v>
      </c>
      <c r="D433" s="1">
        <v>0.79490000000000005</v>
      </c>
      <c r="E433" s="1">
        <v>0.20760000000000001</v>
      </c>
      <c r="F433" s="1">
        <v>0.79239999999999999</v>
      </c>
      <c r="G433" s="1">
        <v>0.85719999999999996</v>
      </c>
      <c r="H433" s="1">
        <v>0.2442</v>
      </c>
      <c r="I433" s="1">
        <v>0.19189999999999999</v>
      </c>
      <c r="J433" s="1">
        <v>7.7600000000000002E-2</v>
      </c>
      <c r="K433" s="1">
        <v>49</v>
      </c>
    </row>
    <row r="434" spans="1:11" x14ac:dyDescent="0.25">
      <c r="A434" s="1" t="s">
        <v>133</v>
      </c>
      <c r="B434" s="1" t="s">
        <v>134</v>
      </c>
      <c r="C434" s="1">
        <v>5.9900000000000002E-2</v>
      </c>
      <c r="D434" s="1">
        <v>0.94010000000000005</v>
      </c>
      <c r="E434" s="1">
        <v>6.8199999999999997E-2</v>
      </c>
      <c r="F434" s="1">
        <v>0.93179999999999996</v>
      </c>
      <c r="G434" s="1">
        <v>0.85880000000000001</v>
      </c>
      <c r="H434" s="1">
        <v>0.13420000000000001</v>
      </c>
      <c r="I434" s="1">
        <v>0.10059999999999999</v>
      </c>
      <c r="J434" s="1">
        <v>2.46E-2</v>
      </c>
      <c r="K434" s="1">
        <v>54</v>
      </c>
    </row>
    <row r="435" spans="1:11" x14ac:dyDescent="0.25">
      <c r="A435" s="1" t="s">
        <v>656</v>
      </c>
      <c r="B435" s="1" t="s">
        <v>657</v>
      </c>
      <c r="C435" s="1">
        <v>0.12620000000000001</v>
      </c>
      <c r="D435" s="1">
        <v>0.87380000000000002</v>
      </c>
      <c r="E435" s="1">
        <v>0.12859999999999999</v>
      </c>
      <c r="F435" s="1">
        <v>0.87139999999999995</v>
      </c>
      <c r="G435" s="1">
        <v>0.8417</v>
      </c>
      <c r="H435" s="1">
        <v>0.16569999999999999</v>
      </c>
      <c r="I435" s="1">
        <v>0.1105</v>
      </c>
      <c r="J435" s="1">
        <v>3.1399999999999997E-2</v>
      </c>
      <c r="K435" s="1">
        <v>51</v>
      </c>
    </row>
    <row r="436" spans="1:11" x14ac:dyDescent="0.25">
      <c r="A436" s="1" t="s">
        <v>510</v>
      </c>
      <c r="B436" s="1" t="s">
        <v>511</v>
      </c>
      <c r="C436" s="1">
        <v>0.1181</v>
      </c>
      <c r="D436" s="1">
        <v>0.88190000000000002</v>
      </c>
      <c r="E436" s="1">
        <v>0.1759</v>
      </c>
      <c r="F436" s="1">
        <v>0.82410000000000005</v>
      </c>
      <c r="G436" s="1">
        <v>0.84360000000000002</v>
      </c>
      <c r="H436" s="1">
        <v>0.1268</v>
      </c>
      <c r="I436" s="1">
        <v>0.1173</v>
      </c>
      <c r="J436" s="1">
        <v>4.6800000000000001E-2</v>
      </c>
      <c r="K436" s="1">
        <v>42</v>
      </c>
    </row>
    <row r="437" spans="1:11" x14ac:dyDescent="0.25">
      <c r="A437" s="1" t="s">
        <v>455</v>
      </c>
      <c r="B437" s="1" t="s">
        <v>456</v>
      </c>
      <c r="C437" s="1">
        <v>0.1018</v>
      </c>
      <c r="D437" s="1">
        <v>0.8982</v>
      </c>
      <c r="E437" s="1">
        <v>0.15359999999999999</v>
      </c>
      <c r="F437" s="1">
        <v>0.84640000000000004</v>
      </c>
      <c r="G437" s="1">
        <v>0.83689999999999998</v>
      </c>
      <c r="H437" s="1">
        <v>5.8799999999999998E-2</v>
      </c>
      <c r="I437" s="1">
        <v>4.36E-2</v>
      </c>
      <c r="J437" s="1">
        <v>5.7000000000000002E-3</v>
      </c>
      <c r="K437" s="1">
        <v>39</v>
      </c>
    </row>
    <row r="438" spans="1:11" x14ac:dyDescent="0.25">
      <c r="A438" s="1" t="s">
        <v>147</v>
      </c>
      <c r="B438" s="1" t="s">
        <v>148</v>
      </c>
      <c r="C438" s="1">
        <v>0.2041</v>
      </c>
      <c r="D438" s="1">
        <v>0.79590000000000005</v>
      </c>
      <c r="E438" s="1">
        <v>0.151</v>
      </c>
      <c r="F438" s="1">
        <v>0.84899999999999998</v>
      </c>
      <c r="G438" s="1">
        <v>0.82489999999999997</v>
      </c>
      <c r="H438" s="1">
        <v>6.0999999999999999E-2</v>
      </c>
      <c r="I438" s="1">
        <v>3.6200000000000003E-2</v>
      </c>
      <c r="J438" s="1">
        <v>5.8999999999999999E-3</v>
      </c>
      <c r="K438" s="1">
        <v>39</v>
      </c>
    </row>
    <row r="439" spans="1:11" x14ac:dyDescent="0.25">
      <c r="A439" s="1" t="s">
        <v>311</v>
      </c>
      <c r="B439" s="1" t="s">
        <v>312</v>
      </c>
      <c r="C439" s="1">
        <v>0.1381</v>
      </c>
      <c r="D439" s="1">
        <v>0.8619</v>
      </c>
      <c r="E439" s="1">
        <v>0.12670000000000001</v>
      </c>
      <c r="F439" s="1">
        <v>0.87329999999999997</v>
      </c>
      <c r="G439" s="1">
        <v>0.84299999999999997</v>
      </c>
      <c r="H439" s="1">
        <v>0.14580000000000001</v>
      </c>
      <c r="I439" s="1">
        <v>0.1198</v>
      </c>
      <c r="J439" s="1">
        <v>1.32E-2</v>
      </c>
      <c r="K439" s="1">
        <v>34</v>
      </c>
    </row>
    <row r="440" spans="1:11" x14ac:dyDescent="0.25">
      <c r="A440" s="1" t="s">
        <v>77</v>
      </c>
      <c r="B440" s="1" t="s">
        <v>78</v>
      </c>
      <c r="C440" s="1">
        <v>6.2100000000000002E-2</v>
      </c>
      <c r="D440" s="1">
        <v>0.93789999999999996</v>
      </c>
      <c r="E440" s="1">
        <v>6.2300000000000001E-2</v>
      </c>
      <c r="F440" s="1">
        <v>0.93769999999999998</v>
      </c>
      <c r="G440" s="1">
        <v>0.87270000000000003</v>
      </c>
      <c r="H440" s="1">
        <v>0.24129999999999999</v>
      </c>
      <c r="I440" s="1">
        <v>0.16819999999999999</v>
      </c>
      <c r="J440" s="1">
        <v>4.7199999999999999E-2</v>
      </c>
      <c r="K440" s="1">
        <v>73</v>
      </c>
    </row>
    <row r="441" spans="1:11" x14ac:dyDescent="0.25">
      <c r="A441" s="1" t="s">
        <v>331</v>
      </c>
      <c r="B441" s="1" t="s">
        <v>332</v>
      </c>
      <c r="C441" s="1">
        <v>0.13150000000000001</v>
      </c>
      <c r="D441" s="1">
        <v>0.86850000000000005</v>
      </c>
      <c r="E441" s="1">
        <v>0.1817</v>
      </c>
      <c r="F441" s="1">
        <v>0.81830000000000003</v>
      </c>
      <c r="G441" s="1">
        <v>0.84330000000000005</v>
      </c>
      <c r="H441" s="1">
        <v>8.3500000000000005E-2</v>
      </c>
      <c r="I441" s="1">
        <v>5.9700000000000003E-2</v>
      </c>
      <c r="J441" s="1">
        <v>1.7299999999999999E-2</v>
      </c>
      <c r="K441" s="1">
        <v>52</v>
      </c>
    </row>
    <row r="442" spans="1:11" x14ac:dyDescent="0.25">
      <c r="A442" s="1" t="s">
        <v>135</v>
      </c>
      <c r="B442" s="1" t="s">
        <v>136</v>
      </c>
      <c r="C442" s="1">
        <v>0.14960000000000001</v>
      </c>
      <c r="D442" s="1">
        <v>0.85040000000000004</v>
      </c>
      <c r="E442" s="1">
        <v>0.19570000000000001</v>
      </c>
      <c r="F442" s="1">
        <v>0.80430000000000001</v>
      </c>
      <c r="G442" s="1">
        <v>0.83830000000000005</v>
      </c>
      <c r="H442" s="1">
        <v>0.1041</v>
      </c>
      <c r="I442" s="1">
        <v>7.0199999999999999E-2</v>
      </c>
      <c r="J442" s="1">
        <v>1.4800000000000001E-2</v>
      </c>
      <c r="K442" s="1">
        <v>53</v>
      </c>
    </row>
    <row r="443" spans="1:11" x14ac:dyDescent="0.25">
      <c r="A443" s="1" t="s">
        <v>431</v>
      </c>
      <c r="B443" s="1" t="s">
        <v>432</v>
      </c>
      <c r="C443" s="1">
        <v>0.14080000000000001</v>
      </c>
      <c r="D443" s="1">
        <v>0.85919999999999996</v>
      </c>
      <c r="E443" s="1">
        <v>0.13320000000000001</v>
      </c>
      <c r="F443" s="1">
        <v>0.86680000000000001</v>
      </c>
      <c r="G443" s="1">
        <v>0.85029999999999994</v>
      </c>
      <c r="H443" s="1">
        <v>0.14949999999999999</v>
      </c>
      <c r="I443" s="1">
        <v>0.10100000000000001</v>
      </c>
      <c r="J443" s="1">
        <v>1.95E-2</v>
      </c>
      <c r="K443" s="1">
        <v>86</v>
      </c>
    </row>
    <row r="444" spans="1:11" x14ac:dyDescent="0.25">
      <c r="A444" s="1" t="s">
        <v>425</v>
      </c>
      <c r="B444" s="1" t="s">
        <v>426</v>
      </c>
      <c r="C444" s="1">
        <v>0.18779999999999999</v>
      </c>
      <c r="D444" s="1">
        <v>0.81220000000000003</v>
      </c>
      <c r="E444" s="1">
        <v>0.2137</v>
      </c>
      <c r="F444" s="1">
        <v>0.7863</v>
      </c>
      <c r="G444" s="1">
        <v>0.83099999999999996</v>
      </c>
      <c r="H444" s="1">
        <v>7.1199999999999999E-2</v>
      </c>
      <c r="I444" s="1">
        <v>4.2700000000000002E-2</v>
      </c>
      <c r="J444" s="1">
        <v>3.8999999999999998E-3</v>
      </c>
      <c r="K444" s="1">
        <v>60</v>
      </c>
    </row>
    <row r="445" spans="1:11" x14ac:dyDescent="0.25">
      <c r="A445" s="1" t="s">
        <v>335</v>
      </c>
      <c r="B445" s="1" t="s">
        <v>336</v>
      </c>
      <c r="C445" s="1">
        <v>0.18490000000000001</v>
      </c>
      <c r="D445" s="1">
        <v>0.81510000000000005</v>
      </c>
      <c r="E445" s="1">
        <v>0.17649999999999999</v>
      </c>
      <c r="F445" s="1">
        <v>0.82350000000000001</v>
      </c>
      <c r="G445" s="1">
        <v>0.8619</v>
      </c>
      <c r="H445" s="1">
        <v>0.1241</v>
      </c>
      <c r="I445" s="1">
        <v>8.3699999999999997E-2</v>
      </c>
      <c r="J445" s="1">
        <v>2.4799999999999999E-2</v>
      </c>
      <c r="K445" s="1">
        <v>46</v>
      </c>
    </row>
    <row r="446" spans="1:11" x14ac:dyDescent="0.25">
      <c r="A446" s="1" t="s">
        <v>852</v>
      </c>
      <c r="B446" s="1" t="s">
        <v>853</v>
      </c>
      <c r="C446" s="1">
        <v>0.16450000000000001</v>
      </c>
      <c r="D446" s="1">
        <v>0.83550000000000002</v>
      </c>
      <c r="E446" s="1">
        <v>0.13930000000000001</v>
      </c>
      <c r="F446" s="1">
        <v>0.86070000000000002</v>
      </c>
      <c r="G446" s="1">
        <v>0.83740000000000003</v>
      </c>
      <c r="H446" s="1">
        <v>0.16289999999999999</v>
      </c>
      <c r="I446" s="1">
        <v>0.13170000000000001</v>
      </c>
      <c r="J446" s="1">
        <v>2.7900000000000001E-2</v>
      </c>
      <c r="K446" s="1">
        <v>80</v>
      </c>
    </row>
    <row r="447" spans="1:11" x14ac:dyDescent="0.25">
      <c r="A447" s="1" t="s">
        <v>478</v>
      </c>
      <c r="B447" s="1" t="s">
        <v>479</v>
      </c>
      <c r="C447" s="1">
        <v>0.1726</v>
      </c>
      <c r="D447" s="1">
        <v>0.82740000000000002</v>
      </c>
      <c r="E447" s="1">
        <v>0.2336</v>
      </c>
      <c r="F447" s="1">
        <v>0.76639999999999997</v>
      </c>
      <c r="G447" s="1">
        <v>0.84819999999999995</v>
      </c>
      <c r="H447" s="1">
        <v>0.18509999999999999</v>
      </c>
      <c r="I447" s="1">
        <v>0.1234</v>
      </c>
      <c r="J447" s="1">
        <v>3.04E-2</v>
      </c>
      <c r="K447" s="1">
        <v>46</v>
      </c>
    </row>
    <row r="448" spans="1:11" x14ac:dyDescent="0.25">
      <c r="A448" s="1" t="s">
        <v>578</v>
      </c>
      <c r="B448" s="1" t="s">
        <v>579</v>
      </c>
      <c r="C448" s="1">
        <v>8.2900000000000001E-2</v>
      </c>
      <c r="D448" s="1">
        <v>0.91710000000000003</v>
      </c>
      <c r="E448" s="1">
        <v>0.1111</v>
      </c>
      <c r="F448" s="1">
        <v>0.88890000000000002</v>
      </c>
      <c r="G448" s="1">
        <v>0.87170000000000003</v>
      </c>
      <c r="H448" s="1">
        <v>0.1328</v>
      </c>
      <c r="I448" s="1">
        <v>0.1192</v>
      </c>
      <c r="J448" s="1">
        <v>4.5199999999999997E-2</v>
      </c>
      <c r="K448" s="1">
        <v>51</v>
      </c>
    </row>
    <row r="449" spans="1:11" x14ac:dyDescent="0.25">
      <c r="A449" s="1" t="s">
        <v>672</v>
      </c>
      <c r="B449" s="1" t="s">
        <v>673</v>
      </c>
      <c r="C449" s="1">
        <v>0.18940000000000001</v>
      </c>
      <c r="D449" s="1">
        <v>0.81059999999999999</v>
      </c>
      <c r="E449" s="1">
        <v>0.19639999999999999</v>
      </c>
      <c r="F449" s="1">
        <v>0.80359999999999998</v>
      </c>
      <c r="G449" s="1">
        <v>0.83479999999999999</v>
      </c>
      <c r="H449" s="1">
        <v>0.1082</v>
      </c>
      <c r="I449" s="1">
        <v>5.9299999999999999E-2</v>
      </c>
      <c r="J449" s="1">
        <v>7.4000000000000003E-3</v>
      </c>
      <c r="K449" s="1">
        <v>50</v>
      </c>
    </row>
    <row r="450" spans="1:11" x14ac:dyDescent="0.25">
      <c r="A450" s="1" t="s">
        <v>301</v>
      </c>
      <c r="B450" s="1" t="s">
        <v>302</v>
      </c>
      <c r="C450" s="1">
        <v>0.13550000000000001</v>
      </c>
      <c r="D450" s="1">
        <v>0.86450000000000005</v>
      </c>
      <c r="E450" s="1">
        <v>0.15540000000000001</v>
      </c>
      <c r="F450" s="1">
        <v>0.84460000000000002</v>
      </c>
      <c r="G450" s="1">
        <v>0.85450000000000004</v>
      </c>
      <c r="H450" s="1">
        <v>0.16389999999999999</v>
      </c>
      <c r="I450" s="1">
        <v>0.10059999999999999</v>
      </c>
      <c r="J450" s="1">
        <v>1.47E-2</v>
      </c>
      <c r="K450" s="1">
        <v>53</v>
      </c>
    </row>
    <row r="451" spans="1:11" x14ac:dyDescent="0.25">
      <c r="A451" s="1" t="s">
        <v>299</v>
      </c>
      <c r="B451" s="1" t="s">
        <v>300</v>
      </c>
      <c r="C451" s="1">
        <v>0.12280000000000001</v>
      </c>
      <c r="D451" s="1">
        <v>0.87719999999999998</v>
      </c>
      <c r="E451" s="1">
        <v>0.15659999999999999</v>
      </c>
      <c r="F451" s="1">
        <v>0.84340000000000004</v>
      </c>
      <c r="G451" s="1">
        <v>0.83950000000000002</v>
      </c>
      <c r="H451" s="1">
        <v>0.14599999999999999</v>
      </c>
      <c r="I451" s="1">
        <v>9.7299999999999998E-2</v>
      </c>
      <c r="J451" s="1">
        <v>1.5599999999999999E-2</v>
      </c>
      <c r="K451" s="1">
        <v>81</v>
      </c>
    </row>
    <row r="452" spans="1:11" x14ac:dyDescent="0.25">
      <c r="A452" s="1" t="s">
        <v>520</v>
      </c>
      <c r="B452" s="1" t="s">
        <v>521</v>
      </c>
      <c r="C452" s="1">
        <v>7.9000000000000001E-2</v>
      </c>
      <c r="D452" s="1">
        <v>0.92100000000000004</v>
      </c>
      <c r="E452" s="1">
        <v>0.1225</v>
      </c>
      <c r="F452" s="1">
        <v>0.87749999999999995</v>
      </c>
      <c r="G452" s="1">
        <v>0.86080000000000001</v>
      </c>
      <c r="H452" s="1">
        <v>0.15959999999999999</v>
      </c>
      <c r="I452" s="1">
        <v>0.14460000000000001</v>
      </c>
      <c r="J452" s="1">
        <v>3.1399999999999997E-2</v>
      </c>
      <c r="K452" s="1">
        <v>36</v>
      </c>
    </row>
    <row r="453" spans="1:11" x14ac:dyDescent="0.25">
      <c r="A453" s="1" t="s">
        <v>1004</v>
      </c>
      <c r="B453" s="1" t="s">
        <v>1005</v>
      </c>
      <c r="C453" s="1">
        <v>0.17419999999999999</v>
      </c>
      <c r="D453" s="1">
        <v>0.82579999999999998</v>
      </c>
      <c r="E453" s="1">
        <v>0.2591</v>
      </c>
      <c r="F453" s="1">
        <v>0.7409</v>
      </c>
      <c r="G453" s="1">
        <v>0.85650000000000004</v>
      </c>
      <c r="H453" s="1">
        <v>7.5700000000000003E-2</v>
      </c>
      <c r="I453" s="1">
        <v>6.8500000000000005E-2</v>
      </c>
      <c r="J453" s="1">
        <v>2.92E-2</v>
      </c>
      <c r="K453" s="1">
        <v>56</v>
      </c>
    </row>
    <row r="454" spans="1:11" x14ac:dyDescent="0.25">
      <c r="A454" s="1" t="s">
        <v>844</v>
      </c>
      <c r="B454" s="1" t="s">
        <v>845</v>
      </c>
      <c r="C454" s="1">
        <v>6.13E-2</v>
      </c>
      <c r="D454" s="1">
        <v>0.93869999999999998</v>
      </c>
      <c r="E454" s="1">
        <v>0.11070000000000001</v>
      </c>
      <c r="F454" s="1">
        <v>0.88929999999999998</v>
      </c>
      <c r="G454" s="1">
        <v>0.84699999999999998</v>
      </c>
      <c r="H454" s="1">
        <v>0.12189999999999999</v>
      </c>
      <c r="I454" s="1">
        <v>7.17E-2</v>
      </c>
      <c r="J454" s="1">
        <v>9.7000000000000003E-3</v>
      </c>
      <c r="K454" s="1">
        <v>68</v>
      </c>
    </row>
    <row r="455" spans="1:11" x14ac:dyDescent="0.25">
      <c r="A455" s="1" t="s">
        <v>357</v>
      </c>
      <c r="B455" s="1" t="s">
        <v>358</v>
      </c>
      <c r="C455" s="1">
        <v>0.13639999999999999</v>
      </c>
      <c r="D455" s="1">
        <v>0.86360000000000003</v>
      </c>
      <c r="E455" s="1">
        <v>0.17760000000000001</v>
      </c>
      <c r="F455" s="1">
        <v>0.82240000000000002</v>
      </c>
      <c r="G455" s="1">
        <v>0.83509999999999995</v>
      </c>
      <c r="H455" s="1">
        <v>6.6400000000000001E-2</v>
      </c>
      <c r="I455" s="1">
        <v>4.48E-2</v>
      </c>
      <c r="J455" s="1">
        <v>3.5000000000000001E-3</v>
      </c>
      <c r="K455" s="1">
        <v>46</v>
      </c>
    </row>
    <row r="456" spans="1:11" x14ac:dyDescent="0.25">
      <c r="A456" s="1" t="s">
        <v>277</v>
      </c>
      <c r="B456" s="1" t="s">
        <v>278</v>
      </c>
      <c r="C456" s="1">
        <v>0.1114</v>
      </c>
      <c r="D456" s="1">
        <v>0.88859999999999995</v>
      </c>
      <c r="E456" s="1">
        <v>0.10440000000000001</v>
      </c>
      <c r="F456" s="1">
        <v>0.89559999999999995</v>
      </c>
      <c r="G456" s="1">
        <v>0.84030000000000005</v>
      </c>
      <c r="H456" s="1">
        <v>8.6999999999999994E-2</v>
      </c>
      <c r="I456" s="1">
        <v>5.0700000000000002E-2</v>
      </c>
      <c r="J456" s="1">
        <v>6.1999999999999998E-3</v>
      </c>
      <c r="K456" s="1">
        <v>42</v>
      </c>
    </row>
    <row r="457" spans="1:11" x14ac:dyDescent="0.25">
      <c r="A457" s="1" t="s">
        <v>427</v>
      </c>
      <c r="B457" s="1" t="s">
        <v>428</v>
      </c>
      <c r="C457" s="1">
        <v>0.17549999999999999</v>
      </c>
      <c r="D457" s="1">
        <v>0.82450000000000001</v>
      </c>
      <c r="E457" s="1">
        <v>0.2303</v>
      </c>
      <c r="F457" s="1">
        <v>0.76970000000000005</v>
      </c>
      <c r="G457" s="1">
        <v>0.82320000000000004</v>
      </c>
      <c r="H457" s="1">
        <v>7.4700000000000003E-2</v>
      </c>
      <c r="I457" s="1">
        <v>4.9200000000000001E-2</v>
      </c>
      <c r="J457" s="1">
        <v>1.2500000000000001E-2</v>
      </c>
      <c r="K457" s="1">
        <v>58</v>
      </c>
    </row>
    <row r="458" spans="1:11" x14ac:dyDescent="0.25">
      <c r="A458" s="1" t="s">
        <v>712</v>
      </c>
      <c r="B458" s="1" t="s">
        <v>713</v>
      </c>
      <c r="C458" s="1">
        <v>0.2432</v>
      </c>
      <c r="D458" s="1">
        <v>0.75680000000000003</v>
      </c>
      <c r="E458" s="1">
        <v>0.21920000000000001</v>
      </c>
      <c r="F458" s="1">
        <v>0.78080000000000005</v>
      </c>
      <c r="G458" s="1">
        <v>0.82909999999999995</v>
      </c>
      <c r="H458" s="1">
        <v>7.0599999999999996E-2</v>
      </c>
      <c r="I458" s="1">
        <v>4.3999999999999997E-2</v>
      </c>
      <c r="J458" s="1">
        <v>7.7000000000000002E-3</v>
      </c>
      <c r="K458" s="1">
        <v>69</v>
      </c>
    </row>
    <row r="459" spans="1:11" x14ac:dyDescent="0.25">
      <c r="A459" s="1" t="s">
        <v>95</v>
      </c>
      <c r="B459" s="1" t="s">
        <v>96</v>
      </c>
      <c r="C459" s="1">
        <v>0.1067</v>
      </c>
      <c r="D459" s="1">
        <v>0.89329999999999998</v>
      </c>
      <c r="E459" s="1">
        <v>0.1147</v>
      </c>
      <c r="F459" s="1">
        <v>0.88529999999999998</v>
      </c>
      <c r="G459" s="1">
        <v>0.8417</v>
      </c>
      <c r="H459" s="1">
        <v>0.19789999999999999</v>
      </c>
      <c r="I459" s="1">
        <v>0.1237</v>
      </c>
      <c r="J459" s="1">
        <v>1.2E-2</v>
      </c>
      <c r="K459" s="1">
        <v>64</v>
      </c>
    </row>
    <row r="460" spans="1:11" x14ac:dyDescent="0.25">
      <c r="A460" s="1" t="s">
        <v>942</v>
      </c>
      <c r="B460" s="1" t="s">
        <v>943</v>
      </c>
      <c r="C460" s="1">
        <v>7.9399999999999998E-2</v>
      </c>
      <c r="D460" s="1">
        <v>0.92059999999999997</v>
      </c>
      <c r="E460" s="1">
        <v>0.10680000000000001</v>
      </c>
      <c r="F460" s="1">
        <v>0.89319999999999999</v>
      </c>
      <c r="G460" s="1">
        <v>0.84299999999999997</v>
      </c>
      <c r="H460" s="1">
        <v>9.4E-2</v>
      </c>
      <c r="I460" s="1">
        <v>5.21E-2</v>
      </c>
      <c r="J460" s="1">
        <v>1.8100000000000002E-2</v>
      </c>
      <c r="K460" s="1">
        <v>79</v>
      </c>
    </row>
    <row r="461" spans="1:11" x14ac:dyDescent="0.25">
      <c r="A461" s="1" t="s">
        <v>137</v>
      </c>
      <c r="B461" s="1" t="s">
        <v>138</v>
      </c>
      <c r="C461" s="1">
        <v>8.5300000000000001E-2</v>
      </c>
      <c r="D461" s="1">
        <v>0.91469999999999996</v>
      </c>
      <c r="E461" s="1">
        <v>0.1217</v>
      </c>
      <c r="F461" s="1">
        <v>0.87829999999999997</v>
      </c>
      <c r="G461" s="1">
        <v>0.84770000000000001</v>
      </c>
      <c r="H461" s="1">
        <v>0.25940000000000002</v>
      </c>
      <c r="I461" s="1">
        <v>0.21879999999999999</v>
      </c>
      <c r="J461" s="1">
        <v>0.1207</v>
      </c>
      <c r="K461" s="1">
        <v>93</v>
      </c>
    </row>
    <row r="462" spans="1:11" x14ac:dyDescent="0.25">
      <c r="A462" s="1" t="s">
        <v>385</v>
      </c>
      <c r="B462" s="1" t="s">
        <v>386</v>
      </c>
      <c r="C462" s="1">
        <v>0.17050000000000001</v>
      </c>
      <c r="D462" s="1">
        <v>0.82950000000000002</v>
      </c>
      <c r="E462" s="1">
        <v>0.15920000000000001</v>
      </c>
      <c r="F462" s="1">
        <v>0.84079999999999999</v>
      </c>
      <c r="G462" s="1">
        <v>0.84850000000000003</v>
      </c>
      <c r="H462" s="1">
        <v>4.3900000000000002E-2</v>
      </c>
      <c r="I462" s="1">
        <v>3.8600000000000002E-2</v>
      </c>
      <c r="J462" s="1">
        <v>1.04E-2</v>
      </c>
      <c r="K462" s="1">
        <v>37</v>
      </c>
    </row>
    <row r="463" spans="1:11" x14ac:dyDescent="0.25">
      <c r="A463" s="1" t="s">
        <v>612</v>
      </c>
      <c r="B463" s="1" t="s">
        <v>613</v>
      </c>
      <c r="C463" s="1">
        <v>8.6599999999999996E-2</v>
      </c>
      <c r="D463" s="1">
        <v>0.91339999999999999</v>
      </c>
      <c r="E463" s="1">
        <v>0.1043</v>
      </c>
      <c r="F463" s="1">
        <v>0.89570000000000005</v>
      </c>
      <c r="G463" s="1">
        <v>0.86209999999999998</v>
      </c>
      <c r="H463" s="1">
        <v>0.2006</v>
      </c>
      <c r="I463" s="1">
        <v>0.15040000000000001</v>
      </c>
      <c r="J463" s="1">
        <v>2.7E-2</v>
      </c>
      <c r="K463" s="1">
        <v>40</v>
      </c>
    </row>
    <row r="464" spans="1:11" x14ac:dyDescent="0.25">
      <c r="A464" s="1" t="s">
        <v>231</v>
      </c>
      <c r="B464" s="1" t="s">
        <v>232</v>
      </c>
      <c r="C464" s="1">
        <v>0.13009999999999999</v>
      </c>
      <c r="D464" s="1">
        <v>0.86990000000000001</v>
      </c>
      <c r="E464" s="1">
        <v>0.1066</v>
      </c>
      <c r="F464" s="1">
        <v>0.89339999999999997</v>
      </c>
      <c r="G464" s="1">
        <v>0.85129999999999995</v>
      </c>
      <c r="H464" s="1">
        <v>9.3299999999999994E-2</v>
      </c>
      <c r="I464" s="1">
        <v>6.7699999999999996E-2</v>
      </c>
      <c r="J464" s="1">
        <v>1.9E-2</v>
      </c>
      <c r="K464" s="1">
        <v>70</v>
      </c>
    </row>
    <row r="465" spans="1:11" x14ac:dyDescent="0.25">
      <c r="A465" s="1" t="s">
        <v>281</v>
      </c>
      <c r="B465" s="1" t="s">
        <v>282</v>
      </c>
      <c r="C465" s="1">
        <v>8.9599999999999999E-2</v>
      </c>
      <c r="D465" s="1">
        <v>0.91039999999999999</v>
      </c>
      <c r="E465" s="1">
        <v>0.1047</v>
      </c>
      <c r="F465" s="1">
        <v>0.89529999999999998</v>
      </c>
      <c r="G465" s="1">
        <v>0.82289999999999996</v>
      </c>
      <c r="H465" s="1">
        <v>7.9799999999999996E-2</v>
      </c>
      <c r="I465" s="1">
        <v>5.7200000000000001E-2</v>
      </c>
      <c r="J465" s="1">
        <v>4.5999999999999999E-3</v>
      </c>
      <c r="K465" s="1">
        <v>54</v>
      </c>
    </row>
    <row r="466" spans="1:11" x14ac:dyDescent="0.25">
      <c r="A466" s="1" t="s">
        <v>694</v>
      </c>
      <c r="B466" s="1" t="s">
        <v>695</v>
      </c>
      <c r="C466" s="1">
        <v>8.4900000000000003E-2</v>
      </c>
      <c r="D466" s="1">
        <v>0.91510000000000002</v>
      </c>
      <c r="E466" s="1">
        <v>0.1106</v>
      </c>
      <c r="F466" s="1">
        <v>0.88939999999999997</v>
      </c>
      <c r="G466" s="1">
        <v>0.85550000000000004</v>
      </c>
      <c r="H466" s="1">
        <v>0.1036</v>
      </c>
      <c r="I466" s="1">
        <v>9.11E-2</v>
      </c>
      <c r="J466" s="1">
        <v>1.7899999999999999E-2</v>
      </c>
      <c r="K466" s="1">
        <v>67</v>
      </c>
    </row>
    <row r="467" spans="1:11" x14ac:dyDescent="0.25">
      <c r="A467" s="1" t="s">
        <v>341</v>
      </c>
      <c r="B467" s="1" t="s">
        <v>342</v>
      </c>
      <c r="C467" s="1">
        <v>0.1022</v>
      </c>
      <c r="D467" s="1">
        <v>0.89780000000000004</v>
      </c>
      <c r="E467" s="1">
        <v>0.1051</v>
      </c>
      <c r="F467" s="1">
        <v>0.89490000000000003</v>
      </c>
      <c r="G467" s="1">
        <v>0.83889999999999998</v>
      </c>
      <c r="H467" s="1">
        <v>0.17230000000000001</v>
      </c>
      <c r="I467" s="1">
        <v>0.10970000000000001</v>
      </c>
      <c r="J467" s="1">
        <v>2.9899999999999999E-2</v>
      </c>
      <c r="K467" s="1">
        <v>36</v>
      </c>
    </row>
    <row r="468" spans="1:11" x14ac:dyDescent="0.25">
      <c r="A468" s="1" t="s">
        <v>908</v>
      </c>
      <c r="B468" s="1" t="s">
        <v>909</v>
      </c>
      <c r="C468" s="1">
        <v>0.11749999999999999</v>
      </c>
      <c r="D468" s="1">
        <v>0.88249999999999995</v>
      </c>
      <c r="E468" s="1">
        <v>0.15240000000000001</v>
      </c>
      <c r="F468" s="1">
        <v>0.84760000000000002</v>
      </c>
      <c r="G468" s="1">
        <v>0.83299999999999996</v>
      </c>
      <c r="H468" s="1">
        <v>0.12759999999999999</v>
      </c>
      <c r="I468" s="1">
        <v>0.1016</v>
      </c>
      <c r="J468" s="1">
        <v>2.6499999999999999E-2</v>
      </c>
      <c r="K468" s="1">
        <v>57</v>
      </c>
    </row>
    <row r="469" spans="1:11" x14ac:dyDescent="0.25">
      <c r="A469" s="1" t="s">
        <v>391</v>
      </c>
      <c r="B469" s="1" t="s">
        <v>392</v>
      </c>
      <c r="C469" s="1">
        <v>0.1108</v>
      </c>
      <c r="D469" s="1">
        <v>0.88919999999999999</v>
      </c>
      <c r="E469" s="1">
        <v>0.14380000000000001</v>
      </c>
      <c r="F469" s="1">
        <v>0.85619999999999996</v>
      </c>
      <c r="G469" s="1">
        <v>0.85399999999999998</v>
      </c>
      <c r="H469" s="1">
        <v>0.1089</v>
      </c>
      <c r="I469" s="1">
        <v>6.9900000000000004E-2</v>
      </c>
      <c r="J469" s="1">
        <v>1.67E-2</v>
      </c>
      <c r="K469" s="1">
        <v>59</v>
      </c>
    </row>
    <row r="470" spans="1:11" x14ac:dyDescent="0.25">
      <c r="A470" s="1" t="s">
        <v>910</v>
      </c>
      <c r="B470" s="1" t="s">
        <v>911</v>
      </c>
      <c r="C470" s="1">
        <v>0.25359999999999999</v>
      </c>
      <c r="D470" s="1">
        <v>0.74639999999999995</v>
      </c>
      <c r="E470" s="1">
        <v>0.28070000000000001</v>
      </c>
      <c r="F470" s="1">
        <v>0.71930000000000005</v>
      </c>
      <c r="G470" s="1">
        <v>0.85060000000000002</v>
      </c>
      <c r="H470" s="1">
        <v>0.16880000000000001</v>
      </c>
      <c r="I470" s="1">
        <v>0.1125</v>
      </c>
      <c r="J470" s="1">
        <v>3.1E-2</v>
      </c>
      <c r="K470" s="1">
        <v>34</v>
      </c>
    </row>
    <row r="471" spans="1:11" x14ac:dyDescent="0.25">
      <c r="A471" s="1" t="s">
        <v>600</v>
      </c>
      <c r="B471" s="1" t="s">
        <v>601</v>
      </c>
      <c r="C471" s="1">
        <v>0.16120000000000001</v>
      </c>
      <c r="D471" s="1">
        <v>0.83879999999999999</v>
      </c>
      <c r="E471" s="1">
        <v>0.15590000000000001</v>
      </c>
      <c r="F471" s="1">
        <v>0.84409999999999996</v>
      </c>
      <c r="G471" s="1">
        <v>0.85809999999999997</v>
      </c>
      <c r="H471" s="1">
        <v>0.26279999999999998</v>
      </c>
      <c r="I471" s="1">
        <v>0.1603</v>
      </c>
      <c r="J471" s="1">
        <v>5.5500000000000001E-2</v>
      </c>
      <c r="K471" s="1">
        <v>49</v>
      </c>
    </row>
    <row r="472" spans="1:11" x14ac:dyDescent="0.25">
      <c r="A472" s="1" t="s">
        <v>297</v>
      </c>
      <c r="B472" s="1" t="s">
        <v>298</v>
      </c>
      <c r="C472" s="1">
        <v>0.1245</v>
      </c>
      <c r="D472" s="1">
        <v>0.87549999999999994</v>
      </c>
      <c r="E472" s="1">
        <v>0.185</v>
      </c>
      <c r="F472" s="1">
        <v>0.81499999999999995</v>
      </c>
      <c r="G472" s="1">
        <v>0.83099999999999996</v>
      </c>
      <c r="H472" s="1">
        <v>6.3299999999999995E-2</v>
      </c>
      <c r="I472" s="1">
        <v>4.99E-2</v>
      </c>
      <c r="J472" s="1">
        <v>6.4999999999999997E-3</v>
      </c>
      <c r="K472" s="1">
        <v>37</v>
      </c>
    </row>
    <row r="473" spans="1:11" x14ac:dyDescent="0.25">
      <c r="A473" s="1" t="s">
        <v>842</v>
      </c>
      <c r="B473" s="1" t="s">
        <v>843</v>
      </c>
      <c r="C473" s="1">
        <v>6.9599999999999995E-2</v>
      </c>
      <c r="D473" s="1">
        <v>0.9304</v>
      </c>
      <c r="E473" s="1">
        <v>9.9400000000000002E-2</v>
      </c>
      <c r="F473" s="1">
        <v>0.90059999999999996</v>
      </c>
      <c r="G473" s="1">
        <v>0.84560000000000002</v>
      </c>
      <c r="H473" s="1">
        <v>9.9699999999999997E-2</v>
      </c>
      <c r="I473" s="1">
        <v>7.9200000000000007E-2</v>
      </c>
      <c r="J473" s="1">
        <v>2.23E-2</v>
      </c>
      <c r="K473" s="1">
        <v>39</v>
      </c>
    </row>
    <row r="474" spans="1:11" x14ac:dyDescent="0.25">
      <c r="A474" s="1" t="s">
        <v>267</v>
      </c>
      <c r="B474" s="1" t="s">
        <v>268</v>
      </c>
      <c r="C474" s="1">
        <v>5.8200000000000002E-2</v>
      </c>
      <c r="D474" s="1">
        <v>0.94179999999999997</v>
      </c>
      <c r="E474" s="1">
        <v>0.1086</v>
      </c>
      <c r="F474" s="1">
        <v>0.89139999999999997</v>
      </c>
      <c r="G474" s="1">
        <v>0.85219999999999996</v>
      </c>
      <c r="H474" s="1">
        <v>0.1143</v>
      </c>
      <c r="I474" s="1">
        <v>8.2500000000000004E-2</v>
      </c>
      <c r="J474" s="1">
        <v>1.2999999999999999E-2</v>
      </c>
      <c r="K474" s="1">
        <v>70</v>
      </c>
    </row>
    <row r="475" spans="1:11" x14ac:dyDescent="0.25">
      <c r="A475" s="1" t="s">
        <v>780</v>
      </c>
      <c r="B475" s="1" t="s">
        <v>781</v>
      </c>
      <c r="C475" s="1">
        <v>0.16889999999999999</v>
      </c>
      <c r="D475" s="1">
        <v>0.83109999999999995</v>
      </c>
      <c r="E475" s="1">
        <v>0.14249999999999999</v>
      </c>
      <c r="F475" s="1">
        <v>0.85750000000000004</v>
      </c>
      <c r="G475" s="1">
        <v>0.84060000000000001</v>
      </c>
      <c r="H475" s="1">
        <v>0.1217</v>
      </c>
      <c r="I475" s="1">
        <v>7.5200000000000003E-2</v>
      </c>
      <c r="J475" s="1">
        <v>1.06E-2</v>
      </c>
      <c r="K475" s="1">
        <v>67</v>
      </c>
    </row>
    <row r="476" spans="1:11" x14ac:dyDescent="0.25">
      <c r="A476" s="1" t="s">
        <v>632</v>
      </c>
      <c r="B476" s="1" t="s">
        <v>633</v>
      </c>
      <c r="C476" s="1">
        <v>8.5300000000000001E-2</v>
      </c>
      <c r="D476" s="1">
        <v>0.91469999999999996</v>
      </c>
      <c r="E476" s="1">
        <v>0.1108</v>
      </c>
      <c r="F476" s="1">
        <v>0.88919999999999999</v>
      </c>
      <c r="G476" s="1">
        <v>0.85170000000000001</v>
      </c>
      <c r="H476" s="1">
        <v>9.0800000000000006E-2</v>
      </c>
      <c r="I476" s="1">
        <v>6.7599999999999993E-2</v>
      </c>
      <c r="J476" s="1">
        <v>7.1999999999999998E-3</v>
      </c>
      <c r="K476" s="1">
        <v>50</v>
      </c>
    </row>
    <row r="477" spans="1:11" x14ac:dyDescent="0.25">
      <c r="A477" s="1" t="s">
        <v>864</v>
      </c>
      <c r="B477" s="1" t="s">
        <v>865</v>
      </c>
      <c r="C477" s="1">
        <v>0.19550000000000001</v>
      </c>
      <c r="D477" s="1">
        <v>0.80449999999999999</v>
      </c>
      <c r="E477" s="1">
        <v>0.17899999999999999</v>
      </c>
      <c r="F477" s="1">
        <v>0.82099999999999995</v>
      </c>
      <c r="G477" s="1">
        <v>0.84240000000000004</v>
      </c>
      <c r="H477" s="1">
        <v>0.13420000000000001</v>
      </c>
      <c r="I477" s="1">
        <v>7.7899999999999997E-2</v>
      </c>
      <c r="J477" s="1">
        <v>1.32E-2</v>
      </c>
      <c r="K477" s="1">
        <v>38</v>
      </c>
    </row>
    <row r="478" spans="1:11" x14ac:dyDescent="0.25">
      <c r="A478" s="1" t="s">
        <v>592</v>
      </c>
      <c r="B478" s="1" t="s">
        <v>593</v>
      </c>
      <c r="C478" s="1">
        <v>0.14990000000000001</v>
      </c>
      <c r="D478" s="1">
        <v>0.85009999999999997</v>
      </c>
      <c r="E478" s="1">
        <v>0.1145</v>
      </c>
      <c r="F478" s="1">
        <v>0.88549999999999995</v>
      </c>
      <c r="G478" s="1">
        <v>0.86150000000000004</v>
      </c>
      <c r="H478" s="1">
        <v>0.1053</v>
      </c>
      <c r="I478" s="1">
        <v>0.1053</v>
      </c>
      <c r="J478" s="1">
        <v>4.7E-2</v>
      </c>
      <c r="K478" s="1">
        <v>54</v>
      </c>
    </row>
    <row r="479" spans="1:11" x14ac:dyDescent="0.25">
      <c r="A479" s="1" t="s">
        <v>750</v>
      </c>
      <c r="B479" s="1" t="s">
        <v>751</v>
      </c>
      <c r="C479" s="1">
        <v>9.5399999999999999E-2</v>
      </c>
      <c r="D479" s="1">
        <v>0.90459999999999996</v>
      </c>
      <c r="E479" s="1">
        <v>0.11609999999999999</v>
      </c>
      <c r="F479" s="1">
        <v>0.88390000000000002</v>
      </c>
      <c r="G479" s="1">
        <v>0.86760000000000004</v>
      </c>
      <c r="H479" s="1">
        <v>0.14219999999999999</v>
      </c>
      <c r="I479" s="1">
        <v>0.1013</v>
      </c>
      <c r="J479" s="1">
        <v>4.2200000000000001E-2</v>
      </c>
      <c r="K479" s="1">
        <v>79</v>
      </c>
    </row>
    <row r="480" spans="1:11" x14ac:dyDescent="0.25">
      <c r="A480" s="1" t="s">
        <v>718</v>
      </c>
      <c r="B480" s="1" t="s">
        <v>719</v>
      </c>
      <c r="C480" s="1">
        <v>0.15110000000000001</v>
      </c>
      <c r="D480" s="1">
        <v>0.84889999999999999</v>
      </c>
      <c r="E480" s="1">
        <v>0.1842</v>
      </c>
      <c r="F480" s="1">
        <v>0.81579999999999997</v>
      </c>
      <c r="G480" s="1">
        <v>0.82579999999999998</v>
      </c>
      <c r="H480" s="1">
        <v>6.4000000000000001E-2</v>
      </c>
      <c r="I480" s="1">
        <v>4.0899999999999999E-2</v>
      </c>
      <c r="J480" s="1">
        <v>6.1000000000000004E-3</v>
      </c>
      <c r="K480" s="1">
        <v>48</v>
      </c>
    </row>
    <row r="481" spans="1:11" x14ac:dyDescent="0.25">
      <c r="A481" s="1" t="s">
        <v>728</v>
      </c>
      <c r="B481" s="1" t="s">
        <v>729</v>
      </c>
      <c r="C481" s="1">
        <v>0.14119999999999999</v>
      </c>
      <c r="D481" s="1">
        <v>0.85880000000000001</v>
      </c>
      <c r="E481" s="1">
        <v>0.1837</v>
      </c>
      <c r="F481" s="1">
        <v>0.81630000000000003</v>
      </c>
      <c r="G481" s="1">
        <v>0.8548</v>
      </c>
      <c r="H481" s="1">
        <v>0.17710000000000001</v>
      </c>
      <c r="I481" s="1">
        <v>0.1389</v>
      </c>
      <c r="J481" s="1">
        <v>5.4399999999999997E-2</v>
      </c>
      <c r="K481" s="1">
        <v>56</v>
      </c>
    </row>
    <row r="482" spans="1:11" x14ac:dyDescent="0.25">
      <c r="A482" s="1" t="s">
        <v>57</v>
      </c>
      <c r="B482" s="1" t="s">
        <v>58</v>
      </c>
      <c r="C482" s="1">
        <v>0.1666</v>
      </c>
      <c r="D482" s="1">
        <v>0.83340000000000003</v>
      </c>
      <c r="E482" s="1">
        <v>0.17019999999999999</v>
      </c>
      <c r="F482" s="1">
        <v>0.82979999999999998</v>
      </c>
      <c r="G482" s="1">
        <v>0.79820000000000002</v>
      </c>
      <c r="H482" s="1">
        <v>0.1144</v>
      </c>
      <c r="I482" s="1">
        <v>5.9499999999999997E-2</v>
      </c>
      <c r="J482" s="1">
        <v>1.5800000000000002E-2</v>
      </c>
      <c r="K482" s="1">
        <v>73</v>
      </c>
    </row>
    <row r="483" spans="1:11" x14ac:dyDescent="0.25">
      <c r="A483" s="1" t="s">
        <v>742</v>
      </c>
      <c r="B483" s="1" t="s">
        <v>743</v>
      </c>
      <c r="C483" s="1">
        <v>0.18099999999999999</v>
      </c>
      <c r="D483" s="1">
        <v>0.81899999999999995</v>
      </c>
      <c r="E483" s="1">
        <v>0.27700000000000002</v>
      </c>
      <c r="F483" s="1">
        <v>0.72299999999999998</v>
      </c>
      <c r="G483" s="1">
        <v>0.80169999999999997</v>
      </c>
      <c r="H483" s="1">
        <v>5.3199999999999997E-2</v>
      </c>
      <c r="I483" s="1">
        <v>3.8600000000000002E-2</v>
      </c>
      <c r="J483" s="1">
        <v>1.14E-2</v>
      </c>
      <c r="K483" s="1">
        <v>51</v>
      </c>
    </row>
    <row r="484" spans="1:11" x14ac:dyDescent="0.25">
      <c r="A484" s="1" t="s">
        <v>163</v>
      </c>
      <c r="B484" s="1" t="s">
        <v>164</v>
      </c>
      <c r="C484" s="1">
        <v>0.127</v>
      </c>
      <c r="D484" s="1">
        <v>0.873</v>
      </c>
      <c r="E484" s="1">
        <v>0.1326</v>
      </c>
      <c r="F484" s="1">
        <v>0.86739999999999995</v>
      </c>
      <c r="G484" s="1">
        <v>0.84989999999999999</v>
      </c>
      <c r="H484" s="1">
        <v>0.20180000000000001</v>
      </c>
      <c r="I484" s="1">
        <v>0.1358</v>
      </c>
      <c r="J484" s="1">
        <v>3.04E-2</v>
      </c>
      <c r="K484" s="1">
        <v>64</v>
      </c>
    </row>
    <row r="485" spans="1:11" x14ac:dyDescent="0.25">
      <c r="A485" s="1" t="s">
        <v>932</v>
      </c>
      <c r="B485" s="1" t="s">
        <v>933</v>
      </c>
      <c r="C485" s="1">
        <v>0.14099999999999999</v>
      </c>
      <c r="D485" s="1">
        <v>0.85899999999999999</v>
      </c>
      <c r="E485" s="1">
        <v>0.1525</v>
      </c>
      <c r="F485" s="1">
        <v>0.84750000000000003</v>
      </c>
      <c r="G485" s="1">
        <v>0.85519999999999996</v>
      </c>
      <c r="H485" s="1">
        <v>0.11609999999999999</v>
      </c>
      <c r="I485" s="1">
        <v>8.5199999999999998E-2</v>
      </c>
      <c r="J485" s="1">
        <v>1.9599999999999999E-2</v>
      </c>
      <c r="K485" s="1">
        <v>49</v>
      </c>
    </row>
    <row r="486" spans="1:11" x14ac:dyDescent="0.25">
      <c r="A486" s="1" t="s">
        <v>91</v>
      </c>
      <c r="B486" s="1" t="s">
        <v>92</v>
      </c>
      <c r="C486" s="1">
        <v>8.3599999999999994E-2</v>
      </c>
      <c r="D486" s="1">
        <v>0.91639999999999999</v>
      </c>
      <c r="E486" s="1">
        <v>8.2000000000000003E-2</v>
      </c>
      <c r="F486" s="1">
        <v>0.91800000000000004</v>
      </c>
      <c r="G486" s="1">
        <v>0.85850000000000004</v>
      </c>
      <c r="H486" s="1">
        <v>0.1933</v>
      </c>
      <c r="I486" s="1">
        <v>0.1105</v>
      </c>
      <c r="J486" s="1">
        <v>3.0599999999999999E-2</v>
      </c>
      <c r="K486" s="1">
        <v>55</v>
      </c>
    </row>
    <row r="487" spans="1:11" x14ac:dyDescent="0.25">
      <c r="A487" s="1" t="s">
        <v>361</v>
      </c>
      <c r="B487" s="1" t="s">
        <v>362</v>
      </c>
      <c r="C487" s="1">
        <v>7.9200000000000007E-2</v>
      </c>
      <c r="D487" s="1">
        <v>0.92079999999999995</v>
      </c>
      <c r="E487" s="1">
        <v>9.5799999999999996E-2</v>
      </c>
      <c r="F487" s="1">
        <v>0.9042</v>
      </c>
      <c r="G487" s="1">
        <v>0.85170000000000001</v>
      </c>
      <c r="H487" s="1">
        <v>0.16689999999999999</v>
      </c>
      <c r="I487" s="1">
        <v>0.113</v>
      </c>
      <c r="J487" s="1">
        <v>2.8500000000000001E-2</v>
      </c>
      <c r="K487" s="1">
        <v>73</v>
      </c>
    </row>
    <row r="488" spans="1:11" x14ac:dyDescent="0.25">
      <c r="A488" s="1" t="s">
        <v>722</v>
      </c>
      <c r="B488" s="1" t="s">
        <v>723</v>
      </c>
      <c r="C488" s="1">
        <v>0.1164</v>
      </c>
      <c r="D488" s="1">
        <v>0.88360000000000005</v>
      </c>
      <c r="E488" s="1">
        <v>0.1691</v>
      </c>
      <c r="F488" s="1">
        <v>0.83089999999999997</v>
      </c>
      <c r="G488" s="1">
        <v>0.81489999999999996</v>
      </c>
      <c r="H488" s="1">
        <v>7.1900000000000006E-2</v>
      </c>
      <c r="I488" s="1">
        <v>5.0299999999999997E-2</v>
      </c>
      <c r="J488" s="1">
        <v>1.0800000000000001E-2</v>
      </c>
      <c r="K488" s="1">
        <v>47</v>
      </c>
    </row>
    <row r="489" spans="1:11" x14ac:dyDescent="0.25">
      <c r="A489" s="1" t="s">
        <v>654</v>
      </c>
      <c r="B489" s="1" t="s">
        <v>655</v>
      </c>
      <c r="C489" s="1">
        <v>0.1452</v>
      </c>
      <c r="D489" s="1">
        <v>0.8548</v>
      </c>
      <c r="E489" s="1">
        <v>0.23069999999999999</v>
      </c>
      <c r="F489" s="1">
        <v>0.76929999999999998</v>
      </c>
      <c r="G489" s="1">
        <v>0.83579999999999999</v>
      </c>
      <c r="H489" s="1">
        <v>0.1416</v>
      </c>
      <c r="I489" s="1">
        <v>9.8699999999999996E-2</v>
      </c>
      <c r="J489" s="1">
        <v>6.0000000000000001E-3</v>
      </c>
      <c r="K489" s="1">
        <v>37</v>
      </c>
    </row>
    <row r="490" spans="1:11" x14ac:dyDescent="0.25">
      <c r="A490" s="1" t="s">
        <v>818</v>
      </c>
      <c r="B490" s="1" t="s">
        <v>819</v>
      </c>
      <c r="C490" s="1">
        <v>0.1275</v>
      </c>
      <c r="D490" s="1">
        <v>0.87250000000000005</v>
      </c>
      <c r="E490" s="1">
        <v>0.18609999999999999</v>
      </c>
      <c r="F490" s="1">
        <v>0.81389999999999996</v>
      </c>
      <c r="G490" s="1">
        <v>0.84140000000000004</v>
      </c>
      <c r="H490" s="1">
        <v>0.15340000000000001</v>
      </c>
      <c r="I490" s="1">
        <v>0.1158</v>
      </c>
      <c r="J490" s="1">
        <v>3.3500000000000002E-2</v>
      </c>
      <c r="K490" s="1">
        <v>51</v>
      </c>
    </row>
    <row r="491" spans="1:11" x14ac:dyDescent="0.25">
      <c r="A491" s="1" t="s">
        <v>161</v>
      </c>
      <c r="B491" s="1" t="s">
        <v>162</v>
      </c>
      <c r="C491" s="1">
        <v>0.1079</v>
      </c>
      <c r="D491" s="1">
        <v>0.8921</v>
      </c>
      <c r="E491" s="1">
        <v>0.17019999999999999</v>
      </c>
      <c r="F491" s="1">
        <v>0.82979999999999998</v>
      </c>
      <c r="G491" s="1">
        <v>0.83709999999999996</v>
      </c>
      <c r="H491" s="1">
        <v>0.12470000000000001</v>
      </c>
      <c r="I491" s="1">
        <v>7.8700000000000006E-2</v>
      </c>
      <c r="J491" s="1">
        <v>1.9699999999999999E-2</v>
      </c>
      <c r="K491" s="1">
        <v>93</v>
      </c>
    </row>
    <row r="492" spans="1:11" x14ac:dyDescent="0.25">
      <c r="A492" s="1" t="s">
        <v>836</v>
      </c>
      <c r="B492" s="1" t="s">
        <v>837</v>
      </c>
      <c r="C492" s="1">
        <v>0.16089999999999999</v>
      </c>
      <c r="D492" s="1">
        <v>0.83909999999999996</v>
      </c>
      <c r="E492" s="1">
        <v>0.20250000000000001</v>
      </c>
      <c r="F492" s="1">
        <v>0.79749999999999999</v>
      </c>
      <c r="G492" s="1">
        <v>0.83560000000000001</v>
      </c>
      <c r="H492" s="1">
        <v>9.2499999999999999E-2</v>
      </c>
      <c r="I492" s="1">
        <v>6.08E-2</v>
      </c>
      <c r="J492" s="1">
        <v>7.4999999999999997E-3</v>
      </c>
      <c r="K492" s="1">
        <v>42</v>
      </c>
    </row>
    <row r="493" spans="1:11" x14ac:dyDescent="0.25">
      <c r="A493" s="1" t="s">
        <v>502</v>
      </c>
      <c r="B493" s="1" t="s">
        <v>503</v>
      </c>
      <c r="C493" s="1">
        <v>9.69E-2</v>
      </c>
      <c r="D493" s="1">
        <v>0.90310000000000001</v>
      </c>
      <c r="E493" s="1">
        <v>0.16259999999999999</v>
      </c>
      <c r="F493" s="1">
        <v>0.83740000000000003</v>
      </c>
      <c r="G493" s="1">
        <v>0.83140000000000003</v>
      </c>
      <c r="H493" s="1">
        <v>0.1072</v>
      </c>
      <c r="I493" s="1">
        <v>6.2300000000000001E-2</v>
      </c>
      <c r="J493" s="1">
        <v>6.7999999999999996E-3</v>
      </c>
      <c r="K493" s="1">
        <v>46</v>
      </c>
    </row>
    <row r="494" spans="1:11" x14ac:dyDescent="0.25">
      <c r="A494" s="1" t="s">
        <v>201</v>
      </c>
      <c r="B494" s="1" t="s">
        <v>202</v>
      </c>
      <c r="C494" s="1">
        <v>0.13239999999999999</v>
      </c>
      <c r="D494" s="1">
        <v>0.86760000000000004</v>
      </c>
      <c r="E494" s="1">
        <v>0.12559999999999999</v>
      </c>
      <c r="F494" s="1">
        <v>0.87439999999999996</v>
      </c>
      <c r="G494" s="1">
        <v>0.85550000000000004</v>
      </c>
      <c r="H494" s="1">
        <v>0.1986</v>
      </c>
      <c r="I494" s="1">
        <v>0.16250000000000001</v>
      </c>
      <c r="J494" s="1">
        <v>6.6400000000000001E-2</v>
      </c>
      <c r="K494" s="1">
        <v>51</v>
      </c>
    </row>
    <row r="495" spans="1:11" x14ac:dyDescent="0.25">
      <c r="A495" s="1" t="s">
        <v>363</v>
      </c>
      <c r="B495" s="1" t="s">
        <v>364</v>
      </c>
      <c r="C495" s="1">
        <v>0.11360000000000001</v>
      </c>
      <c r="D495" s="1">
        <v>0.88639999999999997</v>
      </c>
      <c r="E495" s="1">
        <v>0.1096</v>
      </c>
      <c r="F495" s="1">
        <v>0.89039999999999997</v>
      </c>
      <c r="G495" s="1">
        <v>0.86619999999999997</v>
      </c>
      <c r="H495" s="1">
        <v>0.30769999999999997</v>
      </c>
      <c r="I495" s="1">
        <v>0.188</v>
      </c>
      <c r="J495" s="1">
        <v>6.3100000000000003E-2</v>
      </c>
      <c r="K495" s="1">
        <v>85</v>
      </c>
    </row>
    <row r="496" spans="1:11" x14ac:dyDescent="0.25">
      <c r="A496" s="1" t="s">
        <v>968</v>
      </c>
      <c r="B496" s="1" t="s">
        <v>969</v>
      </c>
      <c r="C496" s="1">
        <v>0.189</v>
      </c>
      <c r="D496" s="1">
        <v>0.81100000000000005</v>
      </c>
      <c r="E496" s="1">
        <v>0.21579999999999999</v>
      </c>
      <c r="F496" s="1">
        <v>0.78420000000000001</v>
      </c>
      <c r="G496" s="1">
        <v>0.82540000000000002</v>
      </c>
      <c r="H496" s="1">
        <v>2.8199999999999999E-2</v>
      </c>
      <c r="I496" s="1">
        <v>2.0299999999999999E-2</v>
      </c>
      <c r="J496" s="1">
        <v>2.8999999999999998E-3</v>
      </c>
      <c r="K496" s="1">
        <v>35</v>
      </c>
    </row>
    <row r="497" spans="1:11" x14ac:dyDescent="0.25">
      <c r="A497" s="1" t="s">
        <v>696</v>
      </c>
      <c r="B497" s="1" t="s">
        <v>697</v>
      </c>
      <c r="C497" s="1">
        <v>0.1236</v>
      </c>
      <c r="D497" s="1">
        <v>0.87639999999999996</v>
      </c>
      <c r="E497" s="1">
        <v>0.15129999999999999</v>
      </c>
      <c r="F497" s="1">
        <v>0.84870000000000001</v>
      </c>
      <c r="G497" s="1">
        <v>0.86019999999999996</v>
      </c>
      <c r="H497" s="1">
        <v>8.3000000000000004E-2</v>
      </c>
      <c r="I497" s="1">
        <v>5.1200000000000002E-2</v>
      </c>
      <c r="J497" s="1">
        <v>1.9E-2</v>
      </c>
      <c r="K497" s="1">
        <v>51</v>
      </c>
    </row>
    <row r="498" spans="1:11" x14ac:dyDescent="0.25">
      <c r="A498" s="1" t="s">
        <v>876</v>
      </c>
      <c r="B498" s="1" t="s">
        <v>877</v>
      </c>
      <c r="C498" s="1">
        <v>0.16689999999999999</v>
      </c>
      <c r="D498" s="1">
        <v>0.83309999999999995</v>
      </c>
      <c r="E498" s="1">
        <v>0.217</v>
      </c>
      <c r="F498" s="1">
        <v>0.78300000000000003</v>
      </c>
      <c r="G498" s="1">
        <v>0.83779999999999999</v>
      </c>
      <c r="H498" s="1">
        <v>0.1021</v>
      </c>
      <c r="I498" s="1">
        <v>7.2499999999999995E-2</v>
      </c>
      <c r="J498" s="1">
        <v>9.7999999999999997E-3</v>
      </c>
      <c r="K498" s="1">
        <v>36</v>
      </c>
    </row>
    <row r="499" spans="1:11" x14ac:dyDescent="0.25">
      <c r="A499" s="1" t="s">
        <v>195</v>
      </c>
      <c r="B499" s="1" t="s">
        <v>196</v>
      </c>
      <c r="C499" s="1">
        <v>7.8E-2</v>
      </c>
      <c r="D499" s="1">
        <v>0.92200000000000004</v>
      </c>
      <c r="E499" s="1">
        <v>7.5399999999999995E-2</v>
      </c>
      <c r="F499" s="1">
        <v>0.92459999999999998</v>
      </c>
      <c r="G499" s="1">
        <v>0.85809999999999997</v>
      </c>
      <c r="H499" s="1">
        <v>0.1971</v>
      </c>
      <c r="I499" s="1">
        <v>0.1391</v>
      </c>
      <c r="J499" s="1">
        <v>3.3599999999999998E-2</v>
      </c>
      <c r="K499" s="1">
        <v>37</v>
      </c>
    </row>
    <row r="500" spans="1:11" x14ac:dyDescent="0.25">
      <c r="A500" s="1" t="s">
        <v>153</v>
      </c>
      <c r="B500" s="1" t="s">
        <v>154</v>
      </c>
      <c r="C500" s="1">
        <v>0.11360000000000001</v>
      </c>
      <c r="D500" s="1">
        <v>0.88639999999999997</v>
      </c>
      <c r="E500" s="1">
        <v>0.1143</v>
      </c>
      <c r="F500" s="1">
        <v>0.88570000000000004</v>
      </c>
      <c r="G500" s="1">
        <v>0.86439999999999995</v>
      </c>
      <c r="H500" s="1">
        <v>0.1996</v>
      </c>
      <c r="I500" s="1">
        <v>0.18360000000000001</v>
      </c>
      <c r="J500" s="1">
        <v>6.7299999999999999E-2</v>
      </c>
      <c r="K500" s="1">
        <v>51</v>
      </c>
    </row>
    <row r="501" spans="1:11" x14ac:dyDescent="0.25">
      <c r="A501" s="1" t="s">
        <v>17</v>
      </c>
      <c r="B501" s="1" t="s">
        <v>18</v>
      </c>
      <c r="C501" s="1">
        <v>0.1827</v>
      </c>
      <c r="D501" s="1">
        <v>0.81730000000000003</v>
      </c>
      <c r="E501" s="1">
        <v>0.2442</v>
      </c>
      <c r="F501" s="1">
        <v>0.75580000000000003</v>
      </c>
      <c r="G501" s="1">
        <v>0.84619999999999995</v>
      </c>
      <c r="H501" s="1">
        <v>6.9699999999999998E-2</v>
      </c>
      <c r="I501" s="1">
        <v>5.6800000000000003E-2</v>
      </c>
      <c r="J501" s="1">
        <v>5.3E-3</v>
      </c>
      <c r="K501" s="1">
        <v>30</v>
      </c>
    </row>
    <row r="503" spans="1:11" x14ac:dyDescent="0.25">
      <c r="B503" t="s">
        <v>1010</v>
      </c>
      <c r="C503" s="2">
        <f>MIN(C2:C501)</f>
        <v>3.0599999999999999E-2</v>
      </c>
      <c r="D503" s="2">
        <f t="shared" ref="D503:J503" si="0">MIN(D2:D501)</f>
        <v>0.73140000000000005</v>
      </c>
      <c r="E503" s="2">
        <f t="shared" si="0"/>
        <v>2.9399999999999999E-2</v>
      </c>
      <c r="F503" s="2">
        <f t="shared" si="0"/>
        <v>0.63529999999999998</v>
      </c>
      <c r="G503" s="2">
        <f t="shared" si="0"/>
        <v>0.79820000000000002</v>
      </c>
      <c r="H503" s="2">
        <f t="shared" si="0"/>
        <v>2.8199999999999999E-2</v>
      </c>
      <c r="I503" s="2">
        <f t="shared" si="0"/>
        <v>2.0299999999999999E-2</v>
      </c>
      <c r="J503" s="2">
        <f t="shared" si="0"/>
        <v>2E-3</v>
      </c>
    </row>
    <row r="504" spans="1:11" x14ac:dyDescent="0.25">
      <c r="B504" t="s">
        <v>1011</v>
      </c>
      <c r="C504" s="2">
        <f>MAX(C2:C501)</f>
        <v>0.26860000000000001</v>
      </c>
      <c r="D504" s="2">
        <f t="shared" ref="D504:J504" si="1">MAX(D2:D501)</f>
        <v>0.96940000000000004</v>
      </c>
      <c r="E504" s="2">
        <f t="shared" si="1"/>
        <v>0.36470000000000002</v>
      </c>
      <c r="F504" s="2">
        <f t="shared" si="1"/>
        <v>0.97060000000000002</v>
      </c>
      <c r="G504" s="2">
        <f t="shared" si="1"/>
        <v>0.90749999999999997</v>
      </c>
      <c r="H504" s="2">
        <f t="shared" si="1"/>
        <v>0.52969999999999995</v>
      </c>
      <c r="I504" s="2">
        <f t="shared" si="1"/>
        <v>0.50229999999999997</v>
      </c>
      <c r="J504" s="2">
        <f t="shared" si="1"/>
        <v>0.26929999999999998</v>
      </c>
    </row>
    <row r="505" spans="1:11" x14ac:dyDescent="0.25">
      <c r="B505" t="s">
        <v>1012</v>
      </c>
      <c r="C505" s="2">
        <f>MEDIAN(C2:C501)</f>
        <v>0.11804999999999999</v>
      </c>
      <c r="D505" s="2">
        <f t="shared" ref="D505:J505" si="2">MEDIAN(D2:D501)</f>
        <v>0.88195000000000001</v>
      </c>
      <c r="E505" s="2">
        <f t="shared" si="2"/>
        <v>0.13589999999999999</v>
      </c>
      <c r="F505" s="2">
        <f t="shared" si="2"/>
        <v>0.86410000000000009</v>
      </c>
      <c r="G505" s="2">
        <f t="shared" si="2"/>
        <v>0.84850000000000003</v>
      </c>
      <c r="H505" s="2">
        <f t="shared" si="2"/>
        <v>0.13924999999999998</v>
      </c>
      <c r="I505" s="2">
        <f t="shared" si="2"/>
        <v>9.8250000000000004E-2</v>
      </c>
      <c r="J505" s="2">
        <f t="shared" si="2"/>
        <v>2.3949999999999999E-2</v>
      </c>
    </row>
    <row r="506" spans="1:11" x14ac:dyDescent="0.25">
      <c r="B506" t="s">
        <v>1013</v>
      </c>
      <c r="C506" s="2">
        <f>AVERAGE(C2:C501)</f>
        <v>0.12556279999999995</v>
      </c>
      <c r="D506" s="2">
        <f t="shared" ref="D506:J506" si="3">AVERAGE(D2:D501)</f>
        <v>0.87443719999999936</v>
      </c>
      <c r="E506" s="2">
        <f t="shared" si="3"/>
        <v>0.14396980000000001</v>
      </c>
      <c r="F506" s="2">
        <f t="shared" si="3"/>
        <v>0.85603019999999985</v>
      </c>
      <c r="G506" s="2">
        <f t="shared" si="3"/>
        <v>0.8479875999999994</v>
      </c>
      <c r="H506" s="2">
        <f t="shared" si="3"/>
        <v>0.15362820000000027</v>
      </c>
      <c r="I506" s="2">
        <f t="shared" si="3"/>
        <v>0.11168240000000001</v>
      </c>
      <c r="J506" s="2">
        <f t="shared" si="3"/>
        <v>3.3114199999999962E-2</v>
      </c>
    </row>
    <row r="507" spans="1:11" x14ac:dyDescent="0.25">
      <c r="B507" t="s">
        <v>1014</v>
      </c>
      <c r="C507" s="2">
        <f>_xlfn.STDEV.S(C2:C501)</f>
        <v>4.5539977990230678E-2</v>
      </c>
      <c r="D507" s="2">
        <f t="shared" ref="D507:J507" si="4">_xlfn.STDEV.S(D2:D501)</f>
        <v>4.5539977990230754E-2</v>
      </c>
      <c r="E507" s="2">
        <f t="shared" si="4"/>
        <v>5.4414001829954303E-2</v>
      </c>
      <c r="F507" s="2">
        <f t="shared" si="4"/>
        <v>5.4414001829954595E-2</v>
      </c>
      <c r="G507" s="2">
        <f t="shared" si="4"/>
        <v>1.669652041078187E-2</v>
      </c>
      <c r="H507" s="2">
        <f t="shared" si="4"/>
        <v>7.5232798250664368E-2</v>
      </c>
      <c r="I507" s="2">
        <f t="shared" si="4"/>
        <v>6.172444365183246E-2</v>
      </c>
      <c r="J507" s="2">
        <f t="shared" si="4"/>
        <v>3.1980347459138345E-2</v>
      </c>
    </row>
    <row r="508" spans="1:11" x14ac:dyDescent="0.25">
      <c r="B508" t="s">
        <v>1015</v>
      </c>
      <c r="C508" s="2">
        <f>C507/C506</f>
        <v>0.36268686259171262</v>
      </c>
      <c r="D508" s="2">
        <f t="shared" ref="D508:J508" si="5">D507/D506</f>
        <v>5.2079186464426247E-2</v>
      </c>
      <c r="E508" s="2">
        <f t="shared" si="5"/>
        <v>0.37795427811912152</v>
      </c>
      <c r="F508" s="2">
        <f t="shared" si="5"/>
        <v>6.3565516531957175E-2</v>
      </c>
      <c r="G508" s="2">
        <f t="shared" si="5"/>
        <v>1.968958085092504E-2</v>
      </c>
      <c r="H508" s="2">
        <f t="shared" si="5"/>
        <v>0.48970695647455503</v>
      </c>
      <c r="I508" s="2">
        <f t="shared" si="5"/>
        <v>0.55267834190375964</v>
      </c>
      <c r="J508" s="2">
        <f t="shared" si="5"/>
        <v>0.9657593255805178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32BC-E387-49DA-A9A9-FEF493C30339}">
  <dimension ref="A1:G18"/>
  <sheetViews>
    <sheetView workbookViewId="0">
      <selection activeCell="C32" sqref="C32"/>
    </sheetView>
  </sheetViews>
  <sheetFormatPr defaultRowHeight="15" x14ac:dyDescent="0.25"/>
  <cols>
    <col min="2" max="7" width="21.85546875" customWidth="1"/>
  </cols>
  <sheetData>
    <row r="1" spans="1:7" x14ac:dyDescent="0.25">
      <c r="A1" s="6" t="s">
        <v>1016</v>
      </c>
      <c r="B1" s="7"/>
      <c r="C1" s="7"/>
      <c r="D1" s="7"/>
      <c r="E1" s="7"/>
      <c r="F1" s="7"/>
      <c r="G1" s="7"/>
    </row>
    <row r="2" spans="1:7" x14ac:dyDescent="0.25">
      <c r="A2" t="s">
        <v>1018</v>
      </c>
      <c r="B2" s="5" t="s">
        <v>3</v>
      </c>
      <c r="C2" s="5" t="s">
        <v>5</v>
      </c>
      <c r="D2" s="5" t="s">
        <v>6</v>
      </c>
      <c r="E2" s="5" t="s">
        <v>7</v>
      </c>
      <c r="F2" s="5" t="s">
        <v>8</v>
      </c>
      <c r="G2" s="5" t="s">
        <v>9</v>
      </c>
    </row>
    <row r="3" spans="1:7" x14ac:dyDescent="0.25">
      <c r="A3" t="s">
        <v>1019</v>
      </c>
      <c r="B3" s="12">
        <v>0.73140000000000005</v>
      </c>
      <c r="C3" s="12">
        <v>0.63529999999999998</v>
      </c>
      <c r="D3" s="12">
        <v>0.79820000000000002</v>
      </c>
      <c r="E3" s="12">
        <v>2.8199999999999999E-2</v>
      </c>
      <c r="F3" s="12">
        <v>2.0299999999999999E-2</v>
      </c>
      <c r="G3" s="12">
        <v>2E-3</v>
      </c>
    </row>
    <row r="4" spans="1:7" x14ac:dyDescent="0.25">
      <c r="A4" t="s">
        <v>1020</v>
      </c>
      <c r="B4" s="8" t="s">
        <v>43</v>
      </c>
      <c r="C4" s="9" t="s">
        <v>880</v>
      </c>
      <c r="D4" s="8" t="s">
        <v>57</v>
      </c>
      <c r="E4" s="8" t="s">
        <v>968</v>
      </c>
      <c r="F4" s="8" t="s">
        <v>968</v>
      </c>
      <c r="G4" s="8" t="s">
        <v>984</v>
      </c>
    </row>
    <row r="5" spans="1:7" x14ac:dyDescent="0.25">
      <c r="A5" t="s">
        <v>1021</v>
      </c>
      <c r="B5" s="8" t="s">
        <v>44</v>
      </c>
      <c r="C5" s="9" t="s">
        <v>881</v>
      </c>
      <c r="D5" s="8" t="s">
        <v>58</v>
      </c>
      <c r="E5" s="8" t="s">
        <v>969</v>
      </c>
      <c r="F5" s="8" t="s">
        <v>969</v>
      </c>
      <c r="G5" s="8" t="s">
        <v>985</v>
      </c>
    </row>
    <row r="7" spans="1:7" x14ac:dyDescent="0.25">
      <c r="A7" s="6" t="s">
        <v>1017</v>
      </c>
      <c r="B7" s="7"/>
      <c r="C7" s="7"/>
      <c r="D7" s="7"/>
      <c r="E7" s="7"/>
      <c r="F7" s="7"/>
      <c r="G7" s="7"/>
    </row>
    <row r="8" spans="1:7" x14ac:dyDescent="0.25">
      <c r="A8" t="s">
        <v>1018</v>
      </c>
      <c r="B8" s="5" t="s">
        <v>3</v>
      </c>
      <c r="C8" s="5" t="s">
        <v>5</v>
      </c>
      <c r="D8" s="5" t="s">
        <v>6</v>
      </c>
      <c r="E8" s="5" t="s">
        <v>7</v>
      </c>
      <c r="F8" s="5" t="s">
        <v>8</v>
      </c>
      <c r="G8" s="5" t="s">
        <v>9</v>
      </c>
    </row>
    <row r="9" spans="1:7" x14ac:dyDescent="0.25">
      <c r="A9" t="s">
        <v>1019</v>
      </c>
      <c r="B9" s="11">
        <v>0.96940000000000004</v>
      </c>
      <c r="C9" s="11">
        <v>0.97060000000000002</v>
      </c>
      <c r="D9" s="11">
        <v>0.90749999999999997</v>
      </c>
      <c r="E9" s="11">
        <v>0.52969999999999995</v>
      </c>
      <c r="F9" s="11">
        <v>0.50229999999999997</v>
      </c>
      <c r="G9" s="11">
        <v>0.26929999999999998</v>
      </c>
    </row>
    <row r="10" spans="1:7" x14ac:dyDescent="0.25">
      <c r="A10" t="s">
        <v>1020</v>
      </c>
      <c r="B10" s="8" t="s">
        <v>820</v>
      </c>
      <c r="C10" s="8" t="s">
        <v>413</v>
      </c>
      <c r="D10" s="8" t="s">
        <v>269</v>
      </c>
      <c r="E10" s="8" t="s">
        <v>269</v>
      </c>
      <c r="F10" s="8" t="s">
        <v>269</v>
      </c>
      <c r="G10" s="8" t="s">
        <v>269</v>
      </c>
    </row>
    <row r="11" spans="1:7" x14ac:dyDescent="0.25">
      <c r="A11" t="s">
        <v>1021</v>
      </c>
      <c r="B11" s="8" t="s">
        <v>821</v>
      </c>
      <c r="C11" s="8" t="s">
        <v>414</v>
      </c>
      <c r="D11" s="8" t="s">
        <v>270</v>
      </c>
      <c r="E11" s="8" t="s">
        <v>270</v>
      </c>
      <c r="F11" s="8" t="s">
        <v>270</v>
      </c>
      <c r="G11" s="8" t="s">
        <v>270</v>
      </c>
    </row>
    <row r="13" spans="1:7" x14ac:dyDescent="0.25">
      <c r="A13" t="s">
        <v>1010</v>
      </c>
      <c r="B13" s="10">
        <f>'sds_dual_model_eval tbl'!C503</f>
        <v>0.73140000000000005</v>
      </c>
      <c r="C13" s="10">
        <f>'sds_dual_model_eval tbl'!D503</f>
        <v>0.63529999999999998</v>
      </c>
      <c r="D13" s="10">
        <f>'sds_dual_model_eval tbl'!E503</f>
        <v>0.79820000000000002</v>
      </c>
      <c r="E13" s="10">
        <f>'sds_dual_model_eval tbl'!F503</f>
        <v>2.8199999999999999E-2</v>
      </c>
      <c r="F13" s="10">
        <f>'sds_dual_model_eval tbl'!G503</f>
        <v>2.0299999999999999E-2</v>
      </c>
      <c r="G13" s="10">
        <f>'sds_dual_model_eval tbl'!H503</f>
        <v>2E-3</v>
      </c>
    </row>
    <row r="14" spans="1:7" x14ac:dyDescent="0.25">
      <c r="A14" t="s">
        <v>1011</v>
      </c>
      <c r="B14" s="10">
        <f>'sds_dual_model_eval tbl'!C504</f>
        <v>0.96940000000000004</v>
      </c>
      <c r="C14" s="10">
        <f>'sds_dual_model_eval tbl'!D504</f>
        <v>0.97060000000000002</v>
      </c>
      <c r="D14" s="10">
        <f>'sds_dual_model_eval tbl'!E504</f>
        <v>0.90749999999999997</v>
      </c>
      <c r="E14" s="10">
        <f>'sds_dual_model_eval tbl'!F504</f>
        <v>0.52969999999999995</v>
      </c>
      <c r="F14" s="10">
        <f>'sds_dual_model_eval tbl'!G504</f>
        <v>0.50229999999999997</v>
      </c>
      <c r="G14" s="10">
        <f>'sds_dual_model_eval tbl'!H504</f>
        <v>0.26929999999999998</v>
      </c>
    </row>
    <row r="15" spans="1:7" x14ac:dyDescent="0.25">
      <c r="A15" t="s">
        <v>1012</v>
      </c>
      <c r="B15" s="10">
        <f>'sds_dual_model_eval tbl'!C505</f>
        <v>0.88195000000000001</v>
      </c>
      <c r="C15" s="10">
        <f>'sds_dual_model_eval tbl'!D505</f>
        <v>0.86410000000000009</v>
      </c>
      <c r="D15" s="10">
        <f>'sds_dual_model_eval tbl'!E505</f>
        <v>0.84850000000000003</v>
      </c>
      <c r="E15" s="10">
        <f>'sds_dual_model_eval tbl'!F505</f>
        <v>0.13924999999999998</v>
      </c>
      <c r="F15" s="10">
        <f>'sds_dual_model_eval tbl'!G505</f>
        <v>9.8250000000000004E-2</v>
      </c>
      <c r="G15" s="10">
        <f>'sds_dual_model_eval tbl'!H505</f>
        <v>2.3949999999999999E-2</v>
      </c>
    </row>
    <row r="16" spans="1:7" x14ac:dyDescent="0.25">
      <c r="A16" t="s">
        <v>1013</v>
      </c>
      <c r="B16" s="10">
        <f>'sds_dual_model_eval tbl'!C506</f>
        <v>0.87443719999999969</v>
      </c>
      <c r="C16" s="10">
        <f>'sds_dual_model_eval tbl'!D506</f>
        <v>0.85603020000000063</v>
      </c>
      <c r="D16" s="10">
        <f>'sds_dual_model_eval tbl'!E506</f>
        <v>0.84798759999999973</v>
      </c>
      <c r="E16" s="10">
        <f>'sds_dual_model_eval tbl'!F506</f>
        <v>0.1536282000000003</v>
      </c>
      <c r="F16" s="10">
        <f>'sds_dual_model_eval tbl'!G506</f>
        <v>0.11168239999999999</v>
      </c>
      <c r="G16" s="10">
        <f>'sds_dual_model_eval tbl'!H506</f>
        <v>3.3114199999999976E-2</v>
      </c>
    </row>
    <row r="17" spans="1:7" x14ac:dyDescent="0.25">
      <c r="A17" t="s">
        <v>1014</v>
      </c>
      <c r="B17" s="10">
        <f>'sds_dual_model_eval tbl'!C507</f>
        <v>4.5539977990230761E-2</v>
      </c>
      <c r="C17" s="10">
        <f>'sds_dual_model_eval tbl'!D507</f>
        <v>5.4414001829954588E-2</v>
      </c>
      <c r="D17" s="10">
        <f>'sds_dual_model_eval tbl'!E507</f>
        <v>1.6696520410781859E-2</v>
      </c>
      <c r="E17" s="10">
        <f>'sds_dual_model_eval tbl'!F507</f>
        <v>7.523279825066434E-2</v>
      </c>
      <c r="F17" s="10">
        <f>'sds_dual_model_eval tbl'!G507</f>
        <v>6.1724443651832633E-2</v>
      </c>
      <c r="G17" s="10">
        <f>'sds_dual_model_eval tbl'!H507</f>
        <v>3.1980347459138365E-2</v>
      </c>
    </row>
    <row r="18" spans="1:7" x14ac:dyDescent="0.25">
      <c r="A18" t="s">
        <v>1015</v>
      </c>
      <c r="B18" s="10">
        <f>'sds_dual_model_eval tbl'!C508</f>
        <v>5.2079186464426233E-2</v>
      </c>
      <c r="C18" s="10">
        <f>'sds_dual_model_eval tbl'!D508</f>
        <v>6.3565516531957106E-2</v>
      </c>
      <c r="D18" s="10">
        <f>'sds_dual_model_eval tbl'!E508</f>
        <v>1.968958085092502E-2</v>
      </c>
      <c r="E18" s="10">
        <f>'sds_dual_model_eval tbl'!F508</f>
        <v>0.48970695647455476</v>
      </c>
      <c r="F18" s="10">
        <f>'sds_dual_model_eval tbl'!G508</f>
        <v>0.55267834190376142</v>
      </c>
      <c r="G18" s="10">
        <f>'sds_dual_model_eval tbl'!H508</f>
        <v>0.96575932558051802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534A7-C2C0-477E-896A-3CC6DBEE24D1}">
  <dimension ref="A1:I508"/>
  <sheetViews>
    <sheetView workbookViewId="0">
      <selection activeCell="C503" sqref="C503:C508"/>
    </sheetView>
  </sheetViews>
  <sheetFormatPr defaultRowHeight="15" x14ac:dyDescent="0.25"/>
  <cols>
    <col min="1" max="1" width="9.28515625" style="1" customWidth="1"/>
    <col min="2" max="2" width="12.85546875" style="1" customWidth="1"/>
    <col min="3" max="9" width="13.140625" customWidth="1"/>
  </cols>
  <sheetData>
    <row r="1" spans="1:9" x14ac:dyDescent="0.25">
      <c r="A1" s="1" t="s">
        <v>0</v>
      </c>
      <c r="B1" s="1" t="s">
        <v>1</v>
      </c>
      <c r="C1" t="s">
        <v>3</v>
      </c>
      <c r="D1" t="s">
        <v>5</v>
      </c>
      <c r="E1" t="s">
        <v>6</v>
      </c>
      <c r="F1" t="s">
        <v>7</v>
      </c>
      <c r="G1" t="s">
        <v>8</v>
      </c>
      <c r="H1" t="s">
        <v>9</v>
      </c>
      <c r="I1" t="s">
        <v>10</v>
      </c>
    </row>
    <row r="2" spans="1:9" x14ac:dyDescent="0.25">
      <c r="A2" s="1" t="s">
        <v>413</v>
      </c>
      <c r="B2" s="1" t="s">
        <v>414</v>
      </c>
      <c r="C2" s="4">
        <v>0.88959999999999995</v>
      </c>
      <c r="D2" s="4">
        <v>0.97060000000000002</v>
      </c>
      <c r="E2" s="4">
        <v>0.89449999999999996</v>
      </c>
      <c r="F2" s="4">
        <v>0.3256</v>
      </c>
      <c r="G2" s="4">
        <v>0.32319999999999999</v>
      </c>
      <c r="H2" s="4">
        <v>0.16689999999999999</v>
      </c>
      <c r="I2">
        <v>138</v>
      </c>
    </row>
    <row r="3" spans="1:9" x14ac:dyDescent="0.25">
      <c r="A3" s="1" t="s">
        <v>289</v>
      </c>
      <c r="B3" s="1" t="s">
        <v>290</v>
      </c>
      <c r="C3" s="4">
        <v>0.96850000000000003</v>
      </c>
      <c r="D3" s="4">
        <v>0.96950000000000003</v>
      </c>
      <c r="E3" s="4">
        <v>0.85540000000000005</v>
      </c>
      <c r="F3" s="4">
        <v>0.27679999999999999</v>
      </c>
      <c r="G3" s="4">
        <v>0.1988</v>
      </c>
      <c r="H3" s="4">
        <v>0.10589999999999999</v>
      </c>
      <c r="I3">
        <v>76</v>
      </c>
    </row>
    <row r="4" spans="1:9" x14ac:dyDescent="0.25">
      <c r="A4" s="1" t="s">
        <v>820</v>
      </c>
      <c r="B4" s="1" t="s">
        <v>821</v>
      </c>
      <c r="C4" s="4">
        <v>0.96940000000000004</v>
      </c>
      <c r="D4" s="4">
        <v>0.96199999999999997</v>
      </c>
      <c r="E4" s="4">
        <v>0.88819999999999999</v>
      </c>
      <c r="F4" s="4">
        <v>0.36199999999999999</v>
      </c>
      <c r="G4" s="4">
        <v>0.28489999999999999</v>
      </c>
      <c r="H4" s="4">
        <v>0.15129999999999999</v>
      </c>
      <c r="I4">
        <v>59</v>
      </c>
    </row>
    <row r="5" spans="1:9" x14ac:dyDescent="0.25">
      <c r="A5" s="1" t="s">
        <v>946</v>
      </c>
      <c r="B5" s="1" t="s">
        <v>947</v>
      </c>
      <c r="C5" s="4">
        <v>0.9395</v>
      </c>
      <c r="D5" s="4">
        <v>0.95889999999999997</v>
      </c>
      <c r="E5" s="4">
        <v>0.8901</v>
      </c>
      <c r="F5" s="4">
        <v>0.43830000000000002</v>
      </c>
      <c r="G5" s="4">
        <v>0.3352</v>
      </c>
      <c r="H5" s="4">
        <v>0.1928</v>
      </c>
      <c r="I5">
        <v>124</v>
      </c>
    </row>
    <row r="6" spans="1:9" x14ac:dyDescent="0.25">
      <c r="A6" s="1" t="s">
        <v>329</v>
      </c>
      <c r="B6" s="1" t="s">
        <v>330</v>
      </c>
      <c r="C6" s="4">
        <v>0.90700000000000003</v>
      </c>
      <c r="D6" s="4">
        <v>0.95760000000000001</v>
      </c>
      <c r="E6" s="4">
        <v>0.88180000000000003</v>
      </c>
      <c r="F6" s="4">
        <v>0.13930000000000001</v>
      </c>
      <c r="G6" s="4">
        <v>0.13650000000000001</v>
      </c>
      <c r="H6" s="4">
        <v>6.4899999999999999E-2</v>
      </c>
      <c r="I6">
        <v>102</v>
      </c>
    </row>
    <row r="7" spans="1:9" x14ac:dyDescent="0.25">
      <c r="A7" s="1" t="s">
        <v>187</v>
      </c>
      <c r="B7" s="1" t="s">
        <v>188</v>
      </c>
      <c r="C7" s="4">
        <v>0.9325</v>
      </c>
      <c r="D7" s="4">
        <v>0.9536</v>
      </c>
      <c r="E7" s="4">
        <v>0.88329999999999997</v>
      </c>
      <c r="F7" s="4">
        <v>0.35620000000000002</v>
      </c>
      <c r="G7" s="4">
        <v>0.33079999999999998</v>
      </c>
      <c r="H7" s="4">
        <v>0.17419999999999999</v>
      </c>
      <c r="I7">
        <v>76</v>
      </c>
    </row>
    <row r="8" spans="1:9" x14ac:dyDescent="0.25">
      <c r="A8" s="1" t="s">
        <v>748</v>
      </c>
      <c r="B8" s="1" t="s">
        <v>749</v>
      </c>
      <c r="C8" s="4">
        <v>0.92410000000000003</v>
      </c>
      <c r="D8" s="4">
        <v>0.95330000000000004</v>
      </c>
      <c r="E8" s="4">
        <v>0.87219999999999998</v>
      </c>
      <c r="F8" s="4">
        <v>0.35289999999999999</v>
      </c>
      <c r="G8" s="4">
        <v>0.21990000000000001</v>
      </c>
      <c r="H8" s="4">
        <v>9.4100000000000003E-2</v>
      </c>
      <c r="I8">
        <v>74</v>
      </c>
    </row>
    <row r="9" spans="1:9" x14ac:dyDescent="0.25">
      <c r="A9" s="1" t="s">
        <v>259</v>
      </c>
      <c r="B9" s="1" t="s">
        <v>260</v>
      </c>
      <c r="C9" s="4">
        <v>0.93720000000000003</v>
      </c>
      <c r="D9" s="4">
        <v>0.94779999999999998</v>
      </c>
      <c r="E9" s="4">
        <v>0.86299999999999999</v>
      </c>
      <c r="F9" s="4">
        <v>0.1351</v>
      </c>
      <c r="G9" s="4">
        <v>8.43E-2</v>
      </c>
      <c r="H9" s="4">
        <v>1.9800000000000002E-2</v>
      </c>
      <c r="I9">
        <v>94</v>
      </c>
    </row>
    <row r="10" spans="1:9" x14ac:dyDescent="0.25">
      <c r="A10" s="1" t="s">
        <v>774</v>
      </c>
      <c r="B10" s="1" t="s">
        <v>775</v>
      </c>
      <c r="C10" s="4">
        <v>0.94750000000000001</v>
      </c>
      <c r="D10" s="4">
        <v>0.9476</v>
      </c>
      <c r="E10" s="4">
        <v>0.85950000000000004</v>
      </c>
      <c r="F10" s="4">
        <v>0.19189999999999999</v>
      </c>
      <c r="G10" s="4">
        <v>0.15570000000000001</v>
      </c>
      <c r="H10" s="4">
        <v>7.3899999999999993E-2</v>
      </c>
      <c r="I10">
        <v>109</v>
      </c>
    </row>
    <row r="11" spans="1:9" x14ac:dyDescent="0.25">
      <c r="A11" s="1" t="s">
        <v>345</v>
      </c>
      <c r="B11" s="1" t="s">
        <v>346</v>
      </c>
      <c r="C11" s="4">
        <v>0.93540000000000001</v>
      </c>
      <c r="D11" s="4">
        <v>0.94750000000000001</v>
      </c>
      <c r="E11" s="4">
        <v>0.87619999999999998</v>
      </c>
      <c r="F11" s="4">
        <v>0.20080000000000001</v>
      </c>
      <c r="G11" s="4">
        <v>0.14080000000000001</v>
      </c>
      <c r="H11" s="4">
        <v>5.8700000000000002E-2</v>
      </c>
      <c r="I11">
        <v>82</v>
      </c>
    </row>
    <row r="12" spans="1:9" x14ac:dyDescent="0.25">
      <c r="A12" s="1" t="s">
        <v>173</v>
      </c>
      <c r="B12" s="1" t="s">
        <v>174</v>
      </c>
      <c r="C12" s="4">
        <v>0.96209999999999996</v>
      </c>
      <c r="D12" s="4">
        <v>0.94669999999999999</v>
      </c>
      <c r="E12" s="4">
        <v>0.88109999999999999</v>
      </c>
      <c r="F12" s="4">
        <v>0.32369999999999999</v>
      </c>
      <c r="G12" s="4">
        <v>0.25280000000000002</v>
      </c>
      <c r="H12" s="4">
        <v>0.1361</v>
      </c>
      <c r="I12">
        <v>76</v>
      </c>
    </row>
    <row r="13" spans="1:9" x14ac:dyDescent="0.25">
      <c r="A13" s="1" t="s">
        <v>814</v>
      </c>
      <c r="B13" s="1" t="s">
        <v>815</v>
      </c>
      <c r="C13" s="4">
        <v>0.93379999999999996</v>
      </c>
      <c r="D13" s="4">
        <v>0.94620000000000004</v>
      </c>
      <c r="E13" s="4">
        <v>0.878</v>
      </c>
      <c r="F13" s="4">
        <v>0.34910000000000002</v>
      </c>
      <c r="G13" s="4">
        <v>0.2802</v>
      </c>
      <c r="H13" s="4">
        <v>8.3099999999999993E-2</v>
      </c>
      <c r="I13">
        <v>93</v>
      </c>
    </row>
    <row r="14" spans="1:9" x14ac:dyDescent="0.25">
      <c r="A14" s="1" t="s">
        <v>127</v>
      </c>
      <c r="B14" s="1" t="s">
        <v>128</v>
      </c>
      <c r="C14" s="4">
        <v>0.93740000000000001</v>
      </c>
      <c r="D14" s="4">
        <v>0.94350000000000001</v>
      </c>
      <c r="E14" s="4">
        <v>0.85780000000000001</v>
      </c>
      <c r="F14" s="4">
        <v>9.9500000000000005E-2</v>
      </c>
      <c r="G14" s="4">
        <v>6.5100000000000005E-2</v>
      </c>
      <c r="H14" s="4">
        <v>8.3000000000000001E-3</v>
      </c>
      <c r="I14">
        <v>60</v>
      </c>
    </row>
    <row r="15" spans="1:9" x14ac:dyDescent="0.25">
      <c r="A15" s="1" t="s">
        <v>874</v>
      </c>
      <c r="B15" s="1" t="s">
        <v>875</v>
      </c>
      <c r="C15" s="4">
        <v>0.94689999999999996</v>
      </c>
      <c r="D15" s="4">
        <v>0.9405</v>
      </c>
      <c r="E15" s="4">
        <v>0.85960000000000003</v>
      </c>
      <c r="F15" s="4">
        <v>0.2457</v>
      </c>
      <c r="G15" s="4">
        <v>0.1384</v>
      </c>
      <c r="H15" s="4">
        <v>4.1000000000000002E-2</v>
      </c>
      <c r="I15">
        <v>86</v>
      </c>
    </row>
    <row r="16" spans="1:9" x14ac:dyDescent="0.25">
      <c r="A16" s="1" t="s">
        <v>812</v>
      </c>
      <c r="B16" s="1" t="s">
        <v>813</v>
      </c>
      <c r="C16" s="4">
        <v>0.94779999999999998</v>
      </c>
      <c r="D16" s="4">
        <v>0.93989999999999996</v>
      </c>
      <c r="E16" s="4">
        <v>0.85929999999999995</v>
      </c>
      <c r="F16" s="4">
        <v>0.2495</v>
      </c>
      <c r="G16" s="4">
        <v>0.16500000000000001</v>
      </c>
      <c r="H16" s="4">
        <v>6.3600000000000004E-2</v>
      </c>
      <c r="I16">
        <v>130</v>
      </c>
    </row>
    <row r="17" spans="1:9" x14ac:dyDescent="0.25">
      <c r="A17" s="1" t="s">
        <v>117</v>
      </c>
      <c r="B17" s="1" t="s">
        <v>118</v>
      </c>
      <c r="C17" s="4">
        <v>0.92549999999999999</v>
      </c>
      <c r="D17" s="4">
        <v>0.93940000000000001</v>
      </c>
      <c r="E17" s="4">
        <v>0.86099999999999999</v>
      </c>
      <c r="F17" s="4">
        <v>0.2084</v>
      </c>
      <c r="G17" s="4">
        <v>0.1517</v>
      </c>
      <c r="H17" s="4">
        <v>6.1899999999999997E-2</v>
      </c>
      <c r="I17">
        <v>116</v>
      </c>
    </row>
    <row r="18" spans="1:9" x14ac:dyDescent="0.25">
      <c r="A18" s="1" t="s">
        <v>77</v>
      </c>
      <c r="B18" s="1" t="s">
        <v>78</v>
      </c>
      <c r="C18" s="4">
        <v>0.93789999999999996</v>
      </c>
      <c r="D18" s="4">
        <v>0.93769999999999998</v>
      </c>
      <c r="E18" s="4">
        <v>0.87270000000000003</v>
      </c>
      <c r="F18" s="4">
        <v>0.24129999999999999</v>
      </c>
      <c r="G18" s="4">
        <v>0.16819999999999999</v>
      </c>
      <c r="H18" s="4">
        <v>4.7199999999999999E-2</v>
      </c>
      <c r="I18">
        <v>73</v>
      </c>
    </row>
    <row r="19" spans="1:9" x14ac:dyDescent="0.25">
      <c r="A19" s="1" t="s">
        <v>628</v>
      </c>
      <c r="B19" s="1" t="s">
        <v>629</v>
      </c>
      <c r="C19" s="4">
        <v>0.93600000000000005</v>
      </c>
      <c r="D19" s="4">
        <v>0.93740000000000001</v>
      </c>
      <c r="E19" s="4">
        <v>0.87780000000000002</v>
      </c>
      <c r="F19" s="4">
        <v>0.27829999999999999</v>
      </c>
      <c r="G19" s="4">
        <v>0.27829999999999999</v>
      </c>
      <c r="H19" s="4">
        <v>0.1303</v>
      </c>
      <c r="I19">
        <v>63</v>
      </c>
    </row>
    <row r="20" spans="1:9" x14ac:dyDescent="0.25">
      <c r="A20" s="1" t="s">
        <v>79</v>
      </c>
      <c r="B20" s="1" t="s">
        <v>80</v>
      </c>
      <c r="C20" s="4">
        <v>0.9113</v>
      </c>
      <c r="D20" s="4">
        <v>0.93640000000000001</v>
      </c>
      <c r="E20" s="4">
        <v>0.87619999999999998</v>
      </c>
      <c r="F20" s="4">
        <v>0.1202</v>
      </c>
      <c r="G20" s="4">
        <v>8.2500000000000004E-2</v>
      </c>
      <c r="H20" s="4">
        <v>3.0700000000000002E-2</v>
      </c>
      <c r="I20">
        <v>72</v>
      </c>
    </row>
    <row r="21" spans="1:9" x14ac:dyDescent="0.25">
      <c r="A21" s="1" t="s">
        <v>305</v>
      </c>
      <c r="B21" s="1" t="s">
        <v>306</v>
      </c>
      <c r="C21" s="4">
        <v>0.95079999999999998</v>
      </c>
      <c r="D21" s="4">
        <v>0.93459999999999999</v>
      </c>
      <c r="E21" s="4">
        <v>0.87260000000000004</v>
      </c>
      <c r="F21" s="4">
        <v>0.2</v>
      </c>
      <c r="G21" s="4">
        <v>0.19639999999999999</v>
      </c>
      <c r="H21" s="4">
        <v>9.9299999999999999E-2</v>
      </c>
      <c r="I21">
        <v>56</v>
      </c>
    </row>
    <row r="22" spans="1:9" x14ac:dyDescent="0.25">
      <c r="A22" s="1" t="s">
        <v>1000</v>
      </c>
      <c r="B22" s="1" t="s">
        <v>1001</v>
      </c>
      <c r="C22" s="4">
        <v>0.9637</v>
      </c>
      <c r="D22" s="4">
        <v>0.9345</v>
      </c>
      <c r="E22" s="4">
        <v>0.85070000000000001</v>
      </c>
      <c r="F22" s="4">
        <v>0.1017</v>
      </c>
      <c r="G22" s="4">
        <v>8.9399999999999993E-2</v>
      </c>
      <c r="H22" s="4">
        <v>1.8499999999999999E-2</v>
      </c>
      <c r="I22">
        <v>37</v>
      </c>
    </row>
    <row r="23" spans="1:9" x14ac:dyDescent="0.25">
      <c r="A23" s="1" t="s">
        <v>139</v>
      </c>
      <c r="B23" s="1" t="s">
        <v>140</v>
      </c>
      <c r="C23" s="4">
        <v>0.93240000000000001</v>
      </c>
      <c r="D23" s="4">
        <v>0.93410000000000004</v>
      </c>
      <c r="E23" s="4">
        <v>0.85729999999999995</v>
      </c>
      <c r="F23" s="4">
        <v>0.15490000000000001</v>
      </c>
      <c r="G23" s="4">
        <v>9.6799999999999997E-2</v>
      </c>
      <c r="H23" s="4">
        <v>3.04E-2</v>
      </c>
      <c r="I23">
        <v>89</v>
      </c>
    </row>
    <row r="24" spans="1:9" x14ac:dyDescent="0.25">
      <c r="A24" s="1" t="s">
        <v>381</v>
      </c>
      <c r="B24" s="1" t="s">
        <v>382</v>
      </c>
      <c r="C24" s="4">
        <v>0.93240000000000001</v>
      </c>
      <c r="D24" s="4">
        <v>0.93330000000000002</v>
      </c>
      <c r="E24" s="4">
        <v>0.88859999999999995</v>
      </c>
      <c r="F24" s="4">
        <v>0.1797</v>
      </c>
      <c r="G24" s="4">
        <v>0.1797</v>
      </c>
      <c r="H24" s="4">
        <v>7.9399999999999998E-2</v>
      </c>
      <c r="I24">
        <v>101</v>
      </c>
    </row>
    <row r="25" spans="1:9" x14ac:dyDescent="0.25">
      <c r="A25" s="1" t="s">
        <v>598</v>
      </c>
      <c r="B25" s="1" t="s">
        <v>599</v>
      </c>
      <c r="C25" s="4">
        <v>0.9052</v>
      </c>
      <c r="D25" s="4">
        <v>0.93269999999999997</v>
      </c>
      <c r="E25" s="4">
        <v>0.87949999999999995</v>
      </c>
      <c r="F25" s="4">
        <v>0.13320000000000001</v>
      </c>
      <c r="G25" s="4">
        <v>8.8300000000000003E-2</v>
      </c>
      <c r="H25" s="4">
        <v>2.9499999999999998E-2</v>
      </c>
      <c r="I25">
        <v>85</v>
      </c>
    </row>
    <row r="26" spans="1:9" x14ac:dyDescent="0.25">
      <c r="A26" s="1" t="s">
        <v>526</v>
      </c>
      <c r="B26" s="1" t="s">
        <v>527</v>
      </c>
      <c r="C26" s="4">
        <v>0.94869999999999999</v>
      </c>
      <c r="D26" s="4">
        <v>0.9325</v>
      </c>
      <c r="E26" s="4">
        <v>0.89180000000000004</v>
      </c>
      <c r="F26" s="4">
        <v>0.30840000000000001</v>
      </c>
      <c r="G26" s="4">
        <v>0.21149999999999999</v>
      </c>
      <c r="H26" s="4">
        <v>8.2299999999999998E-2</v>
      </c>
      <c r="I26">
        <v>38</v>
      </c>
    </row>
    <row r="27" spans="1:9" x14ac:dyDescent="0.25">
      <c r="A27" s="1" t="s">
        <v>133</v>
      </c>
      <c r="B27" s="1" t="s">
        <v>134</v>
      </c>
      <c r="C27" s="4">
        <v>0.94010000000000005</v>
      </c>
      <c r="D27" s="4">
        <v>0.93179999999999996</v>
      </c>
      <c r="E27" s="4">
        <v>0.85880000000000001</v>
      </c>
      <c r="F27" s="4">
        <v>0.13420000000000001</v>
      </c>
      <c r="G27" s="4">
        <v>0.10059999999999999</v>
      </c>
      <c r="H27" s="4">
        <v>2.46E-2</v>
      </c>
      <c r="I27">
        <v>54</v>
      </c>
    </row>
    <row r="28" spans="1:9" x14ac:dyDescent="0.25">
      <c r="A28" s="1" t="s">
        <v>349</v>
      </c>
      <c r="B28" s="1" t="s">
        <v>350</v>
      </c>
      <c r="C28" s="4">
        <v>0.9466</v>
      </c>
      <c r="D28" s="4">
        <v>0.93149999999999999</v>
      </c>
      <c r="E28" s="4">
        <v>0.84860000000000002</v>
      </c>
      <c r="F28" s="4">
        <v>0.1057</v>
      </c>
      <c r="G28" s="4">
        <v>8.2799999999999999E-2</v>
      </c>
      <c r="H28" s="4">
        <v>1.5299999999999999E-2</v>
      </c>
      <c r="I28">
        <v>51</v>
      </c>
    </row>
    <row r="29" spans="1:9" x14ac:dyDescent="0.25">
      <c r="A29" s="1" t="s">
        <v>674</v>
      </c>
      <c r="B29" s="1" t="s">
        <v>675</v>
      </c>
      <c r="C29" s="4">
        <v>0.94640000000000002</v>
      </c>
      <c r="D29" s="4">
        <v>0.93079999999999996</v>
      </c>
      <c r="E29" s="4">
        <v>0.86060000000000003</v>
      </c>
      <c r="F29" s="4">
        <v>0.17430000000000001</v>
      </c>
      <c r="G29" s="4">
        <v>0.1017</v>
      </c>
      <c r="H29" s="4">
        <v>3.7499999999999999E-2</v>
      </c>
      <c r="I29">
        <v>128</v>
      </c>
    </row>
    <row r="30" spans="1:9" x14ac:dyDescent="0.25">
      <c r="A30" s="1" t="s">
        <v>582</v>
      </c>
      <c r="B30" s="1" t="s">
        <v>583</v>
      </c>
      <c r="C30" s="4">
        <v>0.90680000000000005</v>
      </c>
      <c r="D30" s="4">
        <v>0.93030000000000002</v>
      </c>
      <c r="E30" s="4">
        <v>0.85060000000000002</v>
      </c>
      <c r="F30" s="4">
        <v>0.16500000000000001</v>
      </c>
      <c r="G30" s="4">
        <v>0.13</v>
      </c>
      <c r="H30" s="4">
        <v>3.56E-2</v>
      </c>
      <c r="I30">
        <v>36</v>
      </c>
    </row>
    <row r="31" spans="1:9" x14ac:dyDescent="0.25">
      <c r="A31" s="1" t="s">
        <v>724</v>
      </c>
      <c r="B31" s="1" t="s">
        <v>725</v>
      </c>
      <c r="C31" s="4">
        <v>0.93320000000000003</v>
      </c>
      <c r="D31" s="4">
        <v>0.93020000000000003</v>
      </c>
      <c r="E31" s="4">
        <v>0.87519999999999998</v>
      </c>
      <c r="F31" s="4">
        <v>0.21629999999999999</v>
      </c>
      <c r="G31" s="4">
        <v>0.13930000000000001</v>
      </c>
      <c r="H31" s="4">
        <v>4.99E-2</v>
      </c>
      <c r="I31">
        <v>83</v>
      </c>
    </row>
    <row r="32" spans="1:9" x14ac:dyDescent="0.25">
      <c r="A32" s="1" t="s">
        <v>652</v>
      </c>
      <c r="B32" s="1" t="s">
        <v>653</v>
      </c>
      <c r="C32" s="4">
        <v>0.91479999999999995</v>
      </c>
      <c r="D32" s="4">
        <v>0.92869999999999997</v>
      </c>
      <c r="E32" s="4">
        <v>0.86799999999999999</v>
      </c>
      <c r="F32" s="4">
        <v>0.2107</v>
      </c>
      <c r="G32" s="4">
        <v>0.19850000000000001</v>
      </c>
      <c r="H32" s="4">
        <v>9.5000000000000001E-2</v>
      </c>
      <c r="I32">
        <v>87</v>
      </c>
    </row>
    <row r="33" spans="1:9" x14ac:dyDescent="0.25">
      <c r="A33" s="1" t="s">
        <v>249</v>
      </c>
      <c r="B33" s="1" t="s">
        <v>250</v>
      </c>
      <c r="C33" s="4">
        <v>0.88119999999999998</v>
      </c>
      <c r="D33" s="4">
        <v>0.92659999999999998</v>
      </c>
      <c r="E33" s="4">
        <v>0.86650000000000005</v>
      </c>
      <c r="F33" s="4">
        <v>0.2336</v>
      </c>
      <c r="G33" s="4">
        <v>0.15690000000000001</v>
      </c>
      <c r="H33" s="4">
        <v>3.6900000000000002E-2</v>
      </c>
      <c r="I33">
        <v>73</v>
      </c>
    </row>
    <row r="34" spans="1:9" x14ac:dyDescent="0.25">
      <c r="A34" s="1" t="s">
        <v>702</v>
      </c>
      <c r="B34" s="1" t="s">
        <v>703</v>
      </c>
      <c r="C34" s="4">
        <v>0.96120000000000005</v>
      </c>
      <c r="D34" s="4">
        <v>0.92630000000000001</v>
      </c>
      <c r="E34" s="4">
        <v>0.87009999999999998</v>
      </c>
      <c r="F34" s="4">
        <v>0.25</v>
      </c>
      <c r="G34" s="4">
        <v>0.17499999999999999</v>
      </c>
      <c r="H34" s="4">
        <v>6.3200000000000006E-2</v>
      </c>
      <c r="I34">
        <v>41</v>
      </c>
    </row>
    <row r="35" spans="1:9" x14ac:dyDescent="0.25">
      <c r="A35" s="1" t="s">
        <v>415</v>
      </c>
      <c r="B35" s="1" t="s">
        <v>416</v>
      </c>
      <c r="C35" s="4">
        <v>0.87529999999999997</v>
      </c>
      <c r="D35" s="4">
        <v>0.92520000000000002</v>
      </c>
      <c r="E35" s="4">
        <v>0.85199999999999998</v>
      </c>
      <c r="F35" s="4">
        <v>0.11990000000000001</v>
      </c>
      <c r="G35" s="4">
        <v>8.6400000000000005E-2</v>
      </c>
      <c r="H35" s="4">
        <v>1.8499999999999999E-2</v>
      </c>
      <c r="I35">
        <v>78</v>
      </c>
    </row>
    <row r="36" spans="1:9" x14ac:dyDescent="0.25">
      <c r="A36" s="1" t="s">
        <v>195</v>
      </c>
      <c r="B36" s="1" t="s">
        <v>196</v>
      </c>
      <c r="C36" s="4">
        <v>0.92200000000000004</v>
      </c>
      <c r="D36" s="4">
        <v>0.92459999999999998</v>
      </c>
      <c r="E36" s="4">
        <v>0.85809999999999997</v>
      </c>
      <c r="F36" s="4">
        <v>0.1971</v>
      </c>
      <c r="G36" s="4">
        <v>0.1391</v>
      </c>
      <c r="H36" s="4">
        <v>3.3599999999999998E-2</v>
      </c>
      <c r="I36">
        <v>37</v>
      </c>
    </row>
    <row r="37" spans="1:9" x14ac:dyDescent="0.25">
      <c r="A37" s="1" t="s">
        <v>974</v>
      </c>
      <c r="B37" s="1" t="s">
        <v>975</v>
      </c>
      <c r="C37" s="4">
        <v>0.93030000000000002</v>
      </c>
      <c r="D37" s="4">
        <v>0.92369999999999997</v>
      </c>
      <c r="E37" s="4">
        <v>0.85440000000000005</v>
      </c>
      <c r="F37" s="4">
        <v>9.2299999999999993E-2</v>
      </c>
      <c r="G37" s="4">
        <v>8.4599999999999995E-2</v>
      </c>
      <c r="H37" s="4">
        <v>1.95E-2</v>
      </c>
      <c r="I37">
        <v>39</v>
      </c>
    </row>
    <row r="38" spans="1:9" x14ac:dyDescent="0.25">
      <c r="A38" s="1" t="s">
        <v>798</v>
      </c>
      <c r="B38" s="1" t="s">
        <v>799</v>
      </c>
      <c r="C38" s="4">
        <v>0.95679999999999998</v>
      </c>
      <c r="D38" s="4">
        <v>0.92269999999999996</v>
      </c>
      <c r="E38" s="4">
        <v>0.8911</v>
      </c>
      <c r="F38" s="4">
        <v>0.3498</v>
      </c>
      <c r="G38" s="4">
        <v>0.2477</v>
      </c>
      <c r="H38" s="4">
        <v>0.1507</v>
      </c>
      <c r="I38">
        <v>121</v>
      </c>
    </row>
    <row r="39" spans="1:9" x14ac:dyDescent="0.25">
      <c r="A39" s="1" t="s">
        <v>19</v>
      </c>
      <c r="B39" s="1" t="s">
        <v>20</v>
      </c>
      <c r="C39" s="4">
        <v>0.94620000000000004</v>
      </c>
      <c r="D39" s="4">
        <v>0.92259999999999998</v>
      </c>
      <c r="E39" s="4">
        <v>0.85029999999999994</v>
      </c>
      <c r="F39" s="4">
        <v>0.15570000000000001</v>
      </c>
      <c r="G39" s="4">
        <v>0.127</v>
      </c>
      <c r="H39" s="4">
        <v>3.9899999999999998E-2</v>
      </c>
      <c r="I39">
        <v>41</v>
      </c>
    </row>
    <row r="40" spans="1:9" x14ac:dyDescent="0.25">
      <c r="A40" s="1" t="s">
        <v>500</v>
      </c>
      <c r="B40" s="1" t="s">
        <v>501</v>
      </c>
      <c r="C40" s="4">
        <v>0.92649999999999999</v>
      </c>
      <c r="D40" s="4">
        <v>0.92259999999999998</v>
      </c>
      <c r="E40" s="4">
        <v>0.876</v>
      </c>
      <c r="F40" s="4">
        <v>0.3155</v>
      </c>
      <c r="G40" s="4">
        <v>0.21360000000000001</v>
      </c>
      <c r="H40" s="4">
        <v>0.11219999999999999</v>
      </c>
      <c r="I40">
        <v>75</v>
      </c>
    </row>
    <row r="41" spans="1:9" x14ac:dyDescent="0.25">
      <c r="A41" s="1" t="s">
        <v>898</v>
      </c>
      <c r="B41" s="1" t="s">
        <v>899</v>
      </c>
      <c r="C41" s="4">
        <v>0.91910000000000003</v>
      </c>
      <c r="D41" s="4">
        <v>0.9224</v>
      </c>
      <c r="E41" s="4">
        <v>0.87109999999999999</v>
      </c>
      <c r="F41" s="4">
        <v>0.3211</v>
      </c>
      <c r="G41" s="4">
        <v>0.21099999999999999</v>
      </c>
      <c r="H41" s="4">
        <v>4.1399999999999999E-2</v>
      </c>
      <c r="I41">
        <v>52</v>
      </c>
    </row>
    <row r="42" spans="1:9" x14ac:dyDescent="0.25">
      <c r="A42" s="1" t="s">
        <v>389</v>
      </c>
      <c r="B42" s="1" t="s">
        <v>390</v>
      </c>
      <c r="C42" s="4">
        <v>0.94520000000000004</v>
      </c>
      <c r="D42" s="4">
        <v>0.92169999999999996</v>
      </c>
      <c r="E42" s="4">
        <v>0.87509999999999999</v>
      </c>
      <c r="F42" s="4">
        <v>0.35320000000000001</v>
      </c>
      <c r="G42" s="4">
        <v>0.22020000000000001</v>
      </c>
      <c r="H42" s="4">
        <v>6.7199999999999996E-2</v>
      </c>
      <c r="I42">
        <v>98</v>
      </c>
    </row>
    <row r="43" spans="1:9" x14ac:dyDescent="0.25">
      <c r="A43" s="1" t="s">
        <v>359</v>
      </c>
      <c r="B43" s="1" t="s">
        <v>360</v>
      </c>
      <c r="C43" s="4">
        <v>0.92830000000000001</v>
      </c>
      <c r="D43" s="4">
        <v>0.9214</v>
      </c>
      <c r="E43" s="4">
        <v>0.85009999999999997</v>
      </c>
      <c r="F43" s="4">
        <v>0.18820000000000001</v>
      </c>
      <c r="G43" s="4">
        <v>0.1176</v>
      </c>
      <c r="H43" s="4">
        <v>4.1099999999999998E-2</v>
      </c>
      <c r="I43">
        <v>55</v>
      </c>
    </row>
    <row r="44" spans="1:9" x14ac:dyDescent="0.25">
      <c r="A44" s="1" t="s">
        <v>970</v>
      </c>
      <c r="B44" s="1" t="s">
        <v>971</v>
      </c>
      <c r="C44" s="4">
        <v>0.88</v>
      </c>
      <c r="D44" s="4">
        <v>0.92010000000000003</v>
      </c>
      <c r="E44" s="4">
        <v>0.84970000000000001</v>
      </c>
      <c r="F44" s="4">
        <v>0.1089</v>
      </c>
      <c r="G44" s="4">
        <v>9.5600000000000004E-2</v>
      </c>
      <c r="H44" s="4">
        <v>2.4799999999999999E-2</v>
      </c>
      <c r="I44">
        <v>46</v>
      </c>
    </row>
    <row r="45" spans="1:9" x14ac:dyDescent="0.25">
      <c r="A45" s="1" t="s">
        <v>205</v>
      </c>
      <c r="B45" s="1" t="s">
        <v>206</v>
      </c>
      <c r="C45" s="4">
        <v>0.90539999999999998</v>
      </c>
      <c r="D45" s="4">
        <v>0.91979999999999995</v>
      </c>
      <c r="E45" s="4">
        <v>0.85409999999999997</v>
      </c>
      <c r="F45" s="4">
        <v>9.2600000000000002E-2</v>
      </c>
      <c r="G45" s="4">
        <v>6.5299999999999997E-2</v>
      </c>
      <c r="H45" s="4">
        <v>8.8999999999999999E-3</v>
      </c>
      <c r="I45">
        <v>67</v>
      </c>
    </row>
    <row r="46" spans="1:9" x14ac:dyDescent="0.25">
      <c r="A46" s="1" t="s">
        <v>832</v>
      </c>
      <c r="B46" s="1" t="s">
        <v>833</v>
      </c>
      <c r="C46" s="4">
        <v>0.94410000000000005</v>
      </c>
      <c r="D46" s="4">
        <v>0.91930000000000001</v>
      </c>
      <c r="E46" s="4">
        <v>0.85029999999999994</v>
      </c>
      <c r="F46" s="4">
        <v>0.16669999999999999</v>
      </c>
      <c r="G46" s="4">
        <v>0.1512</v>
      </c>
      <c r="H46" s="4">
        <v>3.3300000000000003E-2</v>
      </c>
      <c r="I46">
        <v>43</v>
      </c>
    </row>
    <row r="47" spans="1:9" x14ac:dyDescent="0.25">
      <c r="A47" s="1" t="s">
        <v>113</v>
      </c>
      <c r="B47" s="1" t="s">
        <v>114</v>
      </c>
      <c r="C47" s="4">
        <v>0.91110000000000002</v>
      </c>
      <c r="D47" s="4">
        <v>0.91810000000000003</v>
      </c>
      <c r="E47" s="4">
        <v>0.84870000000000001</v>
      </c>
      <c r="F47" s="4">
        <v>0.23680000000000001</v>
      </c>
      <c r="G47" s="4">
        <v>0.14610000000000001</v>
      </c>
      <c r="H47" s="4">
        <v>2.3E-2</v>
      </c>
      <c r="I47">
        <v>60</v>
      </c>
    </row>
    <row r="48" spans="1:9" x14ac:dyDescent="0.25">
      <c r="A48" s="1" t="s">
        <v>91</v>
      </c>
      <c r="B48" s="1" t="s">
        <v>92</v>
      </c>
      <c r="C48" s="4">
        <v>0.91639999999999999</v>
      </c>
      <c r="D48" s="4">
        <v>0.91800000000000004</v>
      </c>
      <c r="E48" s="4">
        <v>0.85850000000000004</v>
      </c>
      <c r="F48" s="4">
        <v>0.1933</v>
      </c>
      <c r="G48" s="4">
        <v>0.1105</v>
      </c>
      <c r="H48" s="4">
        <v>3.0599999999999999E-2</v>
      </c>
      <c r="I48">
        <v>55</v>
      </c>
    </row>
    <row r="49" spans="1:9" x14ac:dyDescent="0.25">
      <c r="A49" s="1" t="s">
        <v>307</v>
      </c>
      <c r="B49" s="1" t="s">
        <v>308</v>
      </c>
      <c r="C49" s="4">
        <v>0.90639999999999998</v>
      </c>
      <c r="D49" s="4">
        <v>0.91759999999999997</v>
      </c>
      <c r="E49" s="4">
        <v>0.82509999999999994</v>
      </c>
      <c r="F49" s="4">
        <v>0.13789999999999999</v>
      </c>
      <c r="G49" s="4">
        <v>9.0499999999999997E-2</v>
      </c>
      <c r="H49" s="4">
        <v>1.46E-2</v>
      </c>
      <c r="I49">
        <v>70</v>
      </c>
    </row>
    <row r="50" spans="1:9" x14ac:dyDescent="0.25">
      <c r="A50" s="1" t="s">
        <v>646</v>
      </c>
      <c r="B50" s="1" t="s">
        <v>647</v>
      </c>
      <c r="C50" s="4">
        <v>0.9254</v>
      </c>
      <c r="D50" s="4">
        <v>0.91720000000000002</v>
      </c>
      <c r="E50" s="4">
        <v>0.84919999999999995</v>
      </c>
      <c r="F50" s="4">
        <v>8.0299999999999996E-2</v>
      </c>
      <c r="G50" s="4">
        <v>6.0199999999999997E-2</v>
      </c>
      <c r="H50" s="4">
        <v>1.2699999999999999E-2</v>
      </c>
      <c r="I50">
        <v>68</v>
      </c>
    </row>
    <row r="51" spans="1:9" x14ac:dyDescent="0.25">
      <c r="A51" s="1" t="s">
        <v>922</v>
      </c>
      <c r="B51" s="1" t="s">
        <v>923</v>
      </c>
      <c r="C51" s="4">
        <v>0.93359999999999999</v>
      </c>
      <c r="D51" s="4">
        <v>0.91669999999999996</v>
      </c>
      <c r="E51" s="4">
        <v>0.84430000000000005</v>
      </c>
      <c r="F51" s="4">
        <v>7.8600000000000003E-2</v>
      </c>
      <c r="G51" s="4">
        <v>4.9099999999999998E-2</v>
      </c>
      <c r="H51" s="4">
        <v>1.8700000000000001E-2</v>
      </c>
      <c r="I51">
        <v>36</v>
      </c>
    </row>
    <row r="52" spans="1:9" x14ac:dyDescent="0.25">
      <c r="A52" s="1" t="s">
        <v>471</v>
      </c>
      <c r="B52" s="1" t="s">
        <v>472</v>
      </c>
      <c r="C52" s="4">
        <v>0.91510000000000002</v>
      </c>
      <c r="D52" s="4">
        <v>0.91539999999999999</v>
      </c>
      <c r="E52" s="4">
        <v>0.84950000000000003</v>
      </c>
      <c r="F52" s="4">
        <v>0.1734</v>
      </c>
      <c r="G52" s="4">
        <v>0.12720000000000001</v>
      </c>
      <c r="H52" s="4">
        <v>2.9100000000000001E-2</v>
      </c>
      <c r="I52">
        <v>51</v>
      </c>
    </row>
    <row r="53" spans="1:9" x14ac:dyDescent="0.25">
      <c r="A53" s="1" t="s">
        <v>810</v>
      </c>
      <c r="B53" s="1" t="s">
        <v>811</v>
      </c>
      <c r="C53" s="4">
        <v>0.91139999999999999</v>
      </c>
      <c r="D53" s="4">
        <v>0.91449999999999998</v>
      </c>
      <c r="E53" s="4">
        <v>0.86080000000000001</v>
      </c>
      <c r="F53" s="4">
        <v>0.1983</v>
      </c>
      <c r="G53" s="4">
        <v>0.1552</v>
      </c>
      <c r="H53" s="4">
        <v>6.8500000000000005E-2</v>
      </c>
      <c r="I53">
        <v>50</v>
      </c>
    </row>
    <row r="54" spans="1:9" x14ac:dyDescent="0.25">
      <c r="A54" s="1" t="s">
        <v>914</v>
      </c>
      <c r="B54" s="1" t="s">
        <v>915</v>
      </c>
      <c r="C54" s="4">
        <v>0.91449999999999998</v>
      </c>
      <c r="D54" s="4">
        <v>0.9143</v>
      </c>
      <c r="E54" s="4">
        <v>0.85129999999999995</v>
      </c>
      <c r="F54" s="4">
        <v>0.1275</v>
      </c>
      <c r="G54" s="4">
        <v>9.3600000000000003E-2</v>
      </c>
      <c r="H54" s="4">
        <v>2.9000000000000001E-2</v>
      </c>
      <c r="I54">
        <v>71</v>
      </c>
    </row>
    <row r="55" spans="1:9" x14ac:dyDescent="0.25">
      <c r="A55" s="1" t="s">
        <v>734</v>
      </c>
      <c r="B55" s="1" t="s">
        <v>735</v>
      </c>
      <c r="C55" s="4">
        <v>0.93659999999999999</v>
      </c>
      <c r="D55" s="4">
        <v>0.91420000000000001</v>
      </c>
      <c r="E55" s="4">
        <v>0.85060000000000002</v>
      </c>
      <c r="F55" s="4">
        <v>0.17399999999999999</v>
      </c>
      <c r="G55" s="4">
        <v>0.1205</v>
      </c>
      <c r="H55" s="4">
        <v>3.7400000000000003E-2</v>
      </c>
      <c r="I55">
        <v>71</v>
      </c>
    </row>
    <row r="56" spans="1:9" x14ac:dyDescent="0.25">
      <c r="A56" s="1" t="s">
        <v>25</v>
      </c>
      <c r="B56" s="1" t="s">
        <v>26</v>
      </c>
      <c r="C56" s="4">
        <v>0.91210000000000002</v>
      </c>
      <c r="D56" s="4">
        <v>0.91310000000000002</v>
      </c>
      <c r="E56" s="4">
        <v>0.85099999999999998</v>
      </c>
      <c r="F56" s="4">
        <v>0.1066</v>
      </c>
      <c r="G56" s="4">
        <v>7.4200000000000002E-2</v>
      </c>
      <c r="H56" s="4">
        <v>2.23E-2</v>
      </c>
      <c r="I56">
        <v>60</v>
      </c>
    </row>
    <row r="57" spans="1:9" x14ac:dyDescent="0.25">
      <c r="A57" s="1" t="s">
        <v>211</v>
      </c>
      <c r="B57" s="1" t="s">
        <v>212</v>
      </c>
      <c r="C57" s="4">
        <v>0.90500000000000003</v>
      </c>
      <c r="D57" s="4">
        <v>0.91269999999999996</v>
      </c>
      <c r="E57" s="4">
        <v>0.85060000000000002</v>
      </c>
      <c r="F57" s="4">
        <v>0.1226</v>
      </c>
      <c r="G57" s="4">
        <v>7.4499999999999997E-2</v>
      </c>
      <c r="H57" s="4">
        <v>1.7999999999999999E-2</v>
      </c>
      <c r="I57">
        <v>116</v>
      </c>
    </row>
    <row r="58" spans="1:9" x14ac:dyDescent="0.25">
      <c r="A58" s="1" t="s">
        <v>626</v>
      </c>
      <c r="B58" s="1" t="s">
        <v>627</v>
      </c>
      <c r="C58" s="4">
        <v>0.93049999999999999</v>
      </c>
      <c r="D58" s="4">
        <v>0.91259999999999997</v>
      </c>
      <c r="E58" s="4">
        <v>0.8629</v>
      </c>
      <c r="F58" s="4">
        <v>0.1057</v>
      </c>
      <c r="G58" s="4">
        <v>6.8699999999999997E-2</v>
      </c>
      <c r="H58" s="4">
        <v>2.4E-2</v>
      </c>
      <c r="I58">
        <v>71</v>
      </c>
    </row>
    <row r="59" spans="1:9" x14ac:dyDescent="0.25">
      <c r="A59" s="1" t="s">
        <v>191</v>
      </c>
      <c r="B59" s="1" t="s">
        <v>192</v>
      </c>
      <c r="C59" s="4">
        <v>0.90239999999999998</v>
      </c>
      <c r="D59" s="4">
        <v>0.91259999999999997</v>
      </c>
      <c r="E59" s="4">
        <v>0.85950000000000004</v>
      </c>
      <c r="F59" s="4">
        <v>0.1731</v>
      </c>
      <c r="G59" s="4">
        <v>0.1326</v>
      </c>
      <c r="H59" s="4">
        <v>1.8700000000000001E-2</v>
      </c>
      <c r="I59">
        <v>49</v>
      </c>
    </row>
    <row r="60" spans="1:9" x14ac:dyDescent="0.25">
      <c r="A60" s="1" t="s">
        <v>333</v>
      </c>
      <c r="B60" s="1" t="s">
        <v>334</v>
      </c>
      <c r="C60" s="4">
        <v>0.93169999999999997</v>
      </c>
      <c r="D60" s="4">
        <v>0.91239999999999999</v>
      </c>
      <c r="E60" s="4">
        <v>0.85670000000000002</v>
      </c>
      <c r="F60" s="4">
        <v>0.1215</v>
      </c>
      <c r="G60" s="4">
        <v>7.9699999999999993E-2</v>
      </c>
      <c r="H60" s="4">
        <v>2.3099999999999999E-2</v>
      </c>
      <c r="I60">
        <v>67</v>
      </c>
    </row>
    <row r="61" spans="1:9" x14ac:dyDescent="0.25">
      <c r="A61" s="1" t="s">
        <v>149</v>
      </c>
      <c r="B61" s="1" t="s">
        <v>150</v>
      </c>
      <c r="C61" s="4">
        <v>0.88980000000000004</v>
      </c>
      <c r="D61" s="4">
        <v>0.91239999999999999</v>
      </c>
      <c r="E61" s="4">
        <v>0.87319999999999998</v>
      </c>
      <c r="F61" s="4">
        <v>0.39369999999999999</v>
      </c>
      <c r="G61" s="4">
        <v>0.315</v>
      </c>
      <c r="H61" s="4">
        <v>0.1361</v>
      </c>
      <c r="I61">
        <v>57</v>
      </c>
    </row>
    <row r="62" spans="1:9" x14ac:dyDescent="0.25">
      <c r="A62" s="1" t="s">
        <v>530</v>
      </c>
      <c r="B62" s="1" t="s">
        <v>531</v>
      </c>
      <c r="C62" s="4">
        <v>0.90449999999999997</v>
      </c>
      <c r="D62" s="4">
        <v>0.91200000000000003</v>
      </c>
      <c r="E62" s="4">
        <v>0.85650000000000004</v>
      </c>
      <c r="F62" s="4">
        <v>7.8899999999999998E-2</v>
      </c>
      <c r="G62" s="4">
        <v>4.8899999999999999E-2</v>
      </c>
      <c r="H62" s="4">
        <v>1.9E-2</v>
      </c>
      <c r="I62">
        <v>77</v>
      </c>
    </row>
    <row r="63" spans="1:9" x14ac:dyDescent="0.25">
      <c r="A63" s="1" t="s">
        <v>766</v>
      </c>
      <c r="B63" s="1" t="s">
        <v>767</v>
      </c>
      <c r="C63" s="4">
        <v>0.93479999999999996</v>
      </c>
      <c r="D63" s="4">
        <v>0.91159999999999997</v>
      </c>
      <c r="E63" s="4">
        <v>0.86060000000000003</v>
      </c>
      <c r="F63" s="4">
        <v>0.21729999999999999</v>
      </c>
      <c r="G63" s="4">
        <v>0.19520000000000001</v>
      </c>
      <c r="H63" s="4">
        <v>8.2500000000000004E-2</v>
      </c>
      <c r="I63">
        <v>70</v>
      </c>
    </row>
    <row r="64" spans="1:9" x14ac:dyDescent="0.25">
      <c r="A64" s="1" t="s">
        <v>988</v>
      </c>
      <c r="B64" s="1" t="s">
        <v>989</v>
      </c>
      <c r="C64" s="4">
        <v>0.91910000000000003</v>
      </c>
      <c r="D64" s="4">
        <v>0.91149999999999998</v>
      </c>
      <c r="E64" s="4">
        <v>0.86619999999999997</v>
      </c>
      <c r="F64" s="4">
        <v>0.13969999999999999</v>
      </c>
      <c r="G64" s="4">
        <v>8.2199999999999995E-2</v>
      </c>
      <c r="H64" s="4">
        <v>2.9899999999999999E-2</v>
      </c>
      <c r="I64">
        <v>94</v>
      </c>
    </row>
    <row r="65" spans="1:9" x14ac:dyDescent="0.25">
      <c r="A65" s="1" t="s">
        <v>143</v>
      </c>
      <c r="B65" s="1" t="s">
        <v>144</v>
      </c>
      <c r="C65" s="4">
        <v>0.91169999999999995</v>
      </c>
      <c r="D65" s="4">
        <v>0.91120000000000001</v>
      </c>
      <c r="E65" s="4">
        <v>0.86070000000000002</v>
      </c>
      <c r="F65" s="4">
        <v>0.1341</v>
      </c>
      <c r="G65" s="4">
        <v>0.1</v>
      </c>
      <c r="H65" s="4">
        <v>3.6600000000000001E-2</v>
      </c>
      <c r="I65">
        <v>55</v>
      </c>
    </row>
    <row r="66" spans="1:9" x14ac:dyDescent="0.25">
      <c r="A66" s="1" t="s">
        <v>445</v>
      </c>
      <c r="B66" s="1" t="s">
        <v>446</v>
      </c>
      <c r="C66" s="4">
        <v>0.90459999999999996</v>
      </c>
      <c r="D66" s="4">
        <v>0.91090000000000004</v>
      </c>
      <c r="E66" s="4">
        <v>0.84789999999999999</v>
      </c>
      <c r="F66" s="4">
        <v>0.1658</v>
      </c>
      <c r="G66" s="4">
        <v>0.123</v>
      </c>
      <c r="H66" s="4">
        <v>2.2700000000000001E-2</v>
      </c>
      <c r="I66">
        <v>37</v>
      </c>
    </row>
    <row r="67" spans="1:9" x14ac:dyDescent="0.25">
      <c r="A67" s="1" t="s">
        <v>670</v>
      </c>
      <c r="B67" s="1" t="s">
        <v>671</v>
      </c>
      <c r="C67" s="4">
        <v>0.92079999999999995</v>
      </c>
      <c r="D67" s="4">
        <v>0.91069999999999995</v>
      </c>
      <c r="E67" s="4">
        <v>0.8599</v>
      </c>
      <c r="F67" s="4">
        <v>0.1638</v>
      </c>
      <c r="G67" s="4">
        <v>0.1082</v>
      </c>
      <c r="H67" s="4">
        <v>2.7300000000000001E-2</v>
      </c>
      <c r="I67">
        <v>59</v>
      </c>
    </row>
    <row r="68" spans="1:9" x14ac:dyDescent="0.25">
      <c r="A68" s="1" t="s">
        <v>480</v>
      </c>
      <c r="B68" s="1" t="s">
        <v>481</v>
      </c>
      <c r="C68" s="4">
        <v>0.91190000000000004</v>
      </c>
      <c r="D68" s="4">
        <v>0.91020000000000001</v>
      </c>
      <c r="E68" s="4">
        <v>0.85770000000000002</v>
      </c>
      <c r="F68" s="4">
        <v>0.11360000000000001</v>
      </c>
      <c r="G68" s="4">
        <v>6.4799999999999996E-2</v>
      </c>
      <c r="H68" s="4">
        <v>1.7100000000000001E-2</v>
      </c>
      <c r="I68">
        <v>122</v>
      </c>
    </row>
    <row r="69" spans="1:9" x14ac:dyDescent="0.25">
      <c r="A69" s="1" t="s">
        <v>746</v>
      </c>
      <c r="B69" s="1" t="s">
        <v>747</v>
      </c>
      <c r="C69" s="4">
        <v>0.9022</v>
      </c>
      <c r="D69" s="4">
        <v>0.91020000000000001</v>
      </c>
      <c r="E69" s="4">
        <v>0.86609999999999998</v>
      </c>
      <c r="F69" s="4">
        <v>0.18179999999999999</v>
      </c>
      <c r="G69" s="4">
        <v>0.1172</v>
      </c>
      <c r="H69" s="4">
        <v>1.8499999999999999E-2</v>
      </c>
      <c r="I69">
        <v>79</v>
      </c>
    </row>
    <row r="70" spans="1:9" x14ac:dyDescent="0.25">
      <c r="A70" s="1" t="s">
        <v>762</v>
      </c>
      <c r="B70" s="1" t="s">
        <v>763</v>
      </c>
      <c r="C70" s="4">
        <v>0.92100000000000004</v>
      </c>
      <c r="D70" s="4">
        <v>0.90890000000000004</v>
      </c>
      <c r="E70" s="4">
        <v>0.85819999999999996</v>
      </c>
      <c r="F70" s="4">
        <v>0.1232</v>
      </c>
      <c r="G70" s="4">
        <v>7.4999999999999997E-2</v>
      </c>
      <c r="H70" s="4">
        <v>4.8999999999999998E-3</v>
      </c>
      <c r="I70">
        <v>52</v>
      </c>
    </row>
    <row r="71" spans="1:9" x14ac:dyDescent="0.25">
      <c r="A71" s="1" t="s">
        <v>393</v>
      </c>
      <c r="B71" s="1" t="s">
        <v>394</v>
      </c>
      <c r="C71" s="4">
        <v>0.92610000000000003</v>
      </c>
      <c r="D71" s="4">
        <v>0.90859999999999996</v>
      </c>
      <c r="E71" s="4">
        <v>0.87</v>
      </c>
      <c r="F71" s="4">
        <v>0.18970000000000001</v>
      </c>
      <c r="G71" s="4">
        <v>0.1641</v>
      </c>
      <c r="H71" s="4">
        <v>4.6100000000000002E-2</v>
      </c>
      <c r="I71">
        <v>38</v>
      </c>
    </row>
    <row r="72" spans="1:9" x14ac:dyDescent="0.25">
      <c r="A72" s="1" t="s">
        <v>159</v>
      </c>
      <c r="B72" s="1" t="s">
        <v>160</v>
      </c>
      <c r="C72" s="4">
        <v>0.89829999999999999</v>
      </c>
      <c r="D72" s="4">
        <v>0.9083</v>
      </c>
      <c r="E72" s="4">
        <v>0.85880000000000001</v>
      </c>
      <c r="F72" s="4">
        <v>0.16739999999999999</v>
      </c>
      <c r="G72" s="4">
        <v>0.13120000000000001</v>
      </c>
      <c r="H72" s="4">
        <v>3.0300000000000001E-2</v>
      </c>
      <c r="I72">
        <v>39</v>
      </c>
    </row>
    <row r="73" spans="1:9" x14ac:dyDescent="0.25">
      <c r="A73" s="1" t="s">
        <v>546</v>
      </c>
      <c r="B73" s="1" t="s">
        <v>547</v>
      </c>
      <c r="C73" s="4">
        <v>0.89649999999999996</v>
      </c>
      <c r="D73" s="4">
        <v>0.90800000000000003</v>
      </c>
      <c r="E73" s="4">
        <v>0.86160000000000003</v>
      </c>
      <c r="F73" s="4">
        <v>0.19769999999999999</v>
      </c>
      <c r="G73" s="4">
        <v>0.1711</v>
      </c>
      <c r="H73" s="4">
        <v>6.9599999999999995E-2</v>
      </c>
      <c r="I73">
        <v>54</v>
      </c>
    </row>
    <row r="74" spans="1:9" x14ac:dyDescent="0.25">
      <c r="A74" s="1" t="s">
        <v>121</v>
      </c>
      <c r="B74" s="1" t="s">
        <v>122</v>
      </c>
      <c r="C74" s="4">
        <v>0.91379999999999995</v>
      </c>
      <c r="D74" s="4">
        <v>0.90769999999999995</v>
      </c>
      <c r="E74" s="4">
        <v>0.86509999999999998</v>
      </c>
      <c r="F74" s="4">
        <v>0.247</v>
      </c>
      <c r="G74" s="4">
        <v>0.2034</v>
      </c>
      <c r="H74" s="4">
        <v>6.6299999999999998E-2</v>
      </c>
      <c r="I74">
        <v>54</v>
      </c>
    </row>
    <row r="75" spans="1:9" x14ac:dyDescent="0.25">
      <c r="A75" s="1" t="s">
        <v>550</v>
      </c>
      <c r="B75" s="1" t="s">
        <v>551</v>
      </c>
      <c r="C75" s="4">
        <v>0.89970000000000006</v>
      </c>
      <c r="D75" s="4">
        <v>0.90759999999999996</v>
      </c>
      <c r="E75" s="4">
        <v>0.84940000000000004</v>
      </c>
      <c r="F75" s="4">
        <v>0.1424</v>
      </c>
      <c r="G75" s="4">
        <v>8.7400000000000005E-2</v>
      </c>
      <c r="H75" s="4">
        <v>3.7199999999999997E-2</v>
      </c>
      <c r="I75">
        <v>55</v>
      </c>
    </row>
    <row r="76" spans="1:9" x14ac:dyDescent="0.25">
      <c r="A76" s="1" t="s">
        <v>990</v>
      </c>
      <c r="B76" s="1" t="s">
        <v>991</v>
      </c>
      <c r="C76" s="4">
        <v>0.8982</v>
      </c>
      <c r="D76" s="4">
        <v>0.90720000000000001</v>
      </c>
      <c r="E76" s="4">
        <v>0.85140000000000005</v>
      </c>
      <c r="F76" s="4">
        <v>0.2172</v>
      </c>
      <c r="G76" s="4">
        <v>0.1366</v>
      </c>
      <c r="H76" s="4">
        <v>3.5400000000000001E-2</v>
      </c>
      <c r="I76">
        <v>71</v>
      </c>
    </row>
    <row r="77" spans="1:9" x14ac:dyDescent="0.25">
      <c r="A77" s="1" t="s">
        <v>504</v>
      </c>
      <c r="B77" s="1" t="s">
        <v>505</v>
      </c>
      <c r="C77" s="4">
        <v>0.92500000000000004</v>
      </c>
      <c r="D77" s="4">
        <v>0.90690000000000004</v>
      </c>
      <c r="E77" s="4">
        <v>0.85950000000000004</v>
      </c>
      <c r="F77" s="4">
        <v>0.22339999999999999</v>
      </c>
      <c r="G77" s="4">
        <v>0.16489999999999999</v>
      </c>
      <c r="H77" s="4">
        <v>3.5000000000000003E-2</v>
      </c>
      <c r="I77">
        <v>49</v>
      </c>
    </row>
    <row r="78" spans="1:9" x14ac:dyDescent="0.25">
      <c r="A78" s="1" t="s">
        <v>904</v>
      </c>
      <c r="B78" s="1" t="s">
        <v>905</v>
      </c>
      <c r="C78" s="4">
        <v>0.92479999999999996</v>
      </c>
      <c r="D78" s="4">
        <v>0.90659999999999996</v>
      </c>
      <c r="E78" s="4">
        <v>0.85219999999999996</v>
      </c>
      <c r="F78" s="4">
        <v>0.12609999999999999</v>
      </c>
      <c r="G78" s="4">
        <v>0.10920000000000001</v>
      </c>
      <c r="H78" s="4">
        <v>2.6100000000000002E-2</v>
      </c>
      <c r="I78">
        <v>47</v>
      </c>
    </row>
    <row r="79" spans="1:9" x14ac:dyDescent="0.25">
      <c r="A79" s="1" t="s">
        <v>644</v>
      </c>
      <c r="B79" s="1" t="s">
        <v>645</v>
      </c>
      <c r="C79" s="4">
        <v>0.92730000000000001</v>
      </c>
      <c r="D79" s="4">
        <v>0.90629999999999999</v>
      </c>
      <c r="E79" s="4">
        <v>0.8579</v>
      </c>
      <c r="F79" s="4">
        <v>0.1389</v>
      </c>
      <c r="G79" s="4">
        <v>0.1007</v>
      </c>
      <c r="H79" s="4">
        <v>5.3999999999999999E-2</v>
      </c>
      <c r="I79">
        <v>50</v>
      </c>
    </row>
    <row r="80" spans="1:9" x14ac:dyDescent="0.25">
      <c r="A80" s="1" t="s">
        <v>602</v>
      </c>
      <c r="B80" s="1" t="s">
        <v>603</v>
      </c>
      <c r="C80" s="4">
        <v>0.90210000000000001</v>
      </c>
      <c r="D80" s="4">
        <v>0.90620000000000001</v>
      </c>
      <c r="E80" s="4">
        <v>0.85219999999999996</v>
      </c>
      <c r="F80" s="4">
        <v>0.16370000000000001</v>
      </c>
      <c r="G80" s="4">
        <v>0.1032</v>
      </c>
      <c r="H80" s="4">
        <v>3.5099999999999999E-2</v>
      </c>
      <c r="I80">
        <v>51</v>
      </c>
    </row>
    <row r="81" spans="1:9" x14ac:dyDescent="0.25">
      <c r="A81" s="1" t="s">
        <v>768</v>
      </c>
      <c r="B81" s="1" t="s">
        <v>769</v>
      </c>
      <c r="C81" s="4">
        <v>0.94159999999999999</v>
      </c>
      <c r="D81" s="4">
        <v>0.90510000000000002</v>
      </c>
      <c r="E81" s="4">
        <v>0.86439999999999995</v>
      </c>
      <c r="F81" s="4">
        <v>0.2535</v>
      </c>
      <c r="G81" s="4">
        <v>0.22539999999999999</v>
      </c>
      <c r="H81" s="4">
        <v>8.5599999999999996E-2</v>
      </c>
      <c r="I81">
        <v>40</v>
      </c>
    </row>
    <row r="82" spans="1:9" x14ac:dyDescent="0.25">
      <c r="A82" s="1" t="s">
        <v>361</v>
      </c>
      <c r="B82" s="1" t="s">
        <v>362</v>
      </c>
      <c r="C82" s="4">
        <v>0.92079999999999995</v>
      </c>
      <c r="D82" s="4">
        <v>0.9042</v>
      </c>
      <c r="E82" s="4">
        <v>0.85170000000000001</v>
      </c>
      <c r="F82" s="4">
        <v>0.16689999999999999</v>
      </c>
      <c r="G82" s="4">
        <v>0.113</v>
      </c>
      <c r="H82" s="4">
        <v>2.8500000000000001E-2</v>
      </c>
      <c r="I82">
        <v>73</v>
      </c>
    </row>
    <row r="83" spans="1:9" x14ac:dyDescent="0.25">
      <c r="A83" s="1" t="s">
        <v>516</v>
      </c>
      <c r="B83" s="1" t="s">
        <v>517</v>
      </c>
      <c r="C83" s="4">
        <v>0.89649999999999996</v>
      </c>
      <c r="D83" s="4">
        <v>0.9042</v>
      </c>
      <c r="E83" s="4">
        <v>0.85670000000000002</v>
      </c>
      <c r="F83" s="4">
        <v>0.1326</v>
      </c>
      <c r="G83" s="4">
        <v>8.7599999999999997E-2</v>
      </c>
      <c r="H83" s="4">
        <v>3.1199999999999999E-2</v>
      </c>
      <c r="I83">
        <v>123</v>
      </c>
    </row>
    <row r="84" spans="1:9" x14ac:dyDescent="0.25">
      <c r="A84" s="1" t="s">
        <v>99</v>
      </c>
      <c r="B84" s="1" t="s">
        <v>100</v>
      </c>
      <c r="C84" s="4">
        <v>0.91510000000000002</v>
      </c>
      <c r="D84" s="4">
        <v>0.90400000000000003</v>
      </c>
      <c r="E84" s="4">
        <v>0.85940000000000005</v>
      </c>
      <c r="F84" s="4">
        <v>8.6999999999999994E-2</v>
      </c>
      <c r="G84" s="4">
        <v>6.9599999999999995E-2</v>
      </c>
      <c r="H84" s="4">
        <v>6.1000000000000004E-3</v>
      </c>
      <c r="I84">
        <v>42</v>
      </c>
    </row>
    <row r="85" spans="1:9" x14ac:dyDescent="0.25">
      <c r="A85" s="1" t="s">
        <v>141</v>
      </c>
      <c r="B85" s="1" t="s">
        <v>142</v>
      </c>
      <c r="C85" s="4">
        <v>0.88900000000000001</v>
      </c>
      <c r="D85" s="4">
        <v>0.90390000000000004</v>
      </c>
      <c r="E85" s="4">
        <v>0.84930000000000005</v>
      </c>
      <c r="F85" s="4">
        <v>0.1212</v>
      </c>
      <c r="G85" s="4">
        <v>8.1699999999999995E-2</v>
      </c>
      <c r="H85" s="4">
        <v>2.4400000000000002E-2</v>
      </c>
      <c r="I85">
        <v>49</v>
      </c>
    </row>
    <row r="86" spans="1:9" x14ac:dyDescent="0.25">
      <c r="A86" s="1" t="s">
        <v>291</v>
      </c>
      <c r="B86" s="1" t="s">
        <v>292</v>
      </c>
      <c r="C86" s="4">
        <v>0.92090000000000005</v>
      </c>
      <c r="D86" s="4">
        <v>0.90369999999999995</v>
      </c>
      <c r="E86" s="4">
        <v>0.86270000000000002</v>
      </c>
      <c r="F86" s="4">
        <v>0.2399</v>
      </c>
      <c r="G86" s="4">
        <v>0.16220000000000001</v>
      </c>
      <c r="H86" s="4">
        <v>7.4399999999999994E-2</v>
      </c>
      <c r="I86">
        <v>78</v>
      </c>
    </row>
    <row r="87" spans="1:9" x14ac:dyDescent="0.25">
      <c r="A87" s="1" t="s">
        <v>998</v>
      </c>
      <c r="B87" s="1" t="s">
        <v>999</v>
      </c>
      <c r="C87" s="4">
        <v>0.90059999999999996</v>
      </c>
      <c r="D87" s="4">
        <v>0.90369999999999995</v>
      </c>
      <c r="E87" s="4">
        <v>0.86470000000000002</v>
      </c>
      <c r="F87" s="4">
        <v>0.1106</v>
      </c>
      <c r="G87" s="4">
        <v>6.5000000000000002E-2</v>
      </c>
      <c r="H87" s="4">
        <v>7.3000000000000001E-3</v>
      </c>
      <c r="I87">
        <v>70</v>
      </c>
    </row>
    <row r="88" spans="1:9" x14ac:dyDescent="0.25">
      <c r="A88" s="1" t="s">
        <v>37</v>
      </c>
      <c r="B88" s="1" t="s">
        <v>38</v>
      </c>
      <c r="C88" s="4">
        <v>0.91839999999999999</v>
      </c>
      <c r="D88" s="4">
        <v>0.90290000000000004</v>
      </c>
      <c r="E88" s="4">
        <v>0.85550000000000004</v>
      </c>
      <c r="F88" s="4">
        <v>8.6999999999999994E-2</v>
      </c>
      <c r="G88" s="4">
        <v>6.5299999999999997E-2</v>
      </c>
      <c r="H88" s="4">
        <v>1.9400000000000001E-2</v>
      </c>
      <c r="I88">
        <v>52</v>
      </c>
    </row>
    <row r="89" spans="1:9" x14ac:dyDescent="0.25">
      <c r="A89" s="1" t="s">
        <v>776</v>
      </c>
      <c r="B89" s="1" t="s">
        <v>777</v>
      </c>
      <c r="C89" s="4">
        <v>0.90500000000000003</v>
      </c>
      <c r="D89" s="4">
        <v>0.90259999999999996</v>
      </c>
      <c r="E89" s="4">
        <v>0.86199999999999999</v>
      </c>
      <c r="F89" s="4">
        <v>0.1547</v>
      </c>
      <c r="G89" s="4">
        <v>8.7400000000000005E-2</v>
      </c>
      <c r="H89" s="4">
        <v>3.0300000000000001E-2</v>
      </c>
      <c r="I89">
        <v>75</v>
      </c>
    </row>
    <row r="90" spans="1:9" x14ac:dyDescent="0.25">
      <c r="A90" s="1" t="s">
        <v>482</v>
      </c>
      <c r="B90" s="1" t="s">
        <v>483</v>
      </c>
      <c r="C90" s="4">
        <v>0.90329999999999999</v>
      </c>
      <c r="D90" s="4">
        <v>0.90210000000000001</v>
      </c>
      <c r="E90" s="4">
        <v>0.85709999999999997</v>
      </c>
      <c r="F90" s="4">
        <v>0.18579999999999999</v>
      </c>
      <c r="G90" s="4">
        <v>0.1416</v>
      </c>
      <c r="H90" s="4">
        <v>2.07E-2</v>
      </c>
      <c r="I90">
        <v>30</v>
      </c>
    </row>
    <row r="91" spans="1:9" x14ac:dyDescent="0.25">
      <c r="A91" s="1" t="s">
        <v>337</v>
      </c>
      <c r="B91" s="1" t="s">
        <v>338</v>
      </c>
      <c r="C91" s="4">
        <v>0.89859999999999995</v>
      </c>
      <c r="D91" s="4">
        <v>0.90210000000000001</v>
      </c>
      <c r="E91" s="4">
        <v>0.85329999999999995</v>
      </c>
      <c r="F91" s="4">
        <v>0.2379</v>
      </c>
      <c r="G91" s="4">
        <v>0.2379</v>
      </c>
      <c r="H91" s="4">
        <v>0.1135</v>
      </c>
      <c r="I91">
        <v>53</v>
      </c>
    </row>
    <row r="92" spans="1:9" x14ac:dyDescent="0.25">
      <c r="A92" s="1" t="s">
        <v>584</v>
      </c>
      <c r="B92" s="1" t="s">
        <v>585</v>
      </c>
      <c r="C92" s="4">
        <v>0.87380000000000002</v>
      </c>
      <c r="D92" s="4">
        <v>0.90190000000000003</v>
      </c>
      <c r="E92" s="4">
        <v>0.8589</v>
      </c>
      <c r="F92" s="4">
        <v>0.12130000000000001</v>
      </c>
      <c r="G92" s="4">
        <v>5.8900000000000001E-2</v>
      </c>
      <c r="H92" s="4">
        <v>2.8000000000000001E-2</v>
      </c>
      <c r="I92">
        <v>75</v>
      </c>
    </row>
    <row r="93" spans="1:9" x14ac:dyDescent="0.25">
      <c r="A93" s="1" t="s">
        <v>522</v>
      </c>
      <c r="B93" s="1" t="s">
        <v>523</v>
      </c>
      <c r="C93" s="4">
        <v>0.9264</v>
      </c>
      <c r="D93" s="4">
        <v>0.90129999999999999</v>
      </c>
      <c r="E93" s="4">
        <v>0.83250000000000002</v>
      </c>
      <c r="F93" s="4">
        <v>0.13450000000000001</v>
      </c>
      <c r="G93" s="4">
        <v>8.4000000000000005E-2</v>
      </c>
      <c r="H93" s="4">
        <v>1.7999999999999999E-2</v>
      </c>
      <c r="I93">
        <v>37</v>
      </c>
    </row>
    <row r="94" spans="1:9" x14ac:dyDescent="0.25">
      <c r="A94" s="1" t="s">
        <v>720</v>
      </c>
      <c r="B94" s="1" t="s">
        <v>721</v>
      </c>
      <c r="C94" s="4">
        <v>0.94899999999999995</v>
      </c>
      <c r="D94" s="4">
        <v>0.90080000000000005</v>
      </c>
      <c r="E94" s="4">
        <v>0.88070000000000004</v>
      </c>
      <c r="F94" s="4">
        <v>0.33090000000000003</v>
      </c>
      <c r="G94" s="4">
        <v>0.2059</v>
      </c>
      <c r="H94" s="4">
        <v>8.8400000000000006E-2</v>
      </c>
      <c r="I94">
        <v>52</v>
      </c>
    </row>
    <row r="95" spans="1:9" x14ac:dyDescent="0.25">
      <c r="A95" s="1" t="s">
        <v>842</v>
      </c>
      <c r="B95" s="1" t="s">
        <v>843</v>
      </c>
      <c r="C95" s="4">
        <v>0.9304</v>
      </c>
      <c r="D95" s="4">
        <v>0.90059999999999996</v>
      </c>
      <c r="E95" s="4">
        <v>0.84560000000000002</v>
      </c>
      <c r="F95" s="4">
        <v>9.9699999999999997E-2</v>
      </c>
      <c r="G95" s="4">
        <v>7.9200000000000007E-2</v>
      </c>
      <c r="H95" s="4">
        <v>2.23E-2</v>
      </c>
      <c r="I95">
        <v>39</v>
      </c>
    </row>
    <row r="96" spans="1:9" x14ac:dyDescent="0.25">
      <c r="A96" s="1" t="s">
        <v>838</v>
      </c>
      <c r="B96" s="1" t="s">
        <v>839</v>
      </c>
      <c r="C96" s="4">
        <v>0.87590000000000001</v>
      </c>
      <c r="D96" s="4">
        <v>0.90049999999999997</v>
      </c>
      <c r="E96" s="4">
        <v>0.84819999999999995</v>
      </c>
      <c r="F96" s="4">
        <v>9.4399999999999998E-2</v>
      </c>
      <c r="G96" s="4">
        <v>8.3900000000000002E-2</v>
      </c>
      <c r="H96" s="4">
        <v>2.63E-2</v>
      </c>
      <c r="I96">
        <v>41</v>
      </c>
    </row>
    <row r="97" spans="1:9" x14ac:dyDescent="0.25">
      <c r="A97" s="1" t="s">
        <v>716</v>
      </c>
      <c r="B97" s="1" t="s">
        <v>717</v>
      </c>
      <c r="C97" s="4">
        <v>0.86260000000000003</v>
      </c>
      <c r="D97" s="4">
        <v>0.90029999999999999</v>
      </c>
      <c r="E97" s="4">
        <v>0.85209999999999997</v>
      </c>
      <c r="F97" s="4">
        <v>0.15359999999999999</v>
      </c>
      <c r="G97" s="4">
        <v>0.1242</v>
      </c>
      <c r="H97" s="4">
        <v>2.7300000000000001E-2</v>
      </c>
      <c r="I97">
        <v>53</v>
      </c>
    </row>
    <row r="98" spans="1:9" x14ac:dyDescent="0.25">
      <c r="A98" s="1" t="s">
        <v>496</v>
      </c>
      <c r="B98" s="1" t="s">
        <v>497</v>
      </c>
      <c r="C98" s="4">
        <v>0.90900000000000003</v>
      </c>
      <c r="D98" s="4">
        <v>0.89980000000000004</v>
      </c>
      <c r="E98" s="4">
        <v>0.8498</v>
      </c>
      <c r="F98" s="4">
        <v>0.13389999999999999</v>
      </c>
      <c r="G98" s="4">
        <v>8.6400000000000005E-2</v>
      </c>
      <c r="H98" s="4">
        <v>1.4999999999999999E-2</v>
      </c>
      <c r="I98">
        <v>31</v>
      </c>
    </row>
    <row r="99" spans="1:9" x14ac:dyDescent="0.25">
      <c r="A99" s="1" t="s">
        <v>45</v>
      </c>
      <c r="B99" s="1" t="s">
        <v>46</v>
      </c>
      <c r="C99" s="4">
        <v>0.91910000000000003</v>
      </c>
      <c r="D99" s="4">
        <v>0.89910000000000001</v>
      </c>
      <c r="E99" s="4">
        <v>0.84850000000000003</v>
      </c>
      <c r="F99" s="4">
        <v>0.22650000000000001</v>
      </c>
      <c r="G99" s="4">
        <v>0.17150000000000001</v>
      </c>
      <c r="H99" s="4">
        <v>6.08E-2</v>
      </c>
      <c r="I99">
        <v>83</v>
      </c>
    </row>
    <row r="100" spans="1:9" x14ac:dyDescent="0.25">
      <c r="A100" s="1" t="s">
        <v>830</v>
      </c>
      <c r="B100" s="1" t="s">
        <v>831</v>
      </c>
      <c r="C100" s="4">
        <v>0.93</v>
      </c>
      <c r="D100" s="4">
        <v>0.89880000000000004</v>
      </c>
      <c r="E100" s="4">
        <v>0.86099999999999999</v>
      </c>
      <c r="F100" s="4">
        <v>0.14080000000000001</v>
      </c>
      <c r="G100" s="4">
        <v>0.1056</v>
      </c>
      <c r="H100" s="4">
        <v>2.1700000000000001E-2</v>
      </c>
      <c r="I100">
        <v>54</v>
      </c>
    </row>
    <row r="101" spans="1:9" x14ac:dyDescent="0.25">
      <c r="A101" s="1" t="s">
        <v>423</v>
      </c>
      <c r="B101" s="1" t="s">
        <v>424</v>
      </c>
      <c r="C101" s="4">
        <v>0.90259999999999996</v>
      </c>
      <c r="D101" s="4">
        <v>0.89880000000000004</v>
      </c>
      <c r="E101" s="4">
        <v>0.87370000000000003</v>
      </c>
      <c r="F101" s="4">
        <v>0.18579999999999999</v>
      </c>
      <c r="G101" s="4">
        <v>0.18579999999999999</v>
      </c>
      <c r="H101" s="4">
        <v>0.1003</v>
      </c>
      <c r="I101">
        <v>67</v>
      </c>
    </row>
    <row r="102" spans="1:9" x14ac:dyDescent="0.25">
      <c r="A102" s="1" t="s">
        <v>167</v>
      </c>
      <c r="B102" s="1" t="s">
        <v>168</v>
      </c>
      <c r="C102" s="4">
        <v>0.88470000000000004</v>
      </c>
      <c r="D102" s="4">
        <v>0.89870000000000005</v>
      </c>
      <c r="E102" s="4">
        <v>0.85629999999999995</v>
      </c>
      <c r="F102" s="4">
        <v>0.16109999999999999</v>
      </c>
      <c r="G102" s="4">
        <v>0.1074</v>
      </c>
      <c r="H102" s="4">
        <v>2.7199999999999998E-2</v>
      </c>
      <c r="I102">
        <v>37</v>
      </c>
    </row>
    <row r="103" spans="1:9" x14ac:dyDescent="0.25">
      <c r="A103" s="1" t="s">
        <v>564</v>
      </c>
      <c r="B103" s="1" t="s">
        <v>565</v>
      </c>
      <c r="C103" s="4">
        <v>0.89480000000000004</v>
      </c>
      <c r="D103" s="4">
        <v>0.89859999999999995</v>
      </c>
      <c r="E103" s="4">
        <v>0.83830000000000005</v>
      </c>
      <c r="F103" s="4">
        <v>9.9900000000000003E-2</v>
      </c>
      <c r="G103" s="4">
        <v>7.1999999999999995E-2</v>
      </c>
      <c r="H103" s="4">
        <v>1.5699999999999999E-2</v>
      </c>
      <c r="I103">
        <v>94</v>
      </c>
    </row>
    <row r="104" spans="1:9" x14ac:dyDescent="0.25">
      <c r="A104" s="1" t="s">
        <v>920</v>
      </c>
      <c r="B104" s="1" t="s">
        <v>921</v>
      </c>
      <c r="C104" s="4">
        <v>0.92859999999999998</v>
      </c>
      <c r="D104" s="4">
        <v>0.8982</v>
      </c>
      <c r="E104" s="4">
        <v>0.87960000000000005</v>
      </c>
      <c r="F104" s="4">
        <v>0.27610000000000001</v>
      </c>
      <c r="G104" s="4">
        <v>0.20860000000000001</v>
      </c>
      <c r="H104" s="4">
        <v>0.06</v>
      </c>
      <c r="I104">
        <v>53</v>
      </c>
    </row>
    <row r="105" spans="1:9" x14ac:dyDescent="0.25">
      <c r="A105" s="1" t="s">
        <v>313</v>
      </c>
      <c r="B105" s="1" t="s">
        <v>314</v>
      </c>
      <c r="C105" s="4">
        <v>0.88829999999999998</v>
      </c>
      <c r="D105" s="4">
        <v>0.89800000000000002</v>
      </c>
      <c r="E105" s="4">
        <v>0.8478</v>
      </c>
      <c r="F105" s="4">
        <v>0.14990000000000001</v>
      </c>
      <c r="G105" s="4">
        <v>0.1124</v>
      </c>
      <c r="H105" s="4">
        <v>3.3099999999999997E-2</v>
      </c>
      <c r="I105">
        <v>57</v>
      </c>
    </row>
    <row r="106" spans="1:9" x14ac:dyDescent="0.25">
      <c r="A106" s="1" t="s">
        <v>353</v>
      </c>
      <c r="B106" s="1" t="s">
        <v>354</v>
      </c>
      <c r="C106" s="4">
        <v>0.92149999999999999</v>
      </c>
      <c r="D106" s="4">
        <v>0.89790000000000003</v>
      </c>
      <c r="E106" s="4">
        <v>0.82679999999999998</v>
      </c>
      <c r="F106" s="4">
        <v>0.1178</v>
      </c>
      <c r="G106" s="4">
        <v>6.6699999999999995E-2</v>
      </c>
      <c r="H106" s="4">
        <v>1.84E-2</v>
      </c>
      <c r="I106">
        <v>73</v>
      </c>
    </row>
    <row r="107" spans="1:9" x14ac:dyDescent="0.25">
      <c r="A107" s="1" t="s">
        <v>726</v>
      </c>
      <c r="B107" s="1" t="s">
        <v>727</v>
      </c>
      <c r="C107" s="4">
        <v>0.87490000000000001</v>
      </c>
      <c r="D107" s="4">
        <v>0.89790000000000003</v>
      </c>
      <c r="E107" s="4">
        <v>0.8407</v>
      </c>
      <c r="F107" s="4">
        <v>0.13189999999999999</v>
      </c>
      <c r="G107" s="4">
        <v>9.2999999999999999E-2</v>
      </c>
      <c r="H107" s="4">
        <v>1.4999999999999999E-2</v>
      </c>
      <c r="I107">
        <v>52</v>
      </c>
    </row>
    <row r="108" spans="1:9" x14ac:dyDescent="0.25">
      <c r="A108" s="1" t="s">
        <v>367</v>
      </c>
      <c r="B108" s="1" t="s">
        <v>368</v>
      </c>
      <c r="C108" s="4">
        <v>0.92249999999999999</v>
      </c>
      <c r="D108" s="4">
        <v>0.89749999999999996</v>
      </c>
      <c r="E108" s="4">
        <v>0.85250000000000004</v>
      </c>
      <c r="F108" s="4">
        <v>0.18890000000000001</v>
      </c>
      <c r="G108" s="4">
        <v>0.14810000000000001</v>
      </c>
      <c r="H108" s="4">
        <v>4.2700000000000002E-2</v>
      </c>
      <c r="I108">
        <v>57</v>
      </c>
    </row>
    <row r="109" spans="1:9" x14ac:dyDescent="0.25">
      <c r="A109" s="1" t="s">
        <v>437</v>
      </c>
      <c r="B109" s="1" t="s">
        <v>438</v>
      </c>
      <c r="C109" s="4">
        <v>0.92090000000000005</v>
      </c>
      <c r="D109" s="4">
        <v>0.89749999999999996</v>
      </c>
      <c r="E109" s="4">
        <v>0.85119999999999996</v>
      </c>
      <c r="F109" s="4">
        <v>0.123</v>
      </c>
      <c r="G109" s="4">
        <v>6.4699999999999994E-2</v>
      </c>
      <c r="H109" s="4">
        <v>8.0000000000000002E-3</v>
      </c>
      <c r="I109">
        <v>90</v>
      </c>
    </row>
    <row r="110" spans="1:9" x14ac:dyDescent="0.25">
      <c r="A110" s="1" t="s">
        <v>35</v>
      </c>
      <c r="B110" s="1" t="s">
        <v>36</v>
      </c>
      <c r="C110" s="4">
        <v>0.89990000000000003</v>
      </c>
      <c r="D110" s="4">
        <v>0.89700000000000002</v>
      </c>
      <c r="E110" s="4">
        <v>0.8548</v>
      </c>
      <c r="F110" s="4">
        <v>0.17580000000000001</v>
      </c>
      <c r="G110" s="4">
        <v>0.1235</v>
      </c>
      <c r="H110" s="4">
        <v>3.5900000000000001E-2</v>
      </c>
      <c r="I110">
        <v>51</v>
      </c>
    </row>
    <row r="111" spans="1:9" x14ac:dyDescent="0.25">
      <c r="A111" s="1" t="s">
        <v>465</v>
      </c>
      <c r="B111" s="1" t="s">
        <v>466</v>
      </c>
      <c r="C111" s="4">
        <v>0.89839999999999998</v>
      </c>
      <c r="D111" s="4">
        <v>0.89700000000000002</v>
      </c>
      <c r="E111" s="4">
        <v>0.86360000000000003</v>
      </c>
      <c r="F111" s="4">
        <v>0.19739999999999999</v>
      </c>
      <c r="G111" s="4">
        <v>0.1293</v>
      </c>
      <c r="H111" s="4">
        <v>4.1399999999999999E-2</v>
      </c>
      <c r="I111">
        <v>95</v>
      </c>
    </row>
    <row r="112" spans="1:9" x14ac:dyDescent="0.25">
      <c r="A112" s="1" t="s">
        <v>676</v>
      </c>
      <c r="B112" s="1" t="s">
        <v>677</v>
      </c>
      <c r="C112" s="4">
        <v>0.91810000000000003</v>
      </c>
      <c r="D112" s="4">
        <v>0.89680000000000004</v>
      </c>
      <c r="E112" s="4">
        <v>0.85609999999999997</v>
      </c>
      <c r="F112" s="4">
        <v>0.121</v>
      </c>
      <c r="G112" s="4">
        <v>9.1300000000000006E-2</v>
      </c>
      <c r="H112" s="4">
        <v>1.6299999999999999E-2</v>
      </c>
      <c r="I112">
        <v>68</v>
      </c>
    </row>
    <row r="113" spans="1:9" x14ac:dyDescent="0.25">
      <c r="A113" s="1" t="s">
        <v>83</v>
      </c>
      <c r="B113" s="1" t="s">
        <v>84</v>
      </c>
      <c r="C113" s="4">
        <v>0.90859999999999996</v>
      </c>
      <c r="D113" s="4">
        <v>0.89680000000000004</v>
      </c>
      <c r="E113" s="4">
        <v>0.8458</v>
      </c>
      <c r="F113" s="4">
        <v>0.21199999999999999</v>
      </c>
      <c r="G113" s="4">
        <v>0.18429999999999999</v>
      </c>
      <c r="H113" s="4">
        <v>7.4800000000000005E-2</v>
      </c>
      <c r="I113">
        <v>51</v>
      </c>
    </row>
    <row r="114" spans="1:9" x14ac:dyDescent="0.25">
      <c r="A114" s="1" t="s">
        <v>976</v>
      </c>
      <c r="B114" s="1" t="s">
        <v>977</v>
      </c>
      <c r="C114" s="4">
        <v>0.89019999999999999</v>
      </c>
      <c r="D114" s="4">
        <v>0.89610000000000001</v>
      </c>
      <c r="E114" s="4">
        <v>0.85899999999999999</v>
      </c>
      <c r="F114" s="4">
        <v>0.13900000000000001</v>
      </c>
      <c r="G114" s="4">
        <v>9.2700000000000005E-2</v>
      </c>
      <c r="H114" s="4">
        <v>2.01E-2</v>
      </c>
      <c r="I114">
        <v>24</v>
      </c>
    </row>
    <row r="115" spans="1:9" x14ac:dyDescent="0.25">
      <c r="A115" s="1" t="s">
        <v>902</v>
      </c>
      <c r="B115" s="1" t="s">
        <v>903</v>
      </c>
      <c r="C115" s="4">
        <v>0.94210000000000005</v>
      </c>
      <c r="D115" s="4">
        <v>0.89590000000000003</v>
      </c>
      <c r="E115" s="4">
        <v>0.86850000000000005</v>
      </c>
      <c r="F115" s="4">
        <v>0.2487</v>
      </c>
      <c r="G115" s="4">
        <v>0.1865</v>
      </c>
      <c r="H115" s="4">
        <v>6.8099999999999994E-2</v>
      </c>
      <c r="I115">
        <v>56</v>
      </c>
    </row>
    <row r="116" spans="1:9" x14ac:dyDescent="0.25">
      <c r="A116" s="1" t="s">
        <v>612</v>
      </c>
      <c r="B116" s="1" t="s">
        <v>613</v>
      </c>
      <c r="C116" s="4">
        <v>0.91339999999999999</v>
      </c>
      <c r="D116" s="4">
        <v>0.89570000000000005</v>
      </c>
      <c r="E116" s="4">
        <v>0.86209999999999998</v>
      </c>
      <c r="F116" s="4">
        <v>0.2006</v>
      </c>
      <c r="G116" s="4">
        <v>0.15040000000000001</v>
      </c>
      <c r="H116" s="4">
        <v>2.7E-2</v>
      </c>
      <c r="I116">
        <v>40</v>
      </c>
    </row>
    <row r="117" spans="1:9" x14ac:dyDescent="0.25">
      <c r="A117" s="1" t="s">
        <v>277</v>
      </c>
      <c r="B117" s="1" t="s">
        <v>278</v>
      </c>
      <c r="C117" s="4">
        <v>0.88859999999999995</v>
      </c>
      <c r="D117" s="4">
        <v>0.89559999999999995</v>
      </c>
      <c r="E117" s="4">
        <v>0.84030000000000005</v>
      </c>
      <c r="F117" s="4">
        <v>8.6999999999999994E-2</v>
      </c>
      <c r="G117" s="4">
        <v>5.0700000000000002E-2</v>
      </c>
      <c r="H117" s="4">
        <v>6.1999999999999998E-3</v>
      </c>
      <c r="I117">
        <v>42</v>
      </c>
    </row>
    <row r="118" spans="1:9" x14ac:dyDescent="0.25">
      <c r="A118" s="1" t="s">
        <v>213</v>
      </c>
      <c r="B118" s="1" t="s">
        <v>214</v>
      </c>
      <c r="C118" s="4">
        <v>0.88619999999999999</v>
      </c>
      <c r="D118" s="4">
        <v>0.89549999999999996</v>
      </c>
      <c r="E118" s="4">
        <v>0.85640000000000005</v>
      </c>
      <c r="F118" s="4">
        <v>0.1116</v>
      </c>
      <c r="G118" s="4">
        <v>7.5499999999999998E-2</v>
      </c>
      <c r="H118" s="4">
        <v>2.52E-2</v>
      </c>
      <c r="I118">
        <v>80</v>
      </c>
    </row>
    <row r="119" spans="1:9" x14ac:dyDescent="0.25">
      <c r="A119" s="1" t="s">
        <v>281</v>
      </c>
      <c r="B119" s="1" t="s">
        <v>282</v>
      </c>
      <c r="C119" s="4">
        <v>0.91039999999999999</v>
      </c>
      <c r="D119" s="4">
        <v>0.89529999999999998</v>
      </c>
      <c r="E119" s="4">
        <v>0.82289999999999996</v>
      </c>
      <c r="F119" s="4">
        <v>7.9799999999999996E-2</v>
      </c>
      <c r="G119" s="4">
        <v>5.7200000000000001E-2</v>
      </c>
      <c r="H119" s="4">
        <v>4.5999999999999999E-3</v>
      </c>
      <c r="I119">
        <v>54</v>
      </c>
    </row>
    <row r="120" spans="1:9" x14ac:dyDescent="0.25">
      <c r="A120" s="1" t="s">
        <v>710</v>
      </c>
      <c r="B120" s="1" t="s">
        <v>711</v>
      </c>
      <c r="C120" s="4">
        <v>0.84809999999999997</v>
      </c>
      <c r="D120" s="4">
        <v>0.8952</v>
      </c>
      <c r="E120" s="4">
        <v>0.84160000000000001</v>
      </c>
      <c r="F120" s="4">
        <v>0.10050000000000001</v>
      </c>
      <c r="G120" s="4">
        <v>7.9000000000000001E-2</v>
      </c>
      <c r="H120" s="4">
        <v>2.41E-2</v>
      </c>
      <c r="I120">
        <v>62</v>
      </c>
    </row>
    <row r="121" spans="1:9" x14ac:dyDescent="0.25">
      <c r="A121" s="1" t="s">
        <v>341</v>
      </c>
      <c r="B121" s="1" t="s">
        <v>342</v>
      </c>
      <c r="C121" s="4">
        <v>0.89780000000000004</v>
      </c>
      <c r="D121" s="4">
        <v>0.89490000000000003</v>
      </c>
      <c r="E121" s="4">
        <v>0.83889999999999998</v>
      </c>
      <c r="F121" s="4">
        <v>0.17230000000000001</v>
      </c>
      <c r="G121" s="4">
        <v>0.10970000000000001</v>
      </c>
      <c r="H121" s="4">
        <v>2.9899999999999999E-2</v>
      </c>
      <c r="I121">
        <v>36</v>
      </c>
    </row>
    <row r="122" spans="1:9" x14ac:dyDescent="0.25">
      <c r="A122" s="1" t="s">
        <v>808</v>
      </c>
      <c r="B122" s="1" t="s">
        <v>809</v>
      </c>
      <c r="C122" s="4">
        <v>0.8891</v>
      </c>
      <c r="D122" s="4">
        <v>0.89449999999999996</v>
      </c>
      <c r="E122" s="4">
        <v>0.87309999999999999</v>
      </c>
      <c r="F122" s="4">
        <v>0.2848</v>
      </c>
      <c r="G122" s="4">
        <v>0.2477</v>
      </c>
      <c r="H122" s="4">
        <v>8.2500000000000004E-2</v>
      </c>
      <c r="I122">
        <v>45</v>
      </c>
    </row>
    <row r="123" spans="1:9" x14ac:dyDescent="0.25">
      <c r="A123" s="1" t="s">
        <v>960</v>
      </c>
      <c r="B123" s="1" t="s">
        <v>961</v>
      </c>
      <c r="C123" s="4">
        <v>0.89939999999999998</v>
      </c>
      <c r="D123" s="4">
        <v>0.89419999999999999</v>
      </c>
      <c r="E123" s="4">
        <v>0.84179999999999999</v>
      </c>
      <c r="F123" s="4">
        <v>0.15459999999999999</v>
      </c>
      <c r="G123" s="4">
        <v>0.10150000000000001</v>
      </c>
      <c r="H123" s="4">
        <v>2.0799999999999999E-2</v>
      </c>
      <c r="I123">
        <v>86</v>
      </c>
    </row>
    <row r="124" spans="1:9" x14ac:dyDescent="0.25">
      <c r="A124" s="1" t="s">
        <v>940</v>
      </c>
      <c r="B124" s="1" t="s">
        <v>941</v>
      </c>
      <c r="C124" s="4">
        <v>0.88800000000000001</v>
      </c>
      <c r="D124" s="4">
        <v>0.89400000000000002</v>
      </c>
      <c r="E124" s="4">
        <v>0.84570000000000001</v>
      </c>
      <c r="F124" s="4">
        <v>9.69E-2</v>
      </c>
      <c r="G124" s="4">
        <v>6.4000000000000001E-2</v>
      </c>
      <c r="H124" s="4">
        <v>7.3000000000000001E-3</v>
      </c>
      <c r="I124">
        <v>62</v>
      </c>
    </row>
    <row r="125" spans="1:9" x14ac:dyDescent="0.25">
      <c r="A125" s="1" t="s">
        <v>255</v>
      </c>
      <c r="B125" s="1" t="s">
        <v>256</v>
      </c>
      <c r="C125" s="4">
        <v>0.93100000000000005</v>
      </c>
      <c r="D125" s="4">
        <v>0.89390000000000003</v>
      </c>
      <c r="E125" s="4">
        <v>0.86050000000000004</v>
      </c>
      <c r="F125" s="4">
        <v>0.16619999999999999</v>
      </c>
      <c r="G125" s="4">
        <v>0.1148</v>
      </c>
      <c r="H125" s="4">
        <v>4.2500000000000003E-2</v>
      </c>
      <c r="I125">
        <v>112</v>
      </c>
    </row>
    <row r="126" spans="1:9" x14ac:dyDescent="0.25">
      <c r="A126" s="1" t="s">
        <v>473</v>
      </c>
      <c r="B126" s="1" t="s">
        <v>474</v>
      </c>
      <c r="C126" s="4">
        <v>0.90610000000000002</v>
      </c>
      <c r="D126" s="4">
        <v>0.89359999999999995</v>
      </c>
      <c r="E126" s="4">
        <v>0.84409999999999996</v>
      </c>
      <c r="F126" s="4">
        <v>8.7599999999999997E-2</v>
      </c>
      <c r="G126" s="4">
        <v>7.0599999999999996E-2</v>
      </c>
      <c r="H126" s="4">
        <v>1.41E-2</v>
      </c>
      <c r="I126">
        <v>34</v>
      </c>
    </row>
    <row r="127" spans="1:9" x14ac:dyDescent="0.25">
      <c r="A127" s="1" t="s">
        <v>81</v>
      </c>
      <c r="B127" s="1" t="s">
        <v>82</v>
      </c>
      <c r="C127" s="4">
        <v>0.87709999999999999</v>
      </c>
      <c r="D127" s="4">
        <v>0.89359999999999995</v>
      </c>
      <c r="E127" s="4">
        <v>0.86480000000000001</v>
      </c>
      <c r="F127" s="4">
        <v>0.22409999999999999</v>
      </c>
      <c r="G127" s="4">
        <v>0.1353</v>
      </c>
      <c r="H127" s="4">
        <v>3.15E-2</v>
      </c>
      <c r="I127">
        <v>55</v>
      </c>
    </row>
    <row r="128" spans="1:9" x14ac:dyDescent="0.25">
      <c r="A128" s="1" t="s">
        <v>231</v>
      </c>
      <c r="B128" s="1" t="s">
        <v>232</v>
      </c>
      <c r="C128" s="4">
        <v>0.86990000000000001</v>
      </c>
      <c r="D128" s="4">
        <v>0.89339999999999997</v>
      </c>
      <c r="E128" s="4">
        <v>0.85129999999999995</v>
      </c>
      <c r="F128" s="4">
        <v>9.3299999999999994E-2</v>
      </c>
      <c r="G128" s="4">
        <v>6.7699999999999996E-2</v>
      </c>
      <c r="H128" s="4">
        <v>1.9E-2</v>
      </c>
      <c r="I128">
        <v>70</v>
      </c>
    </row>
    <row r="129" spans="1:9" x14ac:dyDescent="0.25">
      <c r="A129" s="1" t="s">
        <v>760</v>
      </c>
      <c r="B129" s="1" t="s">
        <v>761</v>
      </c>
      <c r="C129" s="4">
        <v>0.86219999999999997</v>
      </c>
      <c r="D129" s="4">
        <v>0.89339999999999997</v>
      </c>
      <c r="E129" s="4">
        <v>0.84630000000000005</v>
      </c>
      <c r="F129" s="4">
        <v>0.1958</v>
      </c>
      <c r="G129" s="4">
        <v>0.13289999999999999</v>
      </c>
      <c r="H129" s="4">
        <v>1.01E-2</v>
      </c>
      <c r="I129">
        <v>38</v>
      </c>
    </row>
    <row r="130" spans="1:9" x14ac:dyDescent="0.25">
      <c r="A130" s="1" t="s">
        <v>942</v>
      </c>
      <c r="B130" s="1" t="s">
        <v>943</v>
      </c>
      <c r="C130" s="4">
        <v>0.92059999999999997</v>
      </c>
      <c r="D130" s="4">
        <v>0.89319999999999999</v>
      </c>
      <c r="E130" s="4">
        <v>0.84299999999999997</v>
      </c>
      <c r="F130" s="4">
        <v>9.4E-2</v>
      </c>
      <c r="G130" s="4">
        <v>5.21E-2</v>
      </c>
      <c r="H130" s="4">
        <v>1.8100000000000002E-2</v>
      </c>
      <c r="I130">
        <v>79</v>
      </c>
    </row>
    <row r="131" spans="1:9" x14ac:dyDescent="0.25">
      <c r="A131" s="1" t="s">
        <v>636</v>
      </c>
      <c r="B131" s="1" t="s">
        <v>637</v>
      </c>
      <c r="C131" s="4">
        <v>0.91739999999999999</v>
      </c>
      <c r="D131" s="4">
        <v>0.89200000000000002</v>
      </c>
      <c r="E131" s="4">
        <v>0.85540000000000005</v>
      </c>
      <c r="F131" s="4">
        <v>0.1996</v>
      </c>
      <c r="G131" s="4">
        <v>0.1774</v>
      </c>
      <c r="H131" s="4">
        <v>6.4299999999999996E-2</v>
      </c>
      <c r="I131">
        <v>51</v>
      </c>
    </row>
    <row r="132" spans="1:9" x14ac:dyDescent="0.25">
      <c r="A132" s="1" t="s">
        <v>449</v>
      </c>
      <c r="B132" s="1" t="s">
        <v>450</v>
      </c>
      <c r="C132" s="4">
        <v>0.84870000000000001</v>
      </c>
      <c r="D132" s="4">
        <v>0.89200000000000002</v>
      </c>
      <c r="E132" s="4">
        <v>0.85099999999999998</v>
      </c>
      <c r="F132" s="4">
        <v>5.16E-2</v>
      </c>
      <c r="G132" s="4">
        <v>3.39E-2</v>
      </c>
      <c r="H132" s="4">
        <v>5.8999999999999999E-3</v>
      </c>
      <c r="I132">
        <v>39</v>
      </c>
    </row>
    <row r="133" spans="1:9" x14ac:dyDescent="0.25">
      <c r="A133" s="1" t="s">
        <v>31</v>
      </c>
      <c r="B133" s="1" t="s">
        <v>32</v>
      </c>
      <c r="C133" s="4">
        <v>0.8901</v>
      </c>
      <c r="D133" s="4">
        <v>0.89190000000000003</v>
      </c>
      <c r="E133" s="4">
        <v>0.84060000000000001</v>
      </c>
      <c r="F133" s="4">
        <v>0.17050000000000001</v>
      </c>
      <c r="G133" s="4">
        <v>9.9199999999999997E-2</v>
      </c>
      <c r="H133" s="4">
        <v>0.02</v>
      </c>
      <c r="I133">
        <v>90</v>
      </c>
    </row>
    <row r="134" spans="1:9" x14ac:dyDescent="0.25">
      <c r="A134" s="1" t="s">
        <v>590</v>
      </c>
      <c r="B134" s="1" t="s">
        <v>591</v>
      </c>
      <c r="C134" s="4">
        <v>0.90269999999999995</v>
      </c>
      <c r="D134" s="4">
        <v>0.89159999999999995</v>
      </c>
      <c r="E134" s="4">
        <v>0.85009999999999997</v>
      </c>
      <c r="F134" s="4">
        <v>0.13730000000000001</v>
      </c>
      <c r="G134" s="4">
        <v>8.1600000000000006E-2</v>
      </c>
      <c r="H134" s="4">
        <v>1.2800000000000001E-2</v>
      </c>
      <c r="I134">
        <v>80</v>
      </c>
    </row>
    <row r="135" spans="1:9" x14ac:dyDescent="0.25">
      <c r="A135" s="1" t="s">
        <v>267</v>
      </c>
      <c r="B135" s="1" t="s">
        <v>268</v>
      </c>
      <c r="C135" s="4">
        <v>0.94179999999999997</v>
      </c>
      <c r="D135" s="4">
        <v>0.89139999999999997</v>
      </c>
      <c r="E135" s="4">
        <v>0.85219999999999996</v>
      </c>
      <c r="F135" s="4">
        <v>0.1143</v>
      </c>
      <c r="G135" s="4">
        <v>8.2500000000000004E-2</v>
      </c>
      <c r="H135" s="4">
        <v>1.2999999999999999E-2</v>
      </c>
      <c r="I135">
        <v>70</v>
      </c>
    </row>
    <row r="136" spans="1:9" x14ac:dyDescent="0.25">
      <c r="A136" s="1" t="s">
        <v>405</v>
      </c>
      <c r="B136" s="1" t="s">
        <v>406</v>
      </c>
      <c r="C136" s="4">
        <v>0.88690000000000002</v>
      </c>
      <c r="D136" s="4">
        <v>0.89139999999999997</v>
      </c>
      <c r="E136" s="4">
        <v>0.8629</v>
      </c>
      <c r="F136" s="4">
        <v>0.16009999999999999</v>
      </c>
      <c r="G136" s="4">
        <v>0.10390000000000001</v>
      </c>
      <c r="H136" s="4">
        <v>2.7799999999999998E-2</v>
      </c>
      <c r="I136">
        <v>61</v>
      </c>
    </row>
    <row r="137" spans="1:9" x14ac:dyDescent="0.25">
      <c r="A137" s="1" t="s">
        <v>97</v>
      </c>
      <c r="B137" s="1" t="s">
        <v>98</v>
      </c>
      <c r="C137" s="4">
        <v>0.91090000000000004</v>
      </c>
      <c r="D137" s="4">
        <v>0.89119999999999999</v>
      </c>
      <c r="E137" s="4">
        <v>0.81930000000000003</v>
      </c>
      <c r="F137" s="4">
        <v>8.4500000000000006E-2</v>
      </c>
      <c r="G137" s="4">
        <v>7.0400000000000004E-2</v>
      </c>
      <c r="H137" s="4">
        <v>1.49E-2</v>
      </c>
      <c r="I137">
        <v>36</v>
      </c>
    </row>
    <row r="138" spans="1:9" x14ac:dyDescent="0.25">
      <c r="A138" s="1" t="s">
        <v>109</v>
      </c>
      <c r="B138" s="1" t="s">
        <v>110</v>
      </c>
      <c r="C138" s="4">
        <v>0.93400000000000005</v>
      </c>
      <c r="D138" s="4">
        <v>0.89100000000000001</v>
      </c>
      <c r="E138" s="4">
        <v>0.84540000000000004</v>
      </c>
      <c r="F138" s="4">
        <v>0.12230000000000001</v>
      </c>
      <c r="G138" s="4">
        <v>8.5999999999999993E-2</v>
      </c>
      <c r="H138" s="4">
        <v>1.4E-2</v>
      </c>
      <c r="I138">
        <v>47</v>
      </c>
    </row>
    <row r="139" spans="1:9" x14ac:dyDescent="0.25">
      <c r="A139" s="1" t="s">
        <v>433</v>
      </c>
      <c r="B139" s="1" t="s">
        <v>434</v>
      </c>
      <c r="C139" s="4">
        <v>0.9073</v>
      </c>
      <c r="D139" s="4">
        <v>0.89080000000000004</v>
      </c>
      <c r="E139" s="4">
        <v>0.85329999999999995</v>
      </c>
      <c r="F139" s="4">
        <v>0.19320000000000001</v>
      </c>
      <c r="G139" s="4">
        <v>0.1061</v>
      </c>
      <c r="H139" s="4">
        <v>2.6200000000000001E-2</v>
      </c>
      <c r="I139">
        <v>83</v>
      </c>
    </row>
    <row r="140" spans="1:9" x14ac:dyDescent="0.25">
      <c r="A140" s="1" t="s">
        <v>363</v>
      </c>
      <c r="B140" s="1" t="s">
        <v>364</v>
      </c>
      <c r="C140" s="4">
        <v>0.88639999999999997</v>
      </c>
      <c r="D140" s="4">
        <v>0.89039999999999997</v>
      </c>
      <c r="E140" s="4">
        <v>0.86619999999999997</v>
      </c>
      <c r="F140" s="4">
        <v>0.30769999999999997</v>
      </c>
      <c r="G140" s="4">
        <v>0.188</v>
      </c>
      <c r="H140" s="4">
        <v>6.3100000000000003E-2</v>
      </c>
      <c r="I140">
        <v>85</v>
      </c>
    </row>
    <row r="141" spans="1:9" x14ac:dyDescent="0.25">
      <c r="A141" s="1" t="s">
        <v>858</v>
      </c>
      <c r="B141" s="1" t="s">
        <v>859</v>
      </c>
      <c r="C141" s="4">
        <v>0.91149999999999998</v>
      </c>
      <c r="D141" s="4">
        <v>0.89029999999999998</v>
      </c>
      <c r="E141" s="4">
        <v>0.85870000000000002</v>
      </c>
      <c r="F141" s="4">
        <v>0.1145</v>
      </c>
      <c r="G141" s="4">
        <v>8.2299999999999998E-2</v>
      </c>
      <c r="H141" s="4">
        <v>2.6599999999999999E-2</v>
      </c>
      <c r="I141">
        <v>36</v>
      </c>
    </row>
    <row r="142" spans="1:9" x14ac:dyDescent="0.25">
      <c r="A142" s="1" t="s">
        <v>263</v>
      </c>
      <c r="B142" s="1" t="s">
        <v>264</v>
      </c>
      <c r="C142" s="4">
        <v>0.8931</v>
      </c>
      <c r="D142" s="4">
        <v>0.88990000000000002</v>
      </c>
      <c r="E142" s="4">
        <v>0.83879999999999999</v>
      </c>
      <c r="F142" s="4">
        <v>4.6100000000000002E-2</v>
      </c>
      <c r="G142" s="4">
        <v>3.9899999999999998E-2</v>
      </c>
      <c r="H142" s="4">
        <v>9.9000000000000008E-3</v>
      </c>
      <c r="I142">
        <v>41</v>
      </c>
    </row>
    <row r="143" spans="1:9" x14ac:dyDescent="0.25">
      <c r="A143" s="1" t="s">
        <v>243</v>
      </c>
      <c r="B143" s="1" t="s">
        <v>244</v>
      </c>
      <c r="C143" s="4">
        <v>0.89019999999999999</v>
      </c>
      <c r="D143" s="4">
        <v>0.88990000000000002</v>
      </c>
      <c r="E143" s="4">
        <v>0.85670000000000002</v>
      </c>
      <c r="F143" s="4">
        <v>0.22950000000000001</v>
      </c>
      <c r="G143" s="4">
        <v>0.19670000000000001</v>
      </c>
      <c r="H143" s="4">
        <v>6.9800000000000001E-2</v>
      </c>
      <c r="I143">
        <v>49</v>
      </c>
    </row>
    <row r="144" spans="1:9" x14ac:dyDescent="0.25">
      <c r="A144" s="1" t="s">
        <v>630</v>
      </c>
      <c r="B144" s="1" t="s">
        <v>631</v>
      </c>
      <c r="C144" s="4">
        <v>0.87519999999999998</v>
      </c>
      <c r="D144" s="4">
        <v>0.88990000000000002</v>
      </c>
      <c r="E144" s="4">
        <v>0.83160000000000001</v>
      </c>
      <c r="F144" s="4">
        <v>0.20069999999999999</v>
      </c>
      <c r="G144" s="4">
        <v>0.11310000000000001</v>
      </c>
      <c r="H144" s="4">
        <v>2.3800000000000002E-2</v>
      </c>
      <c r="I144">
        <v>74</v>
      </c>
    </row>
    <row r="145" spans="1:9" x14ac:dyDescent="0.25">
      <c r="A145" s="1" t="s">
        <v>694</v>
      </c>
      <c r="B145" s="1" t="s">
        <v>695</v>
      </c>
      <c r="C145" s="4">
        <v>0.91510000000000002</v>
      </c>
      <c r="D145" s="4">
        <v>0.88939999999999997</v>
      </c>
      <c r="E145" s="4">
        <v>0.85550000000000004</v>
      </c>
      <c r="F145" s="4">
        <v>0.1036</v>
      </c>
      <c r="G145" s="4">
        <v>9.11E-2</v>
      </c>
      <c r="H145" s="4">
        <v>1.7899999999999999E-2</v>
      </c>
      <c r="I145">
        <v>67</v>
      </c>
    </row>
    <row r="146" spans="1:9" x14ac:dyDescent="0.25">
      <c r="A146" s="1" t="s">
        <v>844</v>
      </c>
      <c r="B146" s="1" t="s">
        <v>845</v>
      </c>
      <c r="C146" s="4">
        <v>0.93869999999999998</v>
      </c>
      <c r="D146" s="4">
        <v>0.88929999999999998</v>
      </c>
      <c r="E146" s="4">
        <v>0.84699999999999998</v>
      </c>
      <c r="F146" s="4">
        <v>0.12189999999999999</v>
      </c>
      <c r="G146" s="4">
        <v>7.17E-2</v>
      </c>
      <c r="H146" s="4">
        <v>9.7000000000000003E-3</v>
      </c>
      <c r="I146">
        <v>68</v>
      </c>
    </row>
    <row r="147" spans="1:9" x14ac:dyDescent="0.25">
      <c r="A147" s="1" t="s">
        <v>632</v>
      </c>
      <c r="B147" s="1" t="s">
        <v>633</v>
      </c>
      <c r="C147" s="4">
        <v>0.91469999999999996</v>
      </c>
      <c r="D147" s="4">
        <v>0.88919999999999999</v>
      </c>
      <c r="E147" s="4">
        <v>0.85170000000000001</v>
      </c>
      <c r="F147" s="4">
        <v>9.0800000000000006E-2</v>
      </c>
      <c r="G147" s="4">
        <v>6.7599999999999993E-2</v>
      </c>
      <c r="H147" s="4">
        <v>7.1999999999999998E-3</v>
      </c>
      <c r="I147">
        <v>50</v>
      </c>
    </row>
    <row r="148" spans="1:9" x14ac:dyDescent="0.25">
      <c r="A148" s="1" t="s">
        <v>528</v>
      </c>
      <c r="B148" s="1" t="s">
        <v>529</v>
      </c>
      <c r="C148" s="4">
        <v>0.87350000000000005</v>
      </c>
      <c r="D148" s="4">
        <v>0.88919999999999999</v>
      </c>
      <c r="E148" s="4">
        <v>0.8397</v>
      </c>
      <c r="F148" s="4">
        <v>0.1739</v>
      </c>
      <c r="G148" s="4">
        <v>0.1123</v>
      </c>
      <c r="H148" s="4">
        <v>3.5700000000000003E-2</v>
      </c>
      <c r="I148">
        <v>62</v>
      </c>
    </row>
    <row r="149" spans="1:9" x14ac:dyDescent="0.25">
      <c r="A149" s="1" t="s">
        <v>578</v>
      </c>
      <c r="B149" s="1" t="s">
        <v>579</v>
      </c>
      <c r="C149" s="4">
        <v>0.91710000000000003</v>
      </c>
      <c r="D149" s="4">
        <v>0.88890000000000002</v>
      </c>
      <c r="E149" s="4">
        <v>0.87170000000000003</v>
      </c>
      <c r="F149" s="4">
        <v>0.1328</v>
      </c>
      <c r="G149" s="4">
        <v>0.1192</v>
      </c>
      <c r="H149" s="4">
        <v>4.5199999999999997E-2</v>
      </c>
      <c r="I149">
        <v>51</v>
      </c>
    </row>
    <row r="150" spans="1:9" x14ac:dyDescent="0.25">
      <c r="A150" s="1" t="s">
        <v>568</v>
      </c>
      <c r="B150" s="1" t="s">
        <v>569</v>
      </c>
      <c r="C150" s="4">
        <v>0.91359999999999997</v>
      </c>
      <c r="D150" s="4">
        <v>0.88890000000000002</v>
      </c>
      <c r="E150" s="4">
        <v>0.85419999999999996</v>
      </c>
      <c r="F150" s="4">
        <v>0.21179999999999999</v>
      </c>
      <c r="G150" s="4">
        <v>0.14660000000000001</v>
      </c>
      <c r="H150" s="4">
        <v>2.1700000000000001E-2</v>
      </c>
      <c r="I150">
        <v>59</v>
      </c>
    </row>
    <row r="151" spans="1:9" x14ac:dyDescent="0.25">
      <c r="A151" s="1" t="s">
        <v>169</v>
      </c>
      <c r="B151" s="1" t="s">
        <v>170</v>
      </c>
      <c r="C151" s="4">
        <v>0.84430000000000005</v>
      </c>
      <c r="D151" s="4">
        <v>0.88880000000000003</v>
      </c>
      <c r="E151" s="4">
        <v>0.83899999999999997</v>
      </c>
      <c r="F151" s="4">
        <v>0.1411</v>
      </c>
      <c r="G151" s="4">
        <v>9.01E-2</v>
      </c>
      <c r="H151" s="4">
        <v>2.7300000000000001E-2</v>
      </c>
      <c r="I151">
        <v>58</v>
      </c>
    </row>
    <row r="152" spans="1:9" x14ac:dyDescent="0.25">
      <c r="A152" s="1" t="s">
        <v>896</v>
      </c>
      <c r="B152" s="1" t="s">
        <v>897</v>
      </c>
      <c r="C152" s="4">
        <v>0.90720000000000001</v>
      </c>
      <c r="D152" s="4">
        <v>0.88870000000000005</v>
      </c>
      <c r="E152" s="4">
        <v>0.85540000000000005</v>
      </c>
      <c r="F152" s="4">
        <v>8.0100000000000005E-2</v>
      </c>
      <c r="G152" s="4">
        <v>5.6800000000000003E-2</v>
      </c>
      <c r="H152" s="4">
        <v>0.01</v>
      </c>
      <c r="I152">
        <v>47</v>
      </c>
    </row>
    <row r="153" spans="1:9" x14ac:dyDescent="0.25">
      <c r="A153" s="1" t="s">
        <v>978</v>
      </c>
      <c r="B153" s="1" t="s">
        <v>979</v>
      </c>
      <c r="C153" s="4">
        <v>0.8851</v>
      </c>
      <c r="D153" s="4">
        <v>0.88870000000000005</v>
      </c>
      <c r="E153" s="4">
        <v>0.83260000000000001</v>
      </c>
      <c r="F153" s="4">
        <v>7.4499999999999997E-2</v>
      </c>
      <c r="G153" s="4">
        <v>5.96E-2</v>
      </c>
      <c r="H153" s="4">
        <v>8.5000000000000006E-3</v>
      </c>
      <c r="I153">
        <v>56</v>
      </c>
    </row>
    <row r="154" spans="1:9" x14ac:dyDescent="0.25">
      <c r="A154" s="1" t="s">
        <v>886</v>
      </c>
      <c r="B154" s="1" t="s">
        <v>887</v>
      </c>
      <c r="C154" s="4">
        <v>0.90400000000000003</v>
      </c>
      <c r="D154" s="4">
        <v>0.88849999999999996</v>
      </c>
      <c r="E154" s="4">
        <v>0.83360000000000001</v>
      </c>
      <c r="F154" s="4">
        <v>0.1138</v>
      </c>
      <c r="G154" s="4">
        <v>8.7999999999999995E-2</v>
      </c>
      <c r="H154" s="4">
        <v>1.72E-2</v>
      </c>
      <c r="I154">
        <v>49</v>
      </c>
    </row>
    <row r="155" spans="1:9" x14ac:dyDescent="0.25">
      <c r="A155" s="1" t="s">
        <v>49</v>
      </c>
      <c r="B155" s="1" t="s">
        <v>50</v>
      </c>
      <c r="C155" s="4">
        <v>0.90559999999999996</v>
      </c>
      <c r="D155" s="4">
        <v>0.88800000000000001</v>
      </c>
      <c r="E155" s="4">
        <v>0.86180000000000001</v>
      </c>
      <c r="F155" s="4">
        <v>0.25929999999999997</v>
      </c>
      <c r="G155" s="4">
        <v>0.17460000000000001</v>
      </c>
      <c r="H155" s="4">
        <v>4.3799999999999999E-2</v>
      </c>
      <c r="I155">
        <v>64</v>
      </c>
    </row>
    <row r="156" spans="1:9" x14ac:dyDescent="0.25">
      <c r="A156" s="1" t="s">
        <v>752</v>
      </c>
      <c r="B156" s="1" t="s">
        <v>753</v>
      </c>
      <c r="C156" s="4">
        <v>0.90369999999999995</v>
      </c>
      <c r="D156" s="4">
        <v>0.88800000000000001</v>
      </c>
      <c r="E156" s="4">
        <v>0.87339999999999995</v>
      </c>
      <c r="F156" s="4">
        <v>0.27589999999999998</v>
      </c>
      <c r="G156" s="4">
        <v>0.18390000000000001</v>
      </c>
      <c r="H156" s="4">
        <v>7.3999999999999996E-2</v>
      </c>
      <c r="I156">
        <v>47</v>
      </c>
    </row>
    <row r="157" spans="1:9" x14ac:dyDescent="0.25">
      <c r="A157" s="1" t="s">
        <v>321</v>
      </c>
      <c r="B157" s="1" t="s">
        <v>322</v>
      </c>
      <c r="C157" s="4">
        <v>0.87860000000000005</v>
      </c>
      <c r="D157" s="4">
        <v>0.88770000000000004</v>
      </c>
      <c r="E157" s="4">
        <v>0.83450000000000002</v>
      </c>
      <c r="F157" s="4">
        <v>0.1179</v>
      </c>
      <c r="G157" s="4">
        <v>8.6999999999999994E-2</v>
      </c>
      <c r="H157" s="4">
        <v>1.7600000000000001E-2</v>
      </c>
      <c r="I157">
        <v>67</v>
      </c>
    </row>
    <row r="158" spans="1:9" x14ac:dyDescent="0.25">
      <c r="A158" s="1" t="s">
        <v>407</v>
      </c>
      <c r="B158" s="1" t="s">
        <v>408</v>
      </c>
      <c r="C158" s="4">
        <v>0.90880000000000005</v>
      </c>
      <c r="D158" s="4">
        <v>0.88759999999999994</v>
      </c>
      <c r="E158" s="4">
        <v>0.84440000000000004</v>
      </c>
      <c r="F158" s="4">
        <v>0.1726</v>
      </c>
      <c r="G158" s="4">
        <v>0.15759999999999999</v>
      </c>
      <c r="H158" s="4">
        <v>4.3700000000000003E-2</v>
      </c>
      <c r="I158">
        <v>53</v>
      </c>
    </row>
    <row r="159" spans="1:9" x14ac:dyDescent="0.25">
      <c r="A159" s="1" t="s">
        <v>778</v>
      </c>
      <c r="B159" s="1" t="s">
        <v>779</v>
      </c>
      <c r="C159" s="4">
        <v>0.86509999999999998</v>
      </c>
      <c r="D159" s="4">
        <v>0.88759999999999994</v>
      </c>
      <c r="E159" s="4">
        <v>0.86370000000000002</v>
      </c>
      <c r="F159" s="4">
        <v>0.35649999999999998</v>
      </c>
      <c r="G159" s="4">
        <v>0.1739</v>
      </c>
      <c r="H159" s="4">
        <v>8.77E-2</v>
      </c>
      <c r="I159">
        <v>65</v>
      </c>
    </row>
    <row r="160" spans="1:9" x14ac:dyDescent="0.25">
      <c r="A160" s="1" t="s">
        <v>508</v>
      </c>
      <c r="B160" s="1" t="s">
        <v>509</v>
      </c>
      <c r="C160" s="4">
        <v>0.88539999999999996</v>
      </c>
      <c r="D160" s="4">
        <v>0.88700000000000001</v>
      </c>
      <c r="E160" s="4">
        <v>0.8518</v>
      </c>
      <c r="F160" s="4">
        <v>0.1018</v>
      </c>
      <c r="G160" s="4">
        <v>6.4799999999999996E-2</v>
      </c>
      <c r="H160" s="4">
        <v>1.84E-2</v>
      </c>
      <c r="I160">
        <v>76</v>
      </c>
    </row>
    <row r="161" spans="1:9" x14ac:dyDescent="0.25">
      <c r="A161" s="1" t="s">
        <v>850</v>
      </c>
      <c r="B161" s="1" t="s">
        <v>851</v>
      </c>
      <c r="C161" s="4">
        <v>0.89680000000000004</v>
      </c>
      <c r="D161" s="4">
        <v>0.88690000000000002</v>
      </c>
      <c r="E161" s="4">
        <v>0.83860000000000001</v>
      </c>
      <c r="F161" s="4">
        <v>0.1457</v>
      </c>
      <c r="G161" s="4">
        <v>8.7400000000000005E-2</v>
      </c>
      <c r="H161" s="4">
        <v>2.1299999999999999E-2</v>
      </c>
      <c r="I161">
        <v>49</v>
      </c>
    </row>
    <row r="162" spans="1:9" x14ac:dyDescent="0.25">
      <c r="A162" s="1" t="s">
        <v>604</v>
      </c>
      <c r="B162" s="1" t="s">
        <v>605</v>
      </c>
      <c r="C162" s="4">
        <v>0.90149999999999997</v>
      </c>
      <c r="D162" s="4">
        <v>0.88649999999999995</v>
      </c>
      <c r="E162" s="4">
        <v>0.85099999999999998</v>
      </c>
      <c r="F162" s="4">
        <v>0.1336</v>
      </c>
      <c r="G162" s="4">
        <v>9.1600000000000001E-2</v>
      </c>
      <c r="H162" s="4">
        <v>2.2599999999999999E-2</v>
      </c>
      <c r="I162">
        <v>39</v>
      </c>
    </row>
    <row r="163" spans="1:9" x14ac:dyDescent="0.25">
      <c r="A163" s="1" t="s">
        <v>506</v>
      </c>
      <c r="B163" s="1" t="s">
        <v>507</v>
      </c>
      <c r="C163" s="4">
        <v>0.90590000000000004</v>
      </c>
      <c r="D163" s="4">
        <v>0.88629999999999998</v>
      </c>
      <c r="E163" s="4">
        <v>0.85370000000000001</v>
      </c>
      <c r="F163" s="4">
        <v>5.2699999999999997E-2</v>
      </c>
      <c r="G163" s="4">
        <v>4.4999999999999998E-2</v>
      </c>
      <c r="H163" s="4">
        <v>7.9000000000000008E-3</v>
      </c>
      <c r="I163">
        <v>54</v>
      </c>
    </row>
    <row r="164" spans="1:9" x14ac:dyDescent="0.25">
      <c r="A164" s="1" t="s">
        <v>65</v>
      </c>
      <c r="B164" s="1" t="s">
        <v>66</v>
      </c>
      <c r="C164" s="4">
        <v>0.92200000000000004</v>
      </c>
      <c r="D164" s="4">
        <v>0.8861</v>
      </c>
      <c r="E164" s="4">
        <v>0.84960000000000002</v>
      </c>
      <c r="F164" s="4">
        <v>0.18870000000000001</v>
      </c>
      <c r="G164" s="4">
        <v>0.15490000000000001</v>
      </c>
      <c r="H164" s="4">
        <v>4.5999999999999999E-2</v>
      </c>
      <c r="I164">
        <v>68</v>
      </c>
    </row>
    <row r="165" spans="1:9" x14ac:dyDescent="0.25">
      <c r="A165" s="1" t="s">
        <v>664</v>
      </c>
      <c r="B165" s="1" t="s">
        <v>665</v>
      </c>
      <c r="C165" s="4">
        <v>0.91749999999999998</v>
      </c>
      <c r="D165" s="4">
        <v>0.88600000000000001</v>
      </c>
      <c r="E165" s="4">
        <v>0.85970000000000002</v>
      </c>
      <c r="F165" s="4">
        <v>0.21940000000000001</v>
      </c>
      <c r="G165" s="4">
        <v>0.16880000000000001</v>
      </c>
      <c r="H165" s="4">
        <v>5.0500000000000003E-2</v>
      </c>
      <c r="I165">
        <v>84</v>
      </c>
    </row>
    <row r="166" spans="1:9" x14ac:dyDescent="0.25">
      <c r="A166" s="1" t="s">
        <v>572</v>
      </c>
      <c r="B166" s="1" t="s">
        <v>573</v>
      </c>
      <c r="C166" s="4">
        <v>0.93100000000000005</v>
      </c>
      <c r="D166" s="4">
        <v>0.88590000000000002</v>
      </c>
      <c r="E166" s="4">
        <v>0.87439999999999996</v>
      </c>
      <c r="F166" s="4">
        <v>0.32650000000000001</v>
      </c>
      <c r="G166" s="4">
        <v>0.30609999999999998</v>
      </c>
      <c r="H166" s="4">
        <v>0.1235</v>
      </c>
      <c r="I166">
        <v>39</v>
      </c>
    </row>
    <row r="167" spans="1:9" x14ac:dyDescent="0.25">
      <c r="A167" s="1" t="s">
        <v>650</v>
      </c>
      <c r="B167" s="1" t="s">
        <v>651</v>
      </c>
      <c r="C167" s="4">
        <v>0.90710000000000002</v>
      </c>
      <c r="D167" s="4">
        <v>0.88590000000000002</v>
      </c>
      <c r="E167" s="4">
        <v>0.83460000000000001</v>
      </c>
      <c r="F167" s="4">
        <v>0.11550000000000001</v>
      </c>
      <c r="G167" s="4">
        <v>8.2500000000000004E-2</v>
      </c>
      <c r="H167" s="4">
        <v>2.0799999999999999E-2</v>
      </c>
      <c r="I167">
        <v>83</v>
      </c>
    </row>
    <row r="168" spans="1:9" x14ac:dyDescent="0.25">
      <c r="A168" s="1" t="s">
        <v>463</v>
      </c>
      <c r="B168" s="1" t="s">
        <v>464</v>
      </c>
      <c r="C168" s="4">
        <v>0.91620000000000001</v>
      </c>
      <c r="D168" s="4">
        <v>0.88580000000000003</v>
      </c>
      <c r="E168" s="4">
        <v>0.83509999999999995</v>
      </c>
      <c r="F168" s="4">
        <v>0.1734</v>
      </c>
      <c r="G168" s="4">
        <v>0.11559999999999999</v>
      </c>
      <c r="H168" s="4">
        <v>2.06E-2</v>
      </c>
      <c r="I168">
        <v>96</v>
      </c>
    </row>
    <row r="169" spans="1:9" x14ac:dyDescent="0.25">
      <c r="A169" s="1" t="s">
        <v>153</v>
      </c>
      <c r="B169" s="1" t="s">
        <v>154</v>
      </c>
      <c r="C169" s="4">
        <v>0.88639999999999997</v>
      </c>
      <c r="D169" s="4">
        <v>0.88570000000000004</v>
      </c>
      <c r="E169" s="4">
        <v>0.86439999999999995</v>
      </c>
      <c r="F169" s="4">
        <v>0.1996</v>
      </c>
      <c r="G169" s="4">
        <v>0.18360000000000001</v>
      </c>
      <c r="H169" s="4">
        <v>6.7299999999999999E-2</v>
      </c>
      <c r="I169">
        <v>51</v>
      </c>
    </row>
    <row r="170" spans="1:9" x14ac:dyDescent="0.25">
      <c r="A170" s="1" t="s">
        <v>666</v>
      </c>
      <c r="B170" s="1" t="s">
        <v>667</v>
      </c>
      <c r="C170" s="4">
        <v>0.90169999999999995</v>
      </c>
      <c r="D170" s="4">
        <v>0.88560000000000005</v>
      </c>
      <c r="E170" s="4">
        <v>0.85450000000000004</v>
      </c>
      <c r="F170" s="4">
        <v>0.2359</v>
      </c>
      <c r="G170" s="4">
        <v>0.15720000000000001</v>
      </c>
      <c r="H170" s="4">
        <v>3.5099999999999999E-2</v>
      </c>
      <c r="I170">
        <v>64</v>
      </c>
    </row>
    <row r="171" spans="1:9" x14ac:dyDescent="0.25">
      <c r="A171" s="1" t="s">
        <v>592</v>
      </c>
      <c r="B171" s="1" t="s">
        <v>593</v>
      </c>
      <c r="C171" s="4">
        <v>0.85009999999999997</v>
      </c>
      <c r="D171" s="4">
        <v>0.88549999999999995</v>
      </c>
      <c r="E171" s="4">
        <v>0.86150000000000004</v>
      </c>
      <c r="F171" s="4">
        <v>0.1053</v>
      </c>
      <c r="G171" s="4">
        <v>0.1053</v>
      </c>
      <c r="H171" s="4">
        <v>4.7E-2</v>
      </c>
      <c r="I171">
        <v>54</v>
      </c>
    </row>
    <row r="172" spans="1:9" x14ac:dyDescent="0.25">
      <c r="A172" s="1" t="s">
        <v>95</v>
      </c>
      <c r="B172" s="1" t="s">
        <v>96</v>
      </c>
      <c r="C172" s="4">
        <v>0.89329999999999998</v>
      </c>
      <c r="D172" s="4">
        <v>0.88529999999999998</v>
      </c>
      <c r="E172" s="4">
        <v>0.8417</v>
      </c>
      <c r="F172" s="4">
        <v>0.19789999999999999</v>
      </c>
      <c r="G172" s="4">
        <v>0.1237</v>
      </c>
      <c r="H172" s="4">
        <v>1.2E-2</v>
      </c>
      <c r="I172">
        <v>64</v>
      </c>
    </row>
    <row r="173" spans="1:9" x14ac:dyDescent="0.25">
      <c r="A173" s="1" t="s">
        <v>580</v>
      </c>
      <c r="B173" s="1" t="s">
        <v>581</v>
      </c>
      <c r="C173" s="4">
        <v>0.88170000000000004</v>
      </c>
      <c r="D173" s="4">
        <v>0.88500000000000001</v>
      </c>
      <c r="E173" s="4">
        <v>0.84330000000000005</v>
      </c>
      <c r="F173" s="4">
        <v>7.0000000000000007E-2</v>
      </c>
      <c r="G173" s="4">
        <v>4.9099999999999998E-2</v>
      </c>
      <c r="H173" s="4">
        <v>1.2999999999999999E-2</v>
      </c>
      <c r="I173">
        <v>55</v>
      </c>
    </row>
    <row r="174" spans="1:9" x14ac:dyDescent="0.25">
      <c r="A174" s="1" t="s">
        <v>319</v>
      </c>
      <c r="B174" s="1" t="s">
        <v>320</v>
      </c>
      <c r="C174" s="4">
        <v>0.84850000000000003</v>
      </c>
      <c r="D174" s="4">
        <v>0.88490000000000002</v>
      </c>
      <c r="E174" s="4">
        <v>0.85740000000000005</v>
      </c>
      <c r="F174" s="4">
        <v>0.15240000000000001</v>
      </c>
      <c r="G174" s="4">
        <v>0.1004</v>
      </c>
      <c r="H174" s="4">
        <v>2.9600000000000001E-2</v>
      </c>
      <c r="I174">
        <v>42</v>
      </c>
    </row>
    <row r="175" spans="1:9" x14ac:dyDescent="0.25">
      <c r="A175" s="1" t="s">
        <v>682</v>
      </c>
      <c r="B175" s="1" t="s">
        <v>683</v>
      </c>
      <c r="C175" s="4">
        <v>0.92779999999999996</v>
      </c>
      <c r="D175" s="4">
        <v>0.88480000000000003</v>
      </c>
      <c r="E175" s="4">
        <v>0.877</v>
      </c>
      <c r="F175" s="4">
        <v>0.3125</v>
      </c>
      <c r="G175" s="4">
        <v>0.1875</v>
      </c>
      <c r="H175" s="4">
        <v>8.0799999999999997E-2</v>
      </c>
      <c r="I175">
        <v>52</v>
      </c>
    </row>
    <row r="176" spans="1:9" x14ac:dyDescent="0.25">
      <c r="A176" s="1" t="s">
        <v>369</v>
      </c>
      <c r="B176" s="1" t="s">
        <v>370</v>
      </c>
      <c r="C176" s="4">
        <v>0.88139999999999996</v>
      </c>
      <c r="D176" s="4">
        <v>0.88480000000000003</v>
      </c>
      <c r="E176" s="4">
        <v>0.84370000000000001</v>
      </c>
      <c r="F176" s="4">
        <v>0.1283</v>
      </c>
      <c r="G176" s="4">
        <v>0.1033</v>
      </c>
      <c r="H176" s="4">
        <v>2.8199999999999999E-2</v>
      </c>
      <c r="I176">
        <v>47</v>
      </c>
    </row>
    <row r="177" spans="1:9" x14ac:dyDescent="0.25">
      <c r="A177" s="1" t="s">
        <v>377</v>
      </c>
      <c r="B177" s="1" t="s">
        <v>378</v>
      </c>
      <c r="C177" s="4">
        <v>0.79559999999999997</v>
      </c>
      <c r="D177" s="4">
        <v>0.88480000000000003</v>
      </c>
      <c r="E177" s="4">
        <v>0.85150000000000003</v>
      </c>
      <c r="F177" s="4">
        <v>9.1899999999999996E-2</v>
      </c>
      <c r="G177" s="4">
        <v>7.9799999999999996E-2</v>
      </c>
      <c r="H177" s="4">
        <v>2.52E-2</v>
      </c>
      <c r="I177">
        <v>61</v>
      </c>
    </row>
    <row r="178" spans="1:9" x14ac:dyDescent="0.25">
      <c r="A178" s="1" t="s">
        <v>826</v>
      </c>
      <c r="B178" s="1" t="s">
        <v>827</v>
      </c>
      <c r="C178" s="4">
        <v>0.89380000000000004</v>
      </c>
      <c r="D178" s="4">
        <v>0.88460000000000005</v>
      </c>
      <c r="E178" s="4">
        <v>0.85289999999999999</v>
      </c>
      <c r="F178" s="4">
        <v>0.19189999999999999</v>
      </c>
      <c r="G178" s="4">
        <v>8.6499999999999994E-2</v>
      </c>
      <c r="H178" s="4">
        <v>3.3399999999999999E-2</v>
      </c>
      <c r="I178">
        <v>119</v>
      </c>
    </row>
    <row r="179" spans="1:9" x14ac:dyDescent="0.25">
      <c r="A179" s="1" t="s">
        <v>608</v>
      </c>
      <c r="B179" s="1" t="s">
        <v>609</v>
      </c>
      <c r="C179" s="4">
        <v>0.88529999999999998</v>
      </c>
      <c r="D179" s="4">
        <v>0.88400000000000001</v>
      </c>
      <c r="E179" s="4">
        <v>0.85150000000000003</v>
      </c>
      <c r="F179" s="4">
        <v>0.12379999999999999</v>
      </c>
      <c r="G179" s="4">
        <v>9.5799999999999996E-2</v>
      </c>
      <c r="H179" s="4">
        <v>2.9499999999999998E-2</v>
      </c>
      <c r="I179">
        <v>58</v>
      </c>
    </row>
    <row r="180" spans="1:9" x14ac:dyDescent="0.25">
      <c r="A180" s="1" t="s">
        <v>750</v>
      </c>
      <c r="B180" s="1" t="s">
        <v>751</v>
      </c>
      <c r="C180" s="4">
        <v>0.90459999999999996</v>
      </c>
      <c r="D180" s="4">
        <v>0.88390000000000002</v>
      </c>
      <c r="E180" s="4">
        <v>0.86760000000000004</v>
      </c>
      <c r="F180" s="4">
        <v>0.14219999999999999</v>
      </c>
      <c r="G180" s="4">
        <v>0.1013</v>
      </c>
      <c r="H180" s="4">
        <v>4.2200000000000001E-2</v>
      </c>
      <c r="I180">
        <v>79</v>
      </c>
    </row>
    <row r="181" spans="1:9" x14ac:dyDescent="0.25">
      <c r="A181" s="1" t="s">
        <v>640</v>
      </c>
      <c r="B181" s="1" t="s">
        <v>641</v>
      </c>
      <c r="C181" s="4">
        <v>0.87880000000000003</v>
      </c>
      <c r="D181" s="4">
        <v>0.88370000000000004</v>
      </c>
      <c r="E181" s="4">
        <v>0.8488</v>
      </c>
      <c r="F181" s="4">
        <v>0.19350000000000001</v>
      </c>
      <c r="G181" s="4">
        <v>0.16450000000000001</v>
      </c>
      <c r="H181" s="4">
        <v>5.8099999999999999E-2</v>
      </c>
      <c r="I181">
        <v>63</v>
      </c>
    </row>
    <row r="182" spans="1:9" x14ac:dyDescent="0.25">
      <c r="A182" s="1" t="s">
        <v>692</v>
      </c>
      <c r="B182" s="1" t="s">
        <v>693</v>
      </c>
      <c r="C182" s="4">
        <v>0.90620000000000001</v>
      </c>
      <c r="D182" s="4">
        <v>0.8831</v>
      </c>
      <c r="E182" s="4">
        <v>0.84630000000000005</v>
      </c>
      <c r="F182" s="4">
        <v>0.18229999999999999</v>
      </c>
      <c r="G182" s="4">
        <v>0.11650000000000001</v>
      </c>
      <c r="H182" s="4">
        <v>2.63E-2</v>
      </c>
      <c r="I182">
        <v>42</v>
      </c>
    </row>
    <row r="183" spans="1:9" x14ac:dyDescent="0.25">
      <c r="A183" s="1" t="s">
        <v>680</v>
      </c>
      <c r="B183" s="1" t="s">
        <v>681</v>
      </c>
      <c r="C183" s="4">
        <v>0.88139999999999996</v>
      </c>
      <c r="D183" s="4">
        <v>0.88280000000000003</v>
      </c>
      <c r="E183" s="4">
        <v>0.8579</v>
      </c>
      <c r="F183" s="4">
        <v>6.0600000000000001E-2</v>
      </c>
      <c r="G183" s="4">
        <v>3.9600000000000003E-2</v>
      </c>
      <c r="H183" s="4">
        <v>1.18E-2</v>
      </c>
      <c r="I183">
        <v>51</v>
      </c>
    </row>
    <row r="184" spans="1:9" x14ac:dyDescent="0.25">
      <c r="A184" s="1" t="s">
        <v>387</v>
      </c>
      <c r="B184" s="1" t="s">
        <v>388</v>
      </c>
      <c r="C184" s="4">
        <v>0.91890000000000005</v>
      </c>
      <c r="D184" s="4">
        <v>0.88200000000000001</v>
      </c>
      <c r="E184" s="4">
        <v>0.85260000000000002</v>
      </c>
      <c r="F184" s="4">
        <v>0.1431</v>
      </c>
      <c r="G184" s="4">
        <v>8.8999999999999996E-2</v>
      </c>
      <c r="H184" s="4">
        <v>1.9099999999999999E-2</v>
      </c>
      <c r="I184">
        <v>55</v>
      </c>
    </row>
    <row r="185" spans="1:9" x14ac:dyDescent="0.25">
      <c r="A185" s="1" t="s">
        <v>792</v>
      </c>
      <c r="B185" s="1" t="s">
        <v>793</v>
      </c>
      <c r="C185" s="4">
        <v>0.90800000000000003</v>
      </c>
      <c r="D185" s="4">
        <v>0.88139999999999996</v>
      </c>
      <c r="E185" s="4">
        <v>0.83350000000000002</v>
      </c>
      <c r="F185" s="4">
        <v>0.15720000000000001</v>
      </c>
      <c r="G185" s="4">
        <v>0.14849999999999999</v>
      </c>
      <c r="H185" s="4">
        <v>2.76E-2</v>
      </c>
      <c r="I185">
        <v>40</v>
      </c>
    </row>
    <row r="186" spans="1:9" x14ac:dyDescent="0.25">
      <c r="A186" s="1" t="s">
        <v>614</v>
      </c>
      <c r="B186" s="1" t="s">
        <v>615</v>
      </c>
      <c r="C186" s="4">
        <v>0.93269999999999997</v>
      </c>
      <c r="D186" s="4">
        <v>0.88109999999999999</v>
      </c>
      <c r="E186" s="4">
        <v>0.85750000000000004</v>
      </c>
      <c r="F186" s="4">
        <v>0.15709999999999999</v>
      </c>
      <c r="G186" s="4">
        <v>0.1226</v>
      </c>
      <c r="H186" s="4">
        <v>3.8699999999999998E-2</v>
      </c>
      <c r="I186">
        <v>46</v>
      </c>
    </row>
    <row r="187" spans="1:9" x14ac:dyDescent="0.25">
      <c r="A187" s="1" t="s">
        <v>560</v>
      </c>
      <c r="B187" s="1" t="s">
        <v>561</v>
      </c>
      <c r="C187" s="4">
        <v>0.89980000000000004</v>
      </c>
      <c r="D187" s="4">
        <v>0.88090000000000002</v>
      </c>
      <c r="E187" s="4">
        <v>0.88319999999999999</v>
      </c>
      <c r="F187" s="4">
        <v>0.3</v>
      </c>
      <c r="G187" s="4">
        <v>0.27779999999999999</v>
      </c>
      <c r="H187" s="4">
        <v>0.13519999999999999</v>
      </c>
      <c r="I187">
        <v>56</v>
      </c>
    </row>
    <row r="188" spans="1:9" x14ac:dyDescent="0.25">
      <c r="A188" s="1" t="s">
        <v>930</v>
      </c>
      <c r="B188" s="1" t="s">
        <v>931</v>
      </c>
      <c r="C188" s="4">
        <v>0.85489999999999999</v>
      </c>
      <c r="D188" s="4">
        <v>0.88060000000000005</v>
      </c>
      <c r="E188" s="4">
        <v>0.84160000000000001</v>
      </c>
      <c r="F188" s="4">
        <v>0.128</v>
      </c>
      <c r="G188" s="4">
        <v>7.5600000000000001E-2</v>
      </c>
      <c r="H188" s="4">
        <v>1.06E-2</v>
      </c>
      <c r="I188">
        <v>70</v>
      </c>
    </row>
    <row r="189" spans="1:9" x14ac:dyDescent="0.25">
      <c r="A189" s="1" t="s">
        <v>784</v>
      </c>
      <c r="B189" s="1" t="s">
        <v>785</v>
      </c>
      <c r="C189" s="4">
        <v>0.92290000000000005</v>
      </c>
      <c r="D189" s="4">
        <v>0.88039999999999996</v>
      </c>
      <c r="E189" s="4">
        <v>0.86770000000000003</v>
      </c>
      <c r="F189" s="4">
        <v>0.22389999999999999</v>
      </c>
      <c r="G189" s="4">
        <v>0.14760000000000001</v>
      </c>
      <c r="H189" s="4">
        <v>5.16E-2</v>
      </c>
      <c r="I189">
        <v>49</v>
      </c>
    </row>
    <row r="190" spans="1:9" x14ac:dyDescent="0.25">
      <c r="A190" s="1" t="s">
        <v>754</v>
      </c>
      <c r="B190" s="1" t="s">
        <v>755</v>
      </c>
      <c r="C190" s="4">
        <v>0.89880000000000004</v>
      </c>
      <c r="D190" s="4">
        <v>0.88029999999999997</v>
      </c>
      <c r="E190" s="4">
        <v>0.84609999999999996</v>
      </c>
      <c r="F190" s="4">
        <v>0.21779999999999999</v>
      </c>
      <c r="G190" s="4">
        <v>0.13789999999999999</v>
      </c>
      <c r="H190" s="4">
        <v>6.2600000000000003E-2</v>
      </c>
      <c r="I190">
        <v>69</v>
      </c>
    </row>
    <row r="191" spans="1:9" x14ac:dyDescent="0.25">
      <c r="A191" s="1" t="s">
        <v>71</v>
      </c>
      <c r="B191" s="1" t="s">
        <v>72</v>
      </c>
      <c r="C191" s="4">
        <v>0.85199999999999998</v>
      </c>
      <c r="D191" s="4">
        <v>0.88009999999999999</v>
      </c>
      <c r="E191" s="4">
        <v>0.86299999999999999</v>
      </c>
      <c r="F191" s="4">
        <v>0.29010000000000002</v>
      </c>
      <c r="G191" s="4">
        <v>0.1605</v>
      </c>
      <c r="H191" s="4">
        <v>1.52E-2</v>
      </c>
      <c r="I191">
        <v>55</v>
      </c>
    </row>
    <row r="192" spans="1:9" x14ac:dyDescent="0.25">
      <c r="A192" s="1" t="s">
        <v>347</v>
      </c>
      <c r="B192" s="1" t="s">
        <v>348</v>
      </c>
      <c r="C192" s="4">
        <v>0.89329999999999998</v>
      </c>
      <c r="D192" s="4">
        <v>0.87970000000000004</v>
      </c>
      <c r="E192" s="4">
        <v>0.84230000000000005</v>
      </c>
      <c r="F192" s="4">
        <v>0.113</v>
      </c>
      <c r="G192" s="4">
        <v>8.4099999999999994E-2</v>
      </c>
      <c r="H192" s="4">
        <v>2.6200000000000001E-2</v>
      </c>
      <c r="I192">
        <v>51</v>
      </c>
    </row>
    <row r="193" spans="1:9" x14ac:dyDescent="0.25">
      <c r="A193" s="1" t="s">
        <v>421</v>
      </c>
      <c r="B193" s="1" t="s">
        <v>422</v>
      </c>
      <c r="C193" s="4">
        <v>0.89239999999999997</v>
      </c>
      <c r="D193" s="4">
        <v>0.87960000000000005</v>
      </c>
      <c r="E193" s="4">
        <v>0.8579</v>
      </c>
      <c r="F193" s="4">
        <v>0.17399999999999999</v>
      </c>
      <c r="G193" s="4">
        <v>0.12230000000000001</v>
      </c>
      <c r="H193" s="4">
        <v>4.6100000000000002E-2</v>
      </c>
      <c r="I193">
        <v>111</v>
      </c>
    </row>
    <row r="194" spans="1:9" x14ac:dyDescent="0.25">
      <c r="A194" s="1" t="s">
        <v>854</v>
      </c>
      <c r="B194" s="1" t="s">
        <v>855</v>
      </c>
      <c r="C194" s="4">
        <v>0.88639999999999997</v>
      </c>
      <c r="D194" s="4">
        <v>0.87880000000000003</v>
      </c>
      <c r="E194" s="4">
        <v>0.84899999999999998</v>
      </c>
      <c r="F194" s="4">
        <v>0.1736</v>
      </c>
      <c r="G194" s="4">
        <v>0.14460000000000001</v>
      </c>
      <c r="H194" s="4">
        <v>4.0599999999999997E-2</v>
      </c>
      <c r="I194">
        <v>49</v>
      </c>
    </row>
    <row r="195" spans="1:9" x14ac:dyDescent="0.25">
      <c r="A195" s="1" t="s">
        <v>23</v>
      </c>
      <c r="B195" s="1" t="s">
        <v>24</v>
      </c>
      <c r="C195" s="4">
        <v>0.86880000000000002</v>
      </c>
      <c r="D195" s="4">
        <v>0.87849999999999995</v>
      </c>
      <c r="E195" s="4">
        <v>0.85229999999999995</v>
      </c>
      <c r="F195" s="4">
        <v>9.2200000000000004E-2</v>
      </c>
      <c r="G195" s="4">
        <v>7.4999999999999997E-2</v>
      </c>
      <c r="H195" s="4">
        <v>1.7299999999999999E-2</v>
      </c>
      <c r="I195">
        <v>48</v>
      </c>
    </row>
    <row r="196" spans="1:9" x14ac:dyDescent="0.25">
      <c r="A196" s="1" t="s">
        <v>129</v>
      </c>
      <c r="B196" s="1" t="s">
        <v>130</v>
      </c>
      <c r="C196" s="4">
        <v>0.89329999999999998</v>
      </c>
      <c r="D196" s="4">
        <v>0.87839999999999996</v>
      </c>
      <c r="E196" s="4">
        <v>0.8629</v>
      </c>
      <c r="F196" s="4">
        <v>0.30809999999999998</v>
      </c>
      <c r="G196" s="4">
        <v>0.18579999999999999</v>
      </c>
      <c r="H196" s="4">
        <v>7.9899999999999999E-2</v>
      </c>
      <c r="I196">
        <v>84</v>
      </c>
    </row>
    <row r="197" spans="1:9" x14ac:dyDescent="0.25">
      <c r="A197" s="1" t="s">
        <v>137</v>
      </c>
      <c r="B197" s="1" t="s">
        <v>138</v>
      </c>
      <c r="C197" s="4">
        <v>0.91469999999999996</v>
      </c>
      <c r="D197" s="4">
        <v>0.87829999999999997</v>
      </c>
      <c r="E197" s="4">
        <v>0.84770000000000001</v>
      </c>
      <c r="F197" s="4">
        <v>0.25940000000000002</v>
      </c>
      <c r="G197" s="4">
        <v>0.21879999999999999</v>
      </c>
      <c r="H197" s="4">
        <v>0.1207</v>
      </c>
      <c r="I197">
        <v>93</v>
      </c>
    </row>
    <row r="198" spans="1:9" x14ac:dyDescent="0.25">
      <c r="A198" s="1" t="s">
        <v>986</v>
      </c>
      <c r="B198" s="1" t="s">
        <v>987</v>
      </c>
      <c r="C198" s="4">
        <v>0.90739999999999998</v>
      </c>
      <c r="D198" s="4">
        <v>0.87819999999999998</v>
      </c>
      <c r="E198" s="4">
        <v>0.84109999999999996</v>
      </c>
      <c r="F198" s="4">
        <v>0.18179999999999999</v>
      </c>
      <c r="G198" s="4">
        <v>0.114</v>
      </c>
      <c r="H198" s="4">
        <v>3.3700000000000001E-2</v>
      </c>
      <c r="I198">
        <v>74</v>
      </c>
    </row>
    <row r="199" spans="1:9" x14ac:dyDescent="0.25">
      <c r="A199" s="1" t="s">
        <v>419</v>
      </c>
      <c r="B199" s="1" t="s">
        <v>420</v>
      </c>
      <c r="C199" s="4">
        <v>0.84519999999999995</v>
      </c>
      <c r="D199" s="4">
        <v>0.87790000000000001</v>
      </c>
      <c r="E199" s="4">
        <v>0.83689999999999998</v>
      </c>
      <c r="F199" s="4">
        <v>6.0900000000000003E-2</v>
      </c>
      <c r="G199" s="4">
        <v>5.28E-2</v>
      </c>
      <c r="H199" s="4">
        <v>1.43E-2</v>
      </c>
      <c r="I199">
        <v>57</v>
      </c>
    </row>
    <row r="200" spans="1:9" x14ac:dyDescent="0.25">
      <c r="A200" s="1" t="s">
        <v>339</v>
      </c>
      <c r="B200" s="1" t="s">
        <v>340</v>
      </c>
      <c r="C200" s="4">
        <v>0.89590000000000003</v>
      </c>
      <c r="D200" s="4">
        <v>0.87770000000000004</v>
      </c>
      <c r="E200" s="4">
        <v>0.87660000000000005</v>
      </c>
      <c r="F200" s="4">
        <v>0.2394</v>
      </c>
      <c r="G200" s="4">
        <v>0.17760000000000001</v>
      </c>
      <c r="H200" s="4">
        <v>7.9699999999999993E-2</v>
      </c>
      <c r="I200">
        <v>35</v>
      </c>
    </row>
    <row r="201" spans="1:9" x14ac:dyDescent="0.25">
      <c r="A201" s="1" t="s">
        <v>618</v>
      </c>
      <c r="B201" s="1" t="s">
        <v>619</v>
      </c>
      <c r="C201" s="4">
        <v>0.89249999999999996</v>
      </c>
      <c r="D201" s="4">
        <v>0.87770000000000004</v>
      </c>
      <c r="E201" s="4">
        <v>0.84279999999999999</v>
      </c>
      <c r="F201" s="4">
        <v>0.15959999999999999</v>
      </c>
      <c r="G201" s="4">
        <v>0.12620000000000001</v>
      </c>
      <c r="H201" s="4">
        <v>3.5200000000000002E-2</v>
      </c>
      <c r="I201">
        <v>50</v>
      </c>
    </row>
    <row r="202" spans="1:9" x14ac:dyDescent="0.25">
      <c r="A202" s="1" t="s">
        <v>542</v>
      </c>
      <c r="B202" s="1" t="s">
        <v>543</v>
      </c>
      <c r="C202" s="4">
        <v>0.86739999999999995</v>
      </c>
      <c r="D202" s="4">
        <v>0.87770000000000004</v>
      </c>
      <c r="E202" s="4">
        <v>0.85619999999999996</v>
      </c>
      <c r="F202" s="4">
        <v>0.20649999999999999</v>
      </c>
      <c r="G202" s="4">
        <v>0.16439999999999999</v>
      </c>
      <c r="H202" s="4">
        <v>6.6500000000000004E-2</v>
      </c>
      <c r="I202">
        <v>58</v>
      </c>
    </row>
    <row r="203" spans="1:9" x14ac:dyDescent="0.25">
      <c r="A203" s="1" t="s">
        <v>878</v>
      </c>
      <c r="B203" s="1" t="s">
        <v>879</v>
      </c>
      <c r="C203" s="4">
        <v>0.88490000000000002</v>
      </c>
      <c r="D203" s="4">
        <v>0.87760000000000005</v>
      </c>
      <c r="E203" s="4">
        <v>0.85499999999999998</v>
      </c>
      <c r="F203" s="4">
        <v>0.2306</v>
      </c>
      <c r="G203" s="4">
        <v>0.15820000000000001</v>
      </c>
      <c r="H203" s="4">
        <v>5.67E-2</v>
      </c>
      <c r="I203">
        <v>77</v>
      </c>
    </row>
    <row r="204" spans="1:9" x14ac:dyDescent="0.25">
      <c r="A204" s="1" t="s">
        <v>225</v>
      </c>
      <c r="B204" s="1" t="s">
        <v>226</v>
      </c>
      <c r="C204" s="4">
        <v>0.87690000000000001</v>
      </c>
      <c r="D204" s="4">
        <v>0.87760000000000005</v>
      </c>
      <c r="E204" s="4">
        <v>0.84440000000000004</v>
      </c>
      <c r="F204" s="4">
        <v>0.1174</v>
      </c>
      <c r="G204" s="4">
        <v>9.7299999999999998E-2</v>
      </c>
      <c r="H204" s="4">
        <v>1.7600000000000001E-2</v>
      </c>
      <c r="I204">
        <v>38</v>
      </c>
    </row>
    <row r="205" spans="1:9" x14ac:dyDescent="0.25">
      <c r="A205" s="1" t="s">
        <v>435</v>
      </c>
      <c r="B205" s="1" t="s">
        <v>436</v>
      </c>
      <c r="C205" s="4">
        <v>0.85550000000000004</v>
      </c>
      <c r="D205" s="4">
        <v>0.87760000000000005</v>
      </c>
      <c r="E205" s="4">
        <v>0.84379999999999999</v>
      </c>
      <c r="F205" s="4">
        <v>0.13420000000000001</v>
      </c>
      <c r="G205" s="4">
        <v>8.0500000000000002E-2</v>
      </c>
      <c r="H205" s="4">
        <v>7.4000000000000003E-3</v>
      </c>
      <c r="I205">
        <v>47</v>
      </c>
    </row>
    <row r="206" spans="1:9" x14ac:dyDescent="0.25">
      <c r="A206" s="1" t="s">
        <v>520</v>
      </c>
      <c r="B206" s="1" t="s">
        <v>521</v>
      </c>
      <c r="C206" s="4">
        <v>0.92100000000000004</v>
      </c>
      <c r="D206" s="4">
        <v>0.87749999999999995</v>
      </c>
      <c r="E206" s="4">
        <v>0.86080000000000001</v>
      </c>
      <c r="F206" s="4">
        <v>0.15959999999999999</v>
      </c>
      <c r="G206" s="4">
        <v>0.14460000000000001</v>
      </c>
      <c r="H206" s="4">
        <v>3.1399999999999997E-2</v>
      </c>
      <c r="I206">
        <v>36</v>
      </c>
    </row>
    <row r="207" spans="1:9" x14ac:dyDescent="0.25">
      <c r="A207" s="1" t="s">
        <v>73</v>
      </c>
      <c r="B207" s="1" t="s">
        <v>74</v>
      </c>
      <c r="C207" s="4">
        <v>0.87619999999999998</v>
      </c>
      <c r="D207" s="4">
        <v>0.87670000000000003</v>
      </c>
      <c r="E207" s="4">
        <v>0.83979999999999999</v>
      </c>
      <c r="F207" s="4">
        <v>0.1769</v>
      </c>
      <c r="G207" s="4">
        <v>0.1361</v>
      </c>
      <c r="H207" s="4">
        <v>2.8199999999999999E-2</v>
      </c>
      <c r="I207">
        <v>44</v>
      </c>
    </row>
    <row r="208" spans="1:9" x14ac:dyDescent="0.25">
      <c r="A208" s="1" t="s">
        <v>736</v>
      </c>
      <c r="B208" s="1" t="s">
        <v>737</v>
      </c>
      <c r="C208" s="4">
        <v>0.91810000000000003</v>
      </c>
      <c r="D208" s="4">
        <v>0.87629999999999997</v>
      </c>
      <c r="E208" s="4">
        <v>0.83950000000000002</v>
      </c>
      <c r="F208" s="4">
        <v>8.8700000000000001E-2</v>
      </c>
      <c r="G208" s="4">
        <v>6.4899999999999999E-2</v>
      </c>
      <c r="H208" s="4">
        <v>1.21E-2</v>
      </c>
      <c r="I208">
        <v>44</v>
      </c>
    </row>
    <row r="209" spans="1:9" x14ac:dyDescent="0.25">
      <c r="A209" s="1" t="s">
        <v>486</v>
      </c>
      <c r="B209" s="1" t="s">
        <v>487</v>
      </c>
      <c r="C209" s="4">
        <v>0.89080000000000004</v>
      </c>
      <c r="D209" s="4">
        <v>0.87629999999999997</v>
      </c>
      <c r="E209" s="4">
        <v>0.85489999999999999</v>
      </c>
      <c r="F209" s="4">
        <v>0.21049999999999999</v>
      </c>
      <c r="G209" s="4">
        <v>0.18179999999999999</v>
      </c>
      <c r="H209" s="4">
        <v>4.8300000000000003E-2</v>
      </c>
      <c r="I209">
        <v>44</v>
      </c>
    </row>
    <row r="210" spans="1:9" x14ac:dyDescent="0.25">
      <c r="A210" s="1" t="s">
        <v>730</v>
      </c>
      <c r="B210" s="1" t="s">
        <v>731</v>
      </c>
      <c r="C210" s="4">
        <v>0.89580000000000004</v>
      </c>
      <c r="D210" s="4">
        <v>0.87580000000000002</v>
      </c>
      <c r="E210" s="4">
        <v>0.88660000000000005</v>
      </c>
      <c r="F210" s="4">
        <v>0.12759999999999999</v>
      </c>
      <c r="G210" s="4">
        <v>0.1164</v>
      </c>
      <c r="H210" s="4">
        <v>4.9299999999999997E-2</v>
      </c>
      <c r="I210">
        <v>77</v>
      </c>
    </row>
    <row r="211" spans="1:9" x14ac:dyDescent="0.25">
      <c r="A211" s="1" t="s">
        <v>894</v>
      </c>
      <c r="B211" s="1" t="s">
        <v>895</v>
      </c>
      <c r="C211" s="4">
        <v>0.85150000000000003</v>
      </c>
      <c r="D211" s="4">
        <v>0.87549999999999994</v>
      </c>
      <c r="E211" s="4">
        <v>0.85960000000000003</v>
      </c>
      <c r="F211" s="4">
        <v>0.153</v>
      </c>
      <c r="G211" s="4">
        <v>0.15090000000000001</v>
      </c>
      <c r="H211" s="4">
        <v>6.25E-2</v>
      </c>
      <c r="I211">
        <v>73</v>
      </c>
    </row>
    <row r="212" spans="1:9" x14ac:dyDescent="0.25">
      <c r="A212" s="1" t="s">
        <v>552</v>
      </c>
      <c r="B212" s="1" t="s">
        <v>553</v>
      </c>
      <c r="C212" s="4">
        <v>0.9113</v>
      </c>
      <c r="D212" s="4">
        <v>0.87539999999999996</v>
      </c>
      <c r="E212" s="4">
        <v>0.86260000000000003</v>
      </c>
      <c r="F212" s="4">
        <v>0.21099999999999999</v>
      </c>
      <c r="G212" s="4">
        <v>0.156</v>
      </c>
      <c r="H212" s="4">
        <v>4.02E-2</v>
      </c>
      <c r="I212">
        <v>37</v>
      </c>
    </row>
    <row r="213" spans="1:9" x14ac:dyDescent="0.25">
      <c r="A213" s="1" t="s">
        <v>257</v>
      </c>
      <c r="B213" s="1" t="s">
        <v>258</v>
      </c>
      <c r="C213" s="4">
        <v>0.87090000000000001</v>
      </c>
      <c r="D213" s="4">
        <v>0.87539999999999996</v>
      </c>
      <c r="E213" s="4">
        <v>0.85119999999999996</v>
      </c>
      <c r="F213" s="4">
        <v>0.16239999999999999</v>
      </c>
      <c r="G213" s="4">
        <v>0.1026</v>
      </c>
      <c r="H213" s="4">
        <v>1.21E-2</v>
      </c>
      <c r="I213">
        <v>42</v>
      </c>
    </row>
    <row r="214" spans="1:9" x14ac:dyDescent="0.25">
      <c r="A214" s="1" t="s">
        <v>806</v>
      </c>
      <c r="B214" s="1" t="s">
        <v>807</v>
      </c>
      <c r="C214" s="4">
        <v>0.86460000000000004</v>
      </c>
      <c r="D214" s="4">
        <v>0.87519999999999998</v>
      </c>
      <c r="E214" s="4">
        <v>0.85499999999999998</v>
      </c>
      <c r="F214" s="4">
        <v>0.23860000000000001</v>
      </c>
      <c r="G214" s="4">
        <v>0.1477</v>
      </c>
      <c r="H214" s="4">
        <v>5.6500000000000002E-2</v>
      </c>
      <c r="I214">
        <v>73</v>
      </c>
    </row>
    <row r="215" spans="1:9" x14ac:dyDescent="0.25">
      <c r="A215" s="1" t="s">
        <v>157</v>
      </c>
      <c r="B215" s="1" t="s">
        <v>158</v>
      </c>
      <c r="C215" s="4">
        <v>0.89439999999999997</v>
      </c>
      <c r="D215" s="4">
        <v>0.87470000000000003</v>
      </c>
      <c r="E215" s="4">
        <v>0.83909999999999996</v>
      </c>
      <c r="F215" s="4">
        <v>0.17560000000000001</v>
      </c>
      <c r="G215" s="4">
        <v>0.122</v>
      </c>
      <c r="H215" s="4">
        <v>1.67E-2</v>
      </c>
      <c r="I215">
        <v>48</v>
      </c>
    </row>
    <row r="216" spans="1:9" x14ac:dyDescent="0.25">
      <c r="A216" s="1" t="s">
        <v>700</v>
      </c>
      <c r="B216" s="1" t="s">
        <v>701</v>
      </c>
      <c r="C216" s="4">
        <v>0.86609999999999998</v>
      </c>
      <c r="D216" s="4">
        <v>0.87460000000000004</v>
      </c>
      <c r="E216" s="4">
        <v>0.85899999999999999</v>
      </c>
      <c r="F216" s="4">
        <v>0.16170000000000001</v>
      </c>
      <c r="G216" s="4">
        <v>0.13189999999999999</v>
      </c>
      <c r="H216" s="4">
        <v>3.3000000000000002E-2</v>
      </c>
      <c r="I216">
        <v>42</v>
      </c>
    </row>
    <row r="217" spans="1:9" x14ac:dyDescent="0.25">
      <c r="A217" s="1" t="s">
        <v>790</v>
      </c>
      <c r="B217" s="1" t="s">
        <v>791</v>
      </c>
      <c r="C217" s="4">
        <v>0.91610000000000003</v>
      </c>
      <c r="D217" s="4">
        <v>0.87439999999999996</v>
      </c>
      <c r="E217" s="4">
        <v>0.85089999999999999</v>
      </c>
      <c r="F217" s="4">
        <v>0.13880000000000001</v>
      </c>
      <c r="G217" s="4">
        <v>0.11899999999999999</v>
      </c>
      <c r="H217" s="4">
        <v>2.9399999999999999E-2</v>
      </c>
      <c r="I217">
        <v>57</v>
      </c>
    </row>
    <row r="218" spans="1:9" x14ac:dyDescent="0.25">
      <c r="A218" s="1" t="s">
        <v>125</v>
      </c>
      <c r="B218" s="1" t="s">
        <v>126</v>
      </c>
      <c r="C218" s="4">
        <v>0.90090000000000003</v>
      </c>
      <c r="D218" s="4">
        <v>0.87439999999999996</v>
      </c>
      <c r="E218" s="4">
        <v>0.80810000000000004</v>
      </c>
      <c r="F218" s="4">
        <v>0.105</v>
      </c>
      <c r="G218" s="4">
        <v>7.7299999999999994E-2</v>
      </c>
      <c r="H218" s="4">
        <v>2.5899999999999999E-2</v>
      </c>
      <c r="I218">
        <v>40</v>
      </c>
    </row>
    <row r="219" spans="1:9" x14ac:dyDescent="0.25">
      <c r="A219" s="1" t="s">
        <v>201</v>
      </c>
      <c r="B219" s="1" t="s">
        <v>202</v>
      </c>
      <c r="C219" s="4">
        <v>0.86760000000000004</v>
      </c>
      <c r="D219" s="4">
        <v>0.87439999999999996</v>
      </c>
      <c r="E219" s="4">
        <v>0.85550000000000004</v>
      </c>
      <c r="F219" s="4">
        <v>0.1986</v>
      </c>
      <c r="G219" s="4">
        <v>0.16250000000000001</v>
      </c>
      <c r="H219" s="4">
        <v>6.6400000000000001E-2</v>
      </c>
      <c r="I219">
        <v>51</v>
      </c>
    </row>
    <row r="220" spans="1:9" x14ac:dyDescent="0.25">
      <c r="A220" s="1" t="s">
        <v>145</v>
      </c>
      <c r="B220" s="1" t="s">
        <v>146</v>
      </c>
      <c r="C220" s="4">
        <v>0.8538</v>
      </c>
      <c r="D220" s="4">
        <v>0.87439999999999996</v>
      </c>
      <c r="E220" s="4">
        <v>0.8669</v>
      </c>
      <c r="F220" s="4">
        <v>0.30590000000000001</v>
      </c>
      <c r="G220" s="4">
        <v>0.17649999999999999</v>
      </c>
      <c r="H220" s="4">
        <v>4.53E-2</v>
      </c>
      <c r="I220">
        <v>64</v>
      </c>
    </row>
    <row r="221" spans="1:9" x14ac:dyDescent="0.25">
      <c r="A221" s="1" t="s">
        <v>253</v>
      </c>
      <c r="B221" s="1" t="s">
        <v>254</v>
      </c>
      <c r="C221" s="4">
        <v>0.84670000000000001</v>
      </c>
      <c r="D221" s="4">
        <v>0.87429999999999997</v>
      </c>
      <c r="E221" s="4">
        <v>0.84299999999999997</v>
      </c>
      <c r="F221" s="4">
        <v>7.9399999999999998E-2</v>
      </c>
      <c r="G221" s="4">
        <v>5.11E-2</v>
      </c>
      <c r="H221" s="4">
        <v>1.29E-2</v>
      </c>
      <c r="I221">
        <v>33</v>
      </c>
    </row>
    <row r="222" spans="1:9" x14ac:dyDescent="0.25">
      <c r="A222" s="1" t="s">
        <v>87</v>
      </c>
      <c r="B222" s="1" t="s">
        <v>88</v>
      </c>
      <c r="C222" s="4">
        <v>0.88270000000000004</v>
      </c>
      <c r="D222" s="4">
        <v>0.87390000000000001</v>
      </c>
      <c r="E222" s="4">
        <v>0.83579999999999999</v>
      </c>
      <c r="F222" s="4">
        <v>8.77E-2</v>
      </c>
      <c r="G222" s="4">
        <v>5.9200000000000003E-2</v>
      </c>
      <c r="H222" s="4">
        <v>7.6E-3</v>
      </c>
      <c r="I222">
        <v>50</v>
      </c>
    </row>
    <row r="223" spans="1:9" x14ac:dyDescent="0.25">
      <c r="A223" s="1" t="s">
        <v>453</v>
      </c>
      <c r="B223" s="1" t="s">
        <v>454</v>
      </c>
      <c r="C223" s="4">
        <v>0.89859999999999995</v>
      </c>
      <c r="D223" s="4">
        <v>0.87329999999999997</v>
      </c>
      <c r="E223" s="4">
        <v>0.88229999999999997</v>
      </c>
      <c r="F223" s="4">
        <v>0.37159999999999999</v>
      </c>
      <c r="G223" s="4">
        <v>0.36070000000000002</v>
      </c>
      <c r="H223" s="4">
        <v>0.11210000000000001</v>
      </c>
      <c r="I223">
        <v>38</v>
      </c>
    </row>
    <row r="224" spans="1:9" x14ac:dyDescent="0.25">
      <c r="A224" s="1" t="s">
        <v>311</v>
      </c>
      <c r="B224" s="1" t="s">
        <v>312</v>
      </c>
      <c r="C224" s="4">
        <v>0.8619</v>
      </c>
      <c r="D224" s="4">
        <v>0.87329999999999997</v>
      </c>
      <c r="E224" s="4">
        <v>0.84299999999999997</v>
      </c>
      <c r="F224" s="4">
        <v>0.14580000000000001</v>
      </c>
      <c r="G224" s="4">
        <v>0.1198</v>
      </c>
      <c r="H224" s="4">
        <v>1.32E-2</v>
      </c>
      <c r="I224">
        <v>34</v>
      </c>
    </row>
    <row r="225" spans="1:9" x14ac:dyDescent="0.25">
      <c r="A225" s="1" t="s">
        <v>293</v>
      </c>
      <c r="B225" s="1" t="s">
        <v>294</v>
      </c>
      <c r="C225" s="4">
        <v>0.89319999999999999</v>
      </c>
      <c r="D225" s="4">
        <v>0.87309999999999999</v>
      </c>
      <c r="E225" s="4">
        <v>0.84670000000000001</v>
      </c>
      <c r="F225" s="4">
        <v>0.1764</v>
      </c>
      <c r="G225" s="4">
        <v>0.14460000000000001</v>
      </c>
      <c r="H225" s="4">
        <v>2.2499999999999999E-2</v>
      </c>
      <c r="I225">
        <v>54</v>
      </c>
    </row>
    <row r="226" spans="1:9" x14ac:dyDescent="0.25">
      <c r="A226" s="1" t="s">
        <v>323</v>
      </c>
      <c r="B226" s="1" t="s">
        <v>324</v>
      </c>
      <c r="C226" s="4">
        <v>0.86570000000000003</v>
      </c>
      <c r="D226" s="4">
        <v>0.873</v>
      </c>
      <c r="E226" s="4">
        <v>0.85870000000000002</v>
      </c>
      <c r="F226" s="4">
        <v>0.18129999999999999</v>
      </c>
      <c r="G226" s="4">
        <v>0.12280000000000001</v>
      </c>
      <c r="H226" s="4">
        <v>3.1600000000000003E-2</v>
      </c>
      <c r="I226">
        <v>72</v>
      </c>
    </row>
    <row r="227" spans="1:9" x14ac:dyDescent="0.25">
      <c r="A227" s="1" t="s">
        <v>494</v>
      </c>
      <c r="B227" s="1" t="s">
        <v>495</v>
      </c>
      <c r="C227" s="4">
        <v>0.86550000000000005</v>
      </c>
      <c r="D227" s="4">
        <v>0.87229999999999996</v>
      </c>
      <c r="E227" s="4">
        <v>0.85460000000000003</v>
      </c>
      <c r="F227" s="4">
        <v>0.17610000000000001</v>
      </c>
      <c r="G227" s="4">
        <v>0.1321</v>
      </c>
      <c r="H227" s="4">
        <v>2.8400000000000002E-2</v>
      </c>
      <c r="I227">
        <v>47</v>
      </c>
    </row>
    <row r="228" spans="1:9" x14ac:dyDescent="0.25">
      <c r="A228" s="1" t="s">
        <v>41</v>
      </c>
      <c r="B228" s="1" t="s">
        <v>42</v>
      </c>
      <c r="C228" s="4">
        <v>0.83050000000000002</v>
      </c>
      <c r="D228" s="4">
        <v>0.872</v>
      </c>
      <c r="E228" s="4">
        <v>0.85329999999999995</v>
      </c>
      <c r="F228" s="4">
        <v>0.17829999999999999</v>
      </c>
      <c r="G228" s="4">
        <v>9.7900000000000001E-2</v>
      </c>
      <c r="H228" s="4">
        <v>1.9599999999999999E-2</v>
      </c>
      <c r="I228">
        <v>56</v>
      </c>
    </row>
    <row r="229" spans="1:9" x14ac:dyDescent="0.25">
      <c r="A229" s="1" t="s">
        <v>824</v>
      </c>
      <c r="B229" s="1" t="s">
        <v>825</v>
      </c>
      <c r="C229" s="4">
        <v>0.90790000000000004</v>
      </c>
      <c r="D229" s="4">
        <v>0.87180000000000002</v>
      </c>
      <c r="E229" s="4">
        <v>0.85529999999999995</v>
      </c>
      <c r="F229" s="4">
        <v>0.24160000000000001</v>
      </c>
      <c r="G229" s="4">
        <v>0.1517</v>
      </c>
      <c r="H229" s="4">
        <v>1.2699999999999999E-2</v>
      </c>
      <c r="I229">
        <v>55</v>
      </c>
    </row>
    <row r="230" spans="1:9" x14ac:dyDescent="0.25">
      <c r="A230" s="1" t="s">
        <v>828</v>
      </c>
      <c r="B230" s="1" t="s">
        <v>829</v>
      </c>
      <c r="C230" s="4">
        <v>0.80430000000000001</v>
      </c>
      <c r="D230" s="4">
        <v>0.87150000000000005</v>
      </c>
      <c r="E230" s="4">
        <v>0.88429999999999997</v>
      </c>
      <c r="F230" s="4">
        <v>0.41810000000000003</v>
      </c>
      <c r="G230" s="4">
        <v>0.25990000000000002</v>
      </c>
      <c r="H230" s="4">
        <v>6.54E-2</v>
      </c>
      <c r="I230">
        <v>40</v>
      </c>
    </row>
    <row r="231" spans="1:9" x14ac:dyDescent="0.25">
      <c r="A231" s="1" t="s">
        <v>656</v>
      </c>
      <c r="B231" s="1" t="s">
        <v>657</v>
      </c>
      <c r="C231" s="4">
        <v>0.87380000000000002</v>
      </c>
      <c r="D231" s="4">
        <v>0.87139999999999995</v>
      </c>
      <c r="E231" s="4">
        <v>0.8417</v>
      </c>
      <c r="F231" s="4">
        <v>0.16569999999999999</v>
      </c>
      <c r="G231" s="4">
        <v>0.1105</v>
      </c>
      <c r="H231" s="4">
        <v>3.1399999999999997E-2</v>
      </c>
      <c r="I231">
        <v>51</v>
      </c>
    </row>
    <row r="232" spans="1:9" x14ac:dyDescent="0.25">
      <c r="A232" s="1" t="s">
        <v>690</v>
      </c>
      <c r="B232" s="1" t="s">
        <v>691</v>
      </c>
      <c r="C232" s="4">
        <v>0.91020000000000001</v>
      </c>
      <c r="D232" s="4">
        <v>0.87129999999999996</v>
      </c>
      <c r="E232" s="4">
        <v>0.85870000000000002</v>
      </c>
      <c r="F232" s="4">
        <v>7.6700000000000004E-2</v>
      </c>
      <c r="G232" s="4">
        <v>5.4399999999999997E-2</v>
      </c>
      <c r="H232" s="4">
        <v>1.5299999999999999E-2</v>
      </c>
      <c r="I232">
        <v>76</v>
      </c>
    </row>
    <row r="233" spans="1:9" x14ac:dyDescent="0.25">
      <c r="A233" s="1" t="s">
        <v>475</v>
      </c>
      <c r="B233" s="1" t="s">
        <v>476</v>
      </c>
      <c r="C233" s="4">
        <v>0.83889999999999998</v>
      </c>
      <c r="D233" s="4">
        <v>0.87090000000000001</v>
      </c>
      <c r="E233" s="4">
        <v>0.84630000000000005</v>
      </c>
      <c r="F233" s="4">
        <v>0.1235</v>
      </c>
      <c r="G233" s="4">
        <v>7.9000000000000001E-2</v>
      </c>
      <c r="H233" s="4">
        <v>3.7000000000000002E-3</v>
      </c>
      <c r="I233">
        <v>33</v>
      </c>
    </row>
    <row r="234" spans="1:9" x14ac:dyDescent="0.25">
      <c r="A234" s="1" t="s">
        <v>223</v>
      </c>
      <c r="B234" s="1" t="s">
        <v>224</v>
      </c>
      <c r="C234" s="4">
        <v>0.91149999999999998</v>
      </c>
      <c r="D234" s="4">
        <v>0.87029999999999996</v>
      </c>
      <c r="E234" s="4">
        <v>0.8246</v>
      </c>
      <c r="F234" s="4">
        <v>8.8499999999999995E-2</v>
      </c>
      <c r="G234" s="4">
        <v>6.1800000000000001E-2</v>
      </c>
      <c r="H234" s="4">
        <v>1.4200000000000001E-2</v>
      </c>
      <c r="I234">
        <v>73</v>
      </c>
    </row>
    <row r="235" spans="1:9" x14ac:dyDescent="0.25">
      <c r="A235" s="1" t="s">
        <v>439</v>
      </c>
      <c r="B235" s="1" t="s">
        <v>440</v>
      </c>
      <c r="C235" s="4">
        <v>0.88580000000000003</v>
      </c>
      <c r="D235" s="4">
        <v>0.86960000000000004</v>
      </c>
      <c r="E235" s="4">
        <v>0.85060000000000002</v>
      </c>
      <c r="F235" s="4">
        <v>0.1865</v>
      </c>
      <c r="G235" s="4">
        <v>0.1295</v>
      </c>
      <c r="H235" s="4">
        <v>5.2699999999999997E-2</v>
      </c>
      <c r="I235">
        <v>42</v>
      </c>
    </row>
    <row r="236" spans="1:9" x14ac:dyDescent="0.25">
      <c r="A236" s="1" t="s">
        <v>197</v>
      </c>
      <c r="B236" s="1" t="s">
        <v>198</v>
      </c>
      <c r="C236" s="4">
        <v>0.84409999999999996</v>
      </c>
      <c r="D236" s="4">
        <v>0.86939999999999995</v>
      </c>
      <c r="E236" s="4">
        <v>0.86470000000000002</v>
      </c>
      <c r="F236" s="4">
        <v>0.18779999999999999</v>
      </c>
      <c r="G236" s="4">
        <v>0.13200000000000001</v>
      </c>
      <c r="H236" s="4">
        <v>4.0800000000000003E-2</v>
      </c>
      <c r="I236">
        <v>45</v>
      </c>
    </row>
    <row r="237" spans="1:9" x14ac:dyDescent="0.25">
      <c r="A237" s="1" t="s">
        <v>51</v>
      </c>
      <c r="B237" s="1" t="s">
        <v>52</v>
      </c>
      <c r="C237" s="4">
        <v>0.88590000000000002</v>
      </c>
      <c r="D237" s="4">
        <v>0.86870000000000003</v>
      </c>
      <c r="E237" s="4">
        <v>0.85840000000000005</v>
      </c>
      <c r="F237" s="4">
        <v>0.2046</v>
      </c>
      <c r="G237" s="4">
        <v>0.16370000000000001</v>
      </c>
      <c r="H237" s="4">
        <v>5.1400000000000001E-2</v>
      </c>
      <c r="I237">
        <v>41</v>
      </c>
    </row>
    <row r="238" spans="1:9" x14ac:dyDescent="0.25">
      <c r="A238" s="1" t="s">
        <v>371</v>
      </c>
      <c r="B238" s="1" t="s">
        <v>372</v>
      </c>
      <c r="C238" s="4">
        <v>0.88670000000000004</v>
      </c>
      <c r="D238" s="4">
        <v>0.86829999999999996</v>
      </c>
      <c r="E238" s="4">
        <v>0.87229999999999996</v>
      </c>
      <c r="F238" s="4">
        <v>0.28670000000000001</v>
      </c>
      <c r="G238" s="4">
        <v>0.21329999999999999</v>
      </c>
      <c r="H238" s="4">
        <v>5.9400000000000001E-2</v>
      </c>
      <c r="I238">
        <v>48</v>
      </c>
    </row>
    <row r="239" spans="1:9" x14ac:dyDescent="0.25">
      <c r="A239" s="1" t="s">
        <v>574</v>
      </c>
      <c r="B239" s="1" t="s">
        <v>575</v>
      </c>
      <c r="C239" s="4">
        <v>0.88449999999999995</v>
      </c>
      <c r="D239" s="4">
        <v>0.8679</v>
      </c>
      <c r="E239" s="4">
        <v>0.86</v>
      </c>
      <c r="F239" s="4">
        <v>0.2369</v>
      </c>
      <c r="G239" s="4">
        <v>0.18179999999999999</v>
      </c>
      <c r="H239" s="4">
        <v>8.4099999999999994E-2</v>
      </c>
      <c r="I239">
        <v>53</v>
      </c>
    </row>
    <row r="240" spans="1:9" x14ac:dyDescent="0.25">
      <c r="A240" s="1" t="s">
        <v>706</v>
      </c>
      <c r="B240" s="1" t="s">
        <v>707</v>
      </c>
      <c r="C240" s="4">
        <v>0.89600000000000002</v>
      </c>
      <c r="D240" s="4">
        <v>0.86760000000000004</v>
      </c>
      <c r="E240" s="4">
        <v>0.84750000000000003</v>
      </c>
      <c r="F240" s="4">
        <v>0.13619999999999999</v>
      </c>
      <c r="G240" s="4">
        <v>9.8599999999999993E-2</v>
      </c>
      <c r="H240" s="4">
        <v>2.1399999999999999E-2</v>
      </c>
      <c r="I240">
        <v>34</v>
      </c>
    </row>
    <row r="241" spans="1:9" x14ac:dyDescent="0.25">
      <c r="A241" s="1" t="s">
        <v>708</v>
      </c>
      <c r="B241" s="1" t="s">
        <v>709</v>
      </c>
      <c r="C241" s="4">
        <v>0.89690000000000003</v>
      </c>
      <c r="D241" s="4">
        <v>0.86739999999999995</v>
      </c>
      <c r="E241" s="4">
        <v>0.83420000000000005</v>
      </c>
      <c r="F241" s="4">
        <v>0.1084</v>
      </c>
      <c r="G241" s="4">
        <v>8.0399999999999999E-2</v>
      </c>
      <c r="H241" s="4">
        <v>5.7000000000000002E-3</v>
      </c>
      <c r="I241">
        <v>37</v>
      </c>
    </row>
    <row r="242" spans="1:9" x14ac:dyDescent="0.25">
      <c r="A242" s="1" t="s">
        <v>163</v>
      </c>
      <c r="B242" s="1" t="s">
        <v>164</v>
      </c>
      <c r="C242" s="4">
        <v>0.873</v>
      </c>
      <c r="D242" s="4">
        <v>0.86739999999999995</v>
      </c>
      <c r="E242" s="4">
        <v>0.84989999999999999</v>
      </c>
      <c r="F242" s="4">
        <v>0.20180000000000001</v>
      </c>
      <c r="G242" s="4">
        <v>0.1358</v>
      </c>
      <c r="H242" s="4">
        <v>3.04E-2</v>
      </c>
      <c r="I242">
        <v>64</v>
      </c>
    </row>
    <row r="243" spans="1:9" x14ac:dyDescent="0.25">
      <c r="A243" s="1" t="s">
        <v>395</v>
      </c>
      <c r="B243" s="1" t="s">
        <v>396</v>
      </c>
      <c r="C243" s="4">
        <v>0.89119999999999999</v>
      </c>
      <c r="D243" s="4">
        <v>0.8669</v>
      </c>
      <c r="E243" s="4">
        <v>0.85519999999999996</v>
      </c>
      <c r="F243" s="4">
        <v>0.1182</v>
      </c>
      <c r="G243" s="4">
        <v>5.45E-2</v>
      </c>
      <c r="H243" s="4">
        <v>8.9999999999999993E-3</v>
      </c>
      <c r="I243">
        <v>47</v>
      </c>
    </row>
    <row r="244" spans="1:9" x14ac:dyDescent="0.25">
      <c r="A244" s="1" t="s">
        <v>183</v>
      </c>
      <c r="B244" s="1" t="s">
        <v>184</v>
      </c>
      <c r="C244" s="4">
        <v>0.86570000000000003</v>
      </c>
      <c r="D244" s="4">
        <v>0.86680000000000001</v>
      </c>
      <c r="E244" s="4">
        <v>0.84719999999999995</v>
      </c>
      <c r="F244" s="4">
        <v>0.1532</v>
      </c>
      <c r="G244" s="4">
        <v>0.1014</v>
      </c>
      <c r="H244" s="4">
        <v>3.8899999999999997E-2</v>
      </c>
      <c r="I244">
        <v>77</v>
      </c>
    </row>
    <row r="245" spans="1:9" x14ac:dyDescent="0.25">
      <c r="A245" s="1" t="s">
        <v>431</v>
      </c>
      <c r="B245" s="1" t="s">
        <v>432</v>
      </c>
      <c r="C245" s="4">
        <v>0.85919999999999996</v>
      </c>
      <c r="D245" s="4">
        <v>0.86680000000000001</v>
      </c>
      <c r="E245" s="4">
        <v>0.85029999999999994</v>
      </c>
      <c r="F245" s="4">
        <v>0.14949999999999999</v>
      </c>
      <c r="G245" s="4">
        <v>0.10100000000000001</v>
      </c>
      <c r="H245" s="4">
        <v>1.95E-2</v>
      </c>
      <c r="I245">
        <v>86</v>
      </c>
    </row>
    <row r="246" spans="1:9" x14ac:dyDescent="0.25">
      <c r="A246" s="1" t="s">
        <v>548</v>
      </c>
      <c r="B246" s="1" t="s">
        <v>549</v>
      </c>
      <c r="C246" s="4">
        <v>0.88090000000000002</v>
      </c>
      <c r="D246" s="4">
        <v>0.86629999999999996</v>
      </c>
      <c r="E246" s="4">
        <v>0.83309999999999995</v>
      </c>
      <c r="F246" s="4">
        <v>0.1084</v>
      </c>
      <c r="G246" s="4">
        <v>8.6699999999999999E-2</v>
      </c>
      <c r="H246" s="4">
        <v>2.4500000000000001E-2</v>
      </c>
      <c r="I246">
        <v>65</v>
      </c>
    </row>
    <row r="247" spans="1:9" x14ac:dyDescent="0.25">
      <c r="A247" s="1" t="s">
        <v>966</v>
      </c>
      <c r="B247" s="1" t="s">
        <v>967</v>
      </c>
      <c r="C247" s="4">
        <v>0.8871</v>
      </c>
      <c r="D247" s="4">
        <v>0.86599999999999999</v>
      </c>
      <c r="E247" s="4">
        <v>0.84350000000000003</v>
      </c>
      <c r="F247" s="4">
        <v>9.7600000000000006E-2</v>
      </c>
      <c r="G247" s="4">
        <v>5.96E-2</v>
      </c>
      <c r="H247" s="4">
        <v>1.8200000000000001E-2</v>
      </c>
      <c r="I247">
        <v>40</v>
      </c>
    </row>
    <row r="248" spans="1:9" x14ac:dyDescent="0.25">
      <c r="A248" s="1" t="s">
        <v>67</v>
      </c>
      <c r="B248" s="1" t="s">
        <v>68</v>
      </c>
      <c r="C248" s="4">
        <v>0.84609999999999996</v>
      </c>
      <c r="D248" s="4">
        <v>0.86580000000000001</v>
      </c>
      <c r="E248" s="4">
        <v>0.83230000000000004</v>
      </c>
      <c r="F248" s="4">
        <v>0.1552</v>
      </c>
      <c r="G248" s="4">
        <v>9.8799999999999999E-2</v>
      </c>
      <c r="H248" s="4">
        <v>2.1499999999999998E-2</v>
      </c>
      <c r="I248">
        <v>56</v>
      </c>
    </row>
    <row r="249" spans="1:9" x14ac:dyDescent="0.25">
      <c r="A249" s="1" t="s">
        <v>219</v>
      </c>
      <c r="B249" s="1" t="s">
        <v>220</v>
      </c>
      <c r="C249" s="4">
        <v>0.86970000000000003</v>
      </c>
      <c r="D249" s="4">
        <v>0.86529999999999996</v>
      </c>
      <c r="E249" s="4">
        <v>0.84570000000000001</v>
      </c>
      <c r="F249" s="4">
        <v>0.17130000000000001</v>
      </c>
      <c r="G249" s="4">
        <v>0.108</v>
      </c>
      <c r="H249" s="4">
        <v>2.1999999999999999E-2</v>
      </c>
      <c r="I249">
        <v>79</v>
      </c>
    </row>
    <row r="250" spans="1:9" x14ac:dyDescent="0.25">
      <c r="A250" s="1" t="s">
        <v>952</v>
      </c>
      <c r="B250" s="1" t="s">
        <v>953</v>
      </c>
      <c r="C250" s="4">
        <v>0.92320000000000002</v>
      </c>
      <c r="D250" s="4">
        <v>0.86460000000000004</v>
      </c>
      <c r="E250" s="4">
        <v>0.83160000000000001</v>
      </c>
      <c r="F250" s="4">
        <v>0.109</v>
      </c>
      <c r="G250" s="4">
        <v>8.8099999999999998E-2</v>
      </c>
      <c r="H250" s="4">
        <v>1.11E-2</v>
      </c>
      <c r="I250">
        <v>33</v>
      </c>
    </row>
    <row r="251" spans="1:9" x14ac:dyDescent="0.25">
      <c r="A251" s="1" t="s">
        <v>451</v>
      </c>
      <c r="B251" s="1" t="s">
        <v>452</v>
      </c>
      <c r="C251" s="4">
        <v>0.89870000000000005</v>
      </c>
      <c r="D251" s="4">
        <v>0.86460000000000004</v>
      </c>
      <c r="E251" s="4">
        <v>0.84819999999999995</v>
      </c>
      <c r="F251" s="4">
        <v>9.1499999999999998E-2</v>
      </c>
      <c r="G251" s="4">
        <v>5.5599999999999997E-2</v>
      </c>
      <c r="H251" s="4">
        <v>1.49E-2</v>
      </c>
      <c r="I251">
        <v>60</v>
      </c>
    </row>
    <row r="252" spans="1:9" x14ac:dyDescent="0.25">
      <c r="A252" s="1" t="s">
        <v>888</v>
      </c>
      <c r="B252" s="1" t="s">
        <v>889</v>
      </c>
      <c r="C252" s="4">
        <v>0.86029999999999995</v>
      </c>
      <c r="D252" s="4">
        <v>0.86360000000000003</v>
      </c>
      <c r="E252" s="4">
        <v>0.83360000000000001</v>
      </c>
      <c r="F252" s="4">
        <v>0.1273</v>
      </c>
      <c r="G252" s="4">
        <v>8.6199999999999999E-2</v>
      </c>
      <c r="H252" s="4">
        <v>1.0999999999999999E-2</v>
      </c>
      <c r="I252">
        <v>37</v>
      </c>
    </row>
    <row r="253" spans="1:9" x14ac:dyDescent="0.25">
      <c r="A253" s="1" t="s">
        <v>938</v>
      </c>
      <c r="B253" s="1" t="s">
        <v>939</v>
      </c>
      <c r="C253" s="4">
        <v>0.87360000000000004</v>
      </c>
      <c r="D253" s="4">
        <v>0.86339999999999995</v>
      </c>
      <c r="E253" s="4">
        <v>0.84209999999999996</v>
      </c>
      <c r="F253" s="4">
        <v>0.17449999999999999</v>
      </c>
      <c r="G253" s="4">
        <v>0.1163</v>
      </c>
      <c r="H253" s="4">
        <v>3.1199999999999999E-2</v>
      </c>
      <c r="I253">
        <v>45</v>
      </c>
    </row>
    <row r="254" spans="1:9" x14ac:dyDescent="0.25">
      <c r="A254" s="1" t="s">
        <v>441</v>
      </c>
      <c r="B254" s="1" t="s">
        <v>442</v>
      </c>
      <c r="C254" s="4">
        <v>0.90290000000000004</v>
      </c>
      <c r="D254" s="4">
        <v>0.86309999999999998</v>
      </c>
      <c r="E254" s="4">
        <v>0.85680000000000001</v>
      </c>
      <c r="F254" s="4">
        <v>0.17979999999999999</v>
      </c>
      <c r="G254" s="4">
        <v>0.14230000000000001</v>
      </c>
      <c r="H254" s="4">
        <v>1.32E-2</v>
      </c>
      <c r="I254">
        <v>32</v>
      </c>
    </row>
    <row r="255" spans="1:9" x14ac:dyDescent="0.25">
      <c r="A255" s="1" t="s">
        <v>498</v>
      </c>
      <c r="B255" s="1" t="s">
        <v>499</v>
      </c>
      <c r="C255" s="4">
        <v>0.85560000000000003</v>
      </c>
      <c r="D255" s="4">
        <v>0.86309999999999998</v>
      </c>
      <c r="E255" s="4">
        <v>0.85</v>
      </c>
      <c r="F255" s="4">
        <v>0.13569999999999999</v>
      </c>
      <c r="G255" s="4">
        <v>9.74E-2</v>
      </c>
      <c r="H255" s="4">
        <v>2.5399999999999999E-2</v>
      </c>
      <c r="I255">
        <v>48</v>
      </c>
    </row>
    <row r="256" spans="1:9" x14ac:dyDescent="0.25">
      <c r="A256" s="1" t="s">
        <v>85</v>
      </c>
      <c r="B256" s="1" t="s">
        <v>86</v>
      </c>
      <c r="C256" s="4">
        <v>0.87739999999999996</v>
      </c>
      <c r="D256" s="4">
        <v>0.86299999999999999</v>
      </c>
      <c r="E256" s="4">
        <v>0.84550000000000003</v>
      </c>
      <c r="F256" s="4">
        <v>0.191</v>
      </c>
      <c r="G256" s="4">
        <v>0.14849999999999999</v>
      </c>
      <c r="H256" s="4">
        <v>2.64E-2</v>
      </c>
      <c r="I256">
        <v>41</v>
      </c>
    </row>
    <row r="257" spans="1:9" x14ac:dyDescent="0.25">
      <c r="A257" s="1" t="s">
        <v>151</v>
      </c>
      <c r="B257" s="1" t="s">
        <v>152</v>
      </c>
      <c r="C257" s="4">
        <v>0.86350000000000005</v>
      </c>
      <c r="D257" s="4">
        <v>0.86280000000000001</v>
      </c>
      <c r="E257" s="4">
        <v>0.85860000000000003</v>
      </c>
      <c r="F257" s="4">
        <v>0.1341</v>
      </c>
      <c r="G257" s="4">
        <v>9.7699999999999995E-2</v>
      </c>
      <c r="H257" s="4">
        <v>3.6600000000000001E-2</v>
      </c>
      <c r="I257">
        <v>63</v>
      </c>
    </row>
    <row r="258" spans="1:9" x14ac:dyDescent="0.25">
      <c r="A258" s="1" t="s">
        <v>401</v>
      </c>
      <c r="B258" s="1" t="s">
        <v>402</v>
      </c>
      <c r="C258" s="4">
        <v>0.88239999999999996</v>
      </c>
      <c r="D258" s="4">
        <v>0.86250000000000004</v>
      </c>
      <c r="E258" s="4">
        <v>0.85589999999999999</v>
      </c>
      <c r="F258" s="4">
        <v>0.18820000000000001</v>
      </c>
      <c r="G258" s="4">
        <v>0.1144</v>
      </c>
      <c r="H258" s="4">
        <v>4.4499999999999998E-2</v>
      </c>
      <c r="I258">
        <v>53</v>
      </c>
    </row>
    <row r="259" spans="1:9" x14ac:dyDescent="0.25">
      <c r="A259" s="1" t="s">
        <v>261</v>
      </c>
      <c r="B259" s="1" t="s">
        <v>262</v>
      </c>
      <c r="C259" s="4">
        <v>0.92910000000000004</v>
      </c>
      <c r="D259" s="4">
        <v>0.86219999999999997</v>
      </c>
      <c r="E259" s="4">
        <v>0.86890000000000001</v>
      </c>
      <c r="F259" s="4">
        <v>0.2792</v>
      </c>
      <c r="G259" s="4">
        <v>0.19900000000000001</v>
      </c>
      <c r="H259" s="4">
        <v>6.59E-2</v>
      </c>
      <c r="I259">
        <v>84</v>
      </c>
    </row>
    <row r="260" spans="1:9" x14ac:dyDescent="0.25">
      <c r="A260" s="1" t="s">
        <v>822</v>
      </c>
      <c r="B260" s="1" t="s">
        <v>823</v>
      </c>
      <c r="C260" s="4">
        <v>0.91110000000000002</v>
      </c>
      <c r="D260" s="4">
        <v>0.86170000000000002</v>
      </c>
      <c r="E260" s="4">
        <v>0.8538</v>
      </c>
      <c r="F260" s="4">
        <v>0.16159999999999999</v>
      </c>
      <c r="G260" s="4">
        <v>0.1002</v>
      </c>
      <c r="H260" s="4">
        <v>2.8000000000000001E-2</v>
      </c>
      <c r="I260">
        <v>55</v>
      </c>
    </row>
    <row r="261" spans="1:9" x14ac:dyDescent="0.25">
      <c r="A261" s="1" t="s">
        <v>906</v>
      </c>
      <c r="B261" s="1" t="s">
        <v>907</v>
      </c>
      <c r="C261" s="4">
        <v>0.91020000000000001</v>
      </c>
      <c r="D261" s="4">
        <v>0.86140000000000005</v>
      </c>
      <c r="E261" s="4">
        <v>0.84930000000000005</v>
      </c>
      <c r="F261" s="4">
        <v>0.1399</v>
      </c>
      <c r="G261" s="4">
        <v>0.12759999999999999</v>
      </c>
      <c r="H261" s="4">
        <v>4.3999999999999997E-2</v>
      </c>
      <c r="I261">
        <v>40</v>
      </c>
    </row>
    <row r="262" spans="1:9" x14ac:dyDescent="0.25">
      <c r="A262" s="1" t="s">
        <v>782</v>
      </c>
      <c r="B262" s="1" t="s">
        <v>783</v>
      </c>
      <c r="C262" s="4">
        <v>0.88949999999999996</v>
      </c>
      <c r="D262" s="4">
        <v>0.8609</v>
      </c>
      <c r="E262" s="4">
        <v>0.85950000000000004</v>
      </c>
      <c r="F262" s="4">
        <v>0.192</v>
      </c>
      <c r="G262" s="4">
        <v>0.1333</v>
      </c>
      <c r="H262" s="4">
        <v>5.0700000000000002E-2</v>
      </c>
      <c r="I262">
        <v>39</v>
      </c>
    </row>
    <row r="263" spans="1:9" x14ac:dyDescent="0.25">
      <c r="A263" s="1" t="s">
        <v>403</v>
      </c>
      <c r="B263" s="1" t="s">
        <v>404</v>
      </c>
      <c r="C263" s="4">
        <v>0.86719999999999997</v>
      </c>
      <c r="D263" s="4">
        <v>0.86080000000000001</v>
      </c>
      <c r="E263" s="4">
        <v>0.83299999999999996</v>
      </c>
      <c r="F263" s="4">
        <v>9.2100000000000001E-2</v>
      </c>
      <c r="G263" s="4">
        <v>4.9599999999999998E-2</v>
      </c>
      <c r="H263" s="4">
        <v>3.3999999999999998E-3</v>
      </c>
      <c r="I263">
        <v>47</v>
      </c>
    </row>
    <row r="264" spans="1:9" x14ac:dyDescent="0.25">
      <c r="A264" s="1" t="s">
        <v>209</v>
      </c>
      <c r="B264" s="1" t="s">
        <v>210</v>
      </c>
      <c r="C264" s="4">
        <v>0.89880000000000004</v>
      </c>
      <c r="D264" s="4">
        <v>0.86070000000000002</v>
      </c>
      <c r="E264" s="4">
        <v>0.85460000000000003</v>
      </c>
      <c r="F264" s="4">
        <v>0.1119</v>
      </c>
      <c r="G264" s="4">
        <v>8.2400000000000001E-2</v>
      </c>
      <c r="H264" s="4">
        <v>2.2599999999999999E-2</v>
      </c>
      <c r="I264">
        <v>62</v>
      </c>
    </row>
    <row r="265" spans="1:9" x14ac:dyDescent="0.25">
      <c r="A265" s="1" t="s">
        <v>852</v>
      </c>
      <c r="B265" s="1" t="s">
        <v>853</v>
      </c>
      <c r="C265" s="4">
        <v>0.83550000000000002</v>
      </c>
      <c r="D265" s="4">
        <v>0.86070000000000002</v>
      </c>
      <c r="E265" s="4">
        <v>0.83740000000000003</v>
      </c>
      <c r="F265" s="4">
        <v>0.16289999999999999</v>
      </c>
      <c r="G265" s="4">
        <v>0.13170000000000001</v>
      </c>
      <c r="H265" s="4">
        <v>2.7900000000000001E-2</v>
      </c>
      <c r="I265">
        <v>80</v>
      </c>
    </row>
    <row r="266" spans="1:9" x14ac:dyDescent="0.25">
      <c r="A266" s="1" t="s">
        <v>534</v>
      </c>
      <c r="B266" s="1" t="s">
        <v>535</v>
      </c>
      <c r="C266" s="4">
        <v>0.91930000000000001</v>
      </c>
      <c r="D266" s="4">
        <v>0.86050000000000004</v>
      </c>
      <c r="E266" s="4">
        <v>0.86080000000000001</v>
      </c>
      <c r="F266" s="4">
        <v>0.13009999999999999</v>
      </c>
      <c r="G266" s="4">
        <v>0.1181</v>
      </c>
      <c r="H266" s="4">
        <v>5.2499999999999998E-2</v>
      </c>
      <c r="I266">
        <v>60</v>
      </c>
    </row>
    <row r="267" spans="1:9" x14ac:dyDescent="0.25">
      <c r="A267" s="1" t="s">
        <v>954</v>
      </c>
      <c r="B267" s="1" t="s">
        <v>955</v>
      </c>
      <c r="C267" s="4">
        <v>0.86939999999999995</v>
      </c>
      <c r="D267" s="4">
        <v>0.85940000000000005</v>
      </c>
      <c r="E267" s="4">
        <v>0.84619999999999995</v>
      </c>
      <c r="F267" s="4">
        <v>8.3099999999999993E-2</v>
      </c>
      <c r="G267" s="4">
        <v>5.6500000000000002E-2</v>
      </c>
      <c r="H267" s="4">
        <v>8.2000000000000007E-3</v>
      </c>
      <c r="I267">
        <v>28</v>
      </c>
    </row>
    <row r="268" spans="1:9" x14ac:dyDescent="0.25">
      <c r="A268" s="1" t="s">
        <v>477</v>
      </c>
      <c r="B268" s="1" t="s">
        <v>268</v>
      </c>
      <c r="C268" s="4">
        <v>0.9173</v>
      </c>
      <c r="D268" s="4">
        <v>0.85919999999999996</v>
      </c>
      <c r="E268" s="4">
        <v>0.84719999999999995</v>
      </c>
      <c r="F268" s="4">
        <v>9.5799999999999996E-2</v>
      </c>
      <c r="G268" s="4">
        <v>6.9099999999999995E-2</v>
      </c>
      <c r="H268" s="4">
        <v>1.11E-2</v>
      </c>
      <c r="I268">
        <v>70</v>
      </c>
    </row>
    <row r="269" spans="1:9" x14ac:dyDescent="0.25">
      <c r="A269" s="1" t="s">
        <v>467</v>
      </c>
      <c r="B269" s="1" t="s">
        <v>468</v>
      </c>
      <c r="C269" s="4">
        <v>0.89859999999999995</v>
      </c>
      <c r="D269" s="4">
        <v>0.85880000000000001</v>
      </c>
      <c r="E269" s="4">
        <v>0.84919999999999995</v>
      </c>
      <c r="F269" s="4">
        <v>8.4199999999999997E-2</v>
      </c>
      <c r="G269" s="4">
        <v>6.9099999999999995E-2</v>
      </c>
      <c r="H269" s="4">
        <v>1.5599999999999999E-2</v>
      </c>
      <c r="I269">
        <v>55</v>
      </c>
    </row>
    <row r="270" spans="1:9" x14ac:dyDescent="0.25">
      <c r="A270" s="1" t="s">
        <v>860</v>
      </c>
      <c r="B270" s="1" t="s">
        <v>861</v>
      </c>
      <c r="C270" s="4">
        <v>0.87470000000000003</v>
      </c>
      <c r="D270" s="4">
        <v>0.85850000000000004</v>
      </c>
      <c r="E270" s="4">
        <v>0.84289999999999998</v>
      </c>
      <c r="F270" s="4">
        <v>0.1019</v>
      </c>
      <c r="G270" s="4">
        <v>7.4399999999999994E-2</v>
      </c>
      <c r="H270" s="4">
        <v>1.2E-2</v>
      </c>
      <c r="I270">
        <v>97</v>
      </c>
    </row>
    <row r="271" spans="1:9" x14ac:dyDescent="0.25">
      <c r="A271" s="1" t="s">
        <v>934</v>
      </c>
      <c r="B271" s="1" t="s">
        <v>935</v>
      </c>
      <c r="C271" s="4">
        <v>0.90890000000000004</v>
      </c>
      <c r="D271" s="4">
        <v>0.85829999999999995</v>
      </c>
      <c r="E271" s="4">
        <v>0.8448</v>
      </c>
      <c r="F271" s="4">
        <v>0.1313</v>
      </c>
      <c r="G271" s="4">
        <v>6.7400000000000002E-2</v>
      </c>
      <c r="H271" s="4">
        <v>2.2700000000000001E-2</v>
      </c>
      <c r="I271">
        <v>84</v>
      </c>
    </row>
    <row r="272" spans="1:9" x14ac:dyDescent="0.25">
      <c r="A272" s="1" t="s">
        <v>638</v>
      </c>
      <c r="B272" s="1" t="s">
        <v>639</v>
      </c>
      <c r="C272" s="4">
        <v>0.89690000000000003</v>
      </c>
      <c r="D272" s="4">
        <v>0.85809999999999997</v>
      </c>
      <c r="E272" s="4">
        <v>0.84389999999999998</v>
      </c>
      <c r="F272" s="4">
        <v>0.19070000000000001</v>
      </c>
      <c r="G272" s="4">
        <v>0.12709999999999999</v>
      </c>
      <c r="H272" s="4">
        <v>1.54E-2</v>
      </c>
      <c r="I272">
        <v>48</v>
      </c>
    </row>
    <row r="273" spans="1:9" x14ac:dyDescent="0.25">
      <c r="A273" s="1" t="s">
        <v>1002</v>
      </c>
      <c r="B273" s="1" t="s">
        <v>1003</v>
      </c>
      <c r="C273" s="4">
        <v>0.90669999999999995</v>
      </c>
      <c r="D273" s="4">
        <v>0.8579</v>
      </c>
      <c r="E273" s="4">
        <v>0.84509999999999996</v>
      </c>
      <c r="F273" s="4">
        <v>0.1351</v>
      </c>
      <c r="G273" s="4">
        <v>0.1081</v>
      </c>
      <c r="H273" s="4">
        <v>3.3300000000000003E-2</v>
      </c>
      <c r="I273">
        <v>34</v>
      </c>
    </row>
    <row r="274" spans="1:9" x14ac:dyDescent="0.25">
      <c r="A274" s="1" t="s">
        <v>780</v>
      </c>
      <c r="B274" s="1" t="s">
        <v>781</v>
      </c>
      <c r="C274" s="4">
        <v>0.83109999999999995</v>
      </c>
      <c r="D274" s="4">
        <v>0.85750000000000004</v>
      </c>
      <c r="E274" s="4">
        <v>0.84060000000000001</v>
      </c>
      <c r="F274" s="4">
        <v>0.1217</v>
      </c>
      <c r="G274" s="4">
        <v>7.5200000000000003E-2</v>
      </c>
      <c r="H274" s="4">
        <v>1.06E-2</v>
      </c>
      <c r="I274">
        <v>67</v>
      </c>
    </row>
    <row r="275" spans="1:9" x14ac:dyDescent="0.25">
      <c r="A275" s="1" t="s">
        <v>105</v>
      </c>
      <c r="B275" s="1" t="s">
        <v>106</v>
      </c>
      <c r="C275" s="4">
        <v>0.82820000000000005</v>
      </c>
      <c r="D275" s="4">
        <v>0.85740000000000005</v>
      </c>
      <c r="E275" s="4">
        <v>0.84550000000000003</v>
      </c>
      <c r="F275" s="4">
        <v>0.1108</v>
      </c>
      <c r="G275" s="4">
        <v>9.2299999999999993E-2</v>
      </c>
      <c r="H275" s="4">
        <v>1.8200000000000001E-2</v>
      </c>
      <c r="I275">
        <v>32</v>
      </c>
    </row>
    <row r="276" spans="1:9" x14ac:dyDescent="0.25">
      <c r="A276" s="1" t="s">
        <v>177</v>
      </c>
      <c r="B276" s="1" t="s">
        <v>178</v>
      </c>
      <c r="C276" s="4">
        <v>0.8649</v>
      </c>
      <c r="D276" s="4">
        <v>0.85719999999999996</v>
      </c>
      <c r="E276" s="4">
        <v>0.83989999999999998</v>
      </c>
      <c r="F276" s="4">
        <v>0.1905</v>
      </c>
      <c r="G276" s="4">
        <v>0.1333</v>
      </c>
      <c r="H276" s="4">
        <v>1.4500000000000001E-2</v>
      </c>
      <c r="I276">
        <v>59</v>
      </c>
    </row>
    <row r="277" spans="1:9" x14ac:dyDescent="0.25">
      <c r="A277" s="1" t="s">
        <v>616</v>
      </c>
      <c r="B277" s="1" t="s">
        <v>617</v>
      </c>
      <c r="C277" s="4">
        <v>0.88270000000000004</v>
      </c>
      <c r="D277" s="4">
        <v>0.85699999999999998</v>
      </c>
      <c r="E277" s="4">
        <v>0.85129999999999995</v>
      </c>
      <c r="F277" s="4">
        <v>0.121</v>
      </c>
      <c r="G277" s="4">
        <v>0.1022</v>
      </c>
      <c r="H277" s="4">
        <v>3.7199999999999997E-2</v>
      </c>
      <c r="I277">
        <v>66</v>
      </c>
    </row>
    <row r="278" spans="1:9" x14ac:dyDescent="0.25">
      <c r="A278" s="1" t="s">
        <v>620</v>
      </c>
      <c r="B278" s="1" t="s">
        <v>621</v>
      </c>
      <c r="C278" s="4">
        <v>0.88080000000000003</v>
      </c>
      <c r="D278" s="4">
        <v>0.85670000000000002</v>
      </c>
      <c r="E278" s="4">
        <v>0.85460000000000003</v>
      </c>
      <c r="F278" s="4">
        <v>0.2011</v>
      </c>
      <c r="G278" s="4">
        <v>0.16389999999999999</v>
      </c>
      <c r="H278" s="4">
        <v>5.2299999999999999E-2</v>
      </c>
      <c r="I278">
        <v>68</v>
      </c>
    </row>
    <row r="279" spans="1:9" x14ac:dyDescent="0.25">
      <c r="A279" s="1" t="s">
        <v>738</v>
      </c>
      <c r="B279" s="1" t="s">
        <v>739</v>
      </c>
      <c r="C279" s="4">
        <v>0.88859999999999995</v>
      </c>
      <c r="D279" s="4">
        <v>0.85640000000000005</v>
      </c>
      <c r="E279" s="4">
        <v>0.84809999999999997</v>
      </c>
      <c r="F279" s="4">
        <v>6.8900000000000003E-2</v>
      </c>
      <c r="G279" s="4">
        <v>6.0299999999999999E-2</v>
      </c>
      <c r="H279" s="4">
        <v>1.8800000000000001E-2</v>
      </c>
      <c r="I279">
        <v>52</v>
      </c>
    </row>
    <row r="280" spans="1:9" x14ac:dyDescent="0.25">
      <c r="A280" s="1" t="s">
        <v>972</v>
      </c>
      <c r="B280" s="1" t="s">
        <v>973</v>
      </c>
      <c r="C280" s="4">
        <v>0.87119999999999997</v>
      </c>
      <c r="D280" s="4">
        <v>0.85629999999999995</v>
      </c>
      <c r="E280" s="4">
        <v>0.83499999999999996</v>
      </c>
      <c r="F280" s="4">
        <v>0.1643</v>
      </c>
      <c r="G280" s="4">
        <v>9.5200000000000007E-2</v>
      </c>
      <c r="H280" s="4">
        <v>1.18E-2</v>
      </c>
      <c r="I280">
        <v>87</v>
      </c>
    </row>
    <row r="281" spans="1:9" x14ac:dyDescent="0.25">
      <c r="A281" s="1" t="s">
        <v>391</v>
      </c>
      <c r="B281" s="1" t="s">
        <v>392</v>
      </c>
      <c r="C281" s="4">
        <v>0.88919999999999999</v>
      </c>
      <c r="D281" s="4">
        <v>0.85619999999999996</v>
      </c>
      <c r="E281" s="4">
        <v>0.85399999999999998</v>
      </c>
      <c r="F281" s="4">
        <v>0.1089</v>
      </c>
      <c r="G281" s="4">
        <v>6.9900000000000004E-2</v>
      </c>
      <c r="H281" s="4">
        <v>1.67E-2</v>
      </c>
      <c r="I281">
        <v>59</v>
      </c>
    </row>
    <row r="282" spans="1:9" x14ac:dyDescent="0.25">
      <c r="A282" s="1" t="s">
        <v>59</v>
      </c>
      <c r="B282" s="1" t="s">
        <v>60</v>
      </c>
      <c r="C282" s="4">
        <v>0.86650000000000005</v>
      </c>
      <c r="D282" s="4">
        <v>0.85570000000000002</v>
      </c>
      <c r="E282" s="4">
        <v>0.86570000000000003</v>
      </c>
      <c r="F282" s="4">
        <v>0.26369999999999999</v>
      </c>
      <c r="G282" s="4">
        <v>0.15379999999999999</v>
      </c>
      <c r="H282" s="4">
        <v>1.7399999999999999E-2</v>
      </c>
      <c r="I282">
        <v>46</v>
      </c>
    </row>
    <row r="283" spans="1:9" x14ac:dyDescent="0.25">
      <c r="A283" s="1" t="s">
        <v>175</v>
      </c>
      <c r="B283" s="1" t="s">
        <v>176</v>
      </c>
      <c r="C283" s="4">
        <v>0.8236</v>
      </c>
      <c r="D283" s="4">
        <v>0.85529999999999995</v>
      </c>
      <c r="E283" s="4">
        <v>0.87119999999999997</v>
      </c>
      <c r="F283" s="4">
        <v>0.24590000000000001</v>
      </c>
      <c r="G283" s="4">
        <v>0.24590000000000001</v>
      </c>
      <c r="H283" s="4">
        <v>0.1217</v>
      </c>
      <c r="I283">
        <v>65</v>
      </c>
    </row>
    <row r="284" spans="1:9" x14ac:dyDescent="0.25">
      <c r="A284" s="1" t="s">
        <v>518</v>
      </c>
      <c r="B284" s="1" t="s">
        <v>519</v>
      </c>
      <c r="C284" s="4">
        <v>0.87890000000000001</v>
      </c>
      <c r="D284" s="4">
        <v>0.8548</v>
      </c>
      <c r="E284" s="4">
        <v>0.83750000000000002</v>
      </c>
      <c r="F284" s="4">
        <v>0.1051</v>
      </c>
      <c r="G284" s="4">
        <v>6.6299999999999998E-2</v>
      </c>
      <c r="H284" s="4">
        <v>9.4000000000000004E-3</v>
      </c>
      <c r="I284">
        <v>74</v>
      </c>
    </row>
    <row r="285" spans="1:9" x14ac:dyDescent="0.25">
      <c r="A285" s="1" t="s">
        <v>53</v>
      </c>
      <c r="B285" s="1" t="s">
        <v>54</v>
      </c>
      <c r="C285" s="4">
        <v>0.86409999999999998</v>
      </c>
      <c r="D285" s="4">
        <v>0.8548</v>
      </c>
      <c r="E285" s="4">
        <v>0.8327</v>
      </c>
      <c r="F285" s="4">
        <v>0.1522</v>
      </c>
      <c r="G285" s="4">
        <v>0.105</v>
      </c>
      <c r="H285" s="4">
        <v>1.9199999999999998E-2</v>
      </c>
      <c r="I285">
        <v>34</v>
      </c>
    </row>
    <row r="286" spans="1:9" x14ac:dyDescent="0.25">
      <c r="A286" s="1" t="s">
        <v>69</v>
      </c>
      <c r="B286" s="1" t="s">
        <v>70</v>
      </c>
      <c r="C286" s="4">
        <v>0.86960000000000004</v>
      </c>
      <c r="D286" s="4">
        <v>0.85440000000000005</v>
      </c>
      <c r="E286" s="4">
        <v>0.83350000000000002</v>
      </c>
      <c r="F286" s="4">
        <v>0.10059999999999999</v>
      </c>
      <c r="G286" s="4">
        <v>6.3299999999999995E-2</v>
      </c>
      <c r="H286" s="4">
        <v>7.7000000000000002E-3</v>
      </c>
      <c r="I286">
        <v>38</v>
      </c>
    </row>
    <row r="287" spans="1:9" x14ac:dyDescent="0.25">
      <c r="A287" s="1" t="s">
        <v>948</v>
      </c>
      <c r="B287" s="1" t="s">
        <v>949</v>
      </c>
      <c r="C287" s="4">
        <v>0.85199999999999998</v>
      </c>
      <c r="D287" s="4">
        <v>0.85429999999999995</v>
      </c>
      <c r="E287" s="4">
        <v>0.84889999999999999</v>
      </c>
      <c r="F287" s="4">
        <v>0.15770000000000001</v>
      </c>
      <c r="G287" s="4">
        <v>0.1328</v>
      </c>
      <c r="H287" s="4">
        <v>5.1200000000000002E-2</v>
      </c>
      <c r="I287">
        <v>41</v>
      </c>
    </row>
    <row r="288" spans="1:9" x14ac:dyDescent="0.25">
      <c r="A288" s="1" t="s">
        <v>744</v>
      </c>
      <c r="B288" s="1" t="s">
        <v>745</v>
      </c>
      <c r="C288" s="4">
        <v>0.82809999999999995</v>
      </c>
      <c r="D288" s="4">
        <v>0.85389999999999999</v>
      </c>
      <c r="E288" s="4">
        <v>0.84150000000000003</v>
      </c>
      <c r="F288" s="4">
        <v>6.2199999999999998E-2</v>
      </c>
      <c r="G288" s="4">
        <v>5.3100000000000001E-2</v>
      </c>
      <c r="H288" s="4">
        <v>1.2800000000000001E-2</v>
      </c>
      <c r="I288">
        <v>43</v>
      </c>
    </row>
    <row r="289" spans="1:9" x14ac:dyDescent="0.25">
      <c r="A289" s="1" t="s">
        <v>315</v>
      </c>
      <c r="B289" s="1" t="s">
        <v>316</v>
      </c>
      <c r="C289" s="4">
        <v>0.88680000000000003</v>
      </c>
      <c r="D289" s="4">
        <v>0.85319999999999996</v>
      </c>
      <c r="E289" s="4">
        <v>0.80089999999999995</v>
      </c>
      <c r="F289" s="4">
        <v>9.2999999999999999E-2</v>
      </c>
      <c r="G289" s="4">
        <v>6.2899999999999998E-2</v>
      </c>
      <c r="H289" s="4">
        <v>1.0800000000000001E-2</v>
      </c>
      <c r="I289">
        <v>38</v>
      </c>
    </row>
    <row r="290" spans="1:9" x14ac:dyDescent="0.25">
      <c r="A290" s="1" t="s">
        <v>343</v>
      </c>
      <c r="B290" s="1" t="s">
        <v>344</v>
      </c>
      <c r="C290" s="4">
        <v>0.88280000000000003</v>
      </c>
      <c r="D290" s="4">
        <v>0.85270000000000001</v>
      </c>
      <c r="E290" s="4">
        <v>0.83230000000000004</v>
      </c>
      <c r="F290" s="4">
        <v>0.13589999999999999</v>
      </c>
      <c r="G290" s="4">
        <v>9.06E-2</v>
      </c>
      <c r="H290" s="4">
        <v>1.14E-2</v>
      </c>
      <c r="I290">
        <v>60</v>
      </c>
    </row>
    <row r="291" spans="1:9" x14ac:dyDescent="0.25">
      <c r="A291" s="1" t="s">
        <v>29</v>
      </c>
      <c r="B291" s="1" t="s">
        <v>30</v>
      </c>
      <c r="C291" s="4">
        <v>0.89910000000000001</v>
      </c>
      <c r="D291" s="4">
        <v>0.85250000000000004</v>
      </c>
      <c r="E291" s="4">
        <v>0.84360000000000002</v>
      </c>
      <c r="F291" s="4">
        <v>0.1221</v>
      </c>
      <c r="G291" s="4">
        <v>0.1077</v>
      </c>
      <c r="H291" s="4">
        <v>2.7E-2</v>
      </c>
      <c r="I291">
        <v>42</v>
      </c>
    </row>
    <row r="292" spans="1:9" x14ac:dyDescent="0.25">
      <c r="A292" s="1" t="s">
        <v>848</v>
      </c>
      <c r="B292" s="1" t="s">
        <v>849</v>
      </c>
      <c r="C292" s="4">
        <v>0.85429999999999995</v>
      </c>
      <c r="D292" s="4">
        <v>0.85240000000000005</v>
      </c>
      <c r="E292" s="4">
        <v>0.84240000000000004</v>
      </c>
      <c r="F292" s="4">
        <v>0.1145</v>
      </c>
      <c r="G292" s="4">
        <v>8.8999999999999996E-2</v>
      </c>
      <c r="H292" s="4">
        <v>2.2100000000000002E-2</v>
      </c>
      <c r="I292">
        <v>46</v>
      </c>
    </row>
    <row r="293" spans="1:9" x14ac:dyDescent="0.25">
      <c r="A293" s="1" t="s">
        <v>461</v>
      </c>
      <c r="B293" s="1" t="s">
        <v>462</v>
      </c>
      <c r="C293" s="4">
        <v>0.85950000000000004</v>
      </c>
      <c r="D293" s="4">
        <v>0.85229999999999995</v>
      </c>
      <c r="E293" s="4">
        <v>0.85340000000000005</v>
      </c>
      <c r="F293" s="4">
        <v>0.14169999999999999</v>
      </c>
      <c r="G293" s="4">
        <v>0.1147</v>
      </c>
      <c r="H293" s="4">
        <v>3.85E-2</v>
      </c>
      <c r="I293">
        <v>48</v>
      </c>
    </row>
    <row r="294" spans="1:9" x14ac:dyDescent="0.25">
      <c r="A294" s="1" t="s">
        <v>215</v>
      </c>
      <c r="B294" s="1" t="s">
        <v>216</v>
      </c>
      <c r="C294" s="4">
        <v>0.88070000000000004</v>
      </c>
      <c r="D294" s="4">
        <v>0.85189999999999999</v>
      </c>
      <c r="E294" s="4">
        <v>0.87209999999999999</v>
      </c>
      <c r="F294" s="4">
        <v>0.31009999999999999</v>
      </c>
      <c r="G294" s="4">
        <v>0.27129999999999999</v>
      </c>
      <c r="H294" s="4">
        <v>0.1193</v>
      </c>
      <c r="I294">
        <v>42</v>
      </c>
    </row>
    <row r="295" spans="1:9" x14ac:dyDescent="0.25">
      <c r="A295" s="1" t="s">
        <v>492</v>
      </c>
      <c r="B295" s="1" t="s">
        <v>493</v>
      </c>
      <c r="C295" s="4">
        <v>0.89049999999999996</v>
      </c>
      <c r="D295" s="4">
        <v>0.8518</v>
      </c>
      <c r="E295" s="4">
        <v>0.84899999999999998</v>
      </c>
      <c r="F295" s="4">
        <v>0.14050000000000001</v>
      </c>
      <c r="G295" s="4">
        <v>0.1022</v>
      </c>
      <c r="H295" s="4">
        <v>3.7600000000000001E-2</v>
      </c>
      <c r="I295">
        <v>63</v>
      </c>
    </row>
    <row r="296" spans="1:9" x14ac:dyDescent="0.25">
      <c r="A296" s="1" t="s">
        <v>193</v>
      </c>
      <c r="B296" s="1" t="s">
        <v>194</v>
      </c>
      <c r="C296" s="4">
        <v>0.88319999999999999</v>
      </c>
      <c r="D296" s="4">
        <v>0.85129999999999995</v>
      </c>
      <c r="E296" s="4">
        <v>0.84330000000000005</v>
      </c>
      <c r="F296" s="4">
        <v>0.10730000000000001</v>
      </c>
      <c r="G296" s="4">
        <v>6.54E-2</v>
      </c>
      <c r="H296" s="4">
        <v>5.4000000000000003E-3</v>
      </c>
      <c r="I296">
        <v>48</v>
      </c>
    </row>
    <row r="297" spans="1:9" x14ac:dyDescent="0.25">
      <c r="A297" s="1" t="s">
        <v>794</v>
      </c>
      <c r="B297" s="1" t="s">
        <v>795</v>
      </c>
      <c r="C297" s="4">
        <v>0.85880000000000001</v>
      </c>
      <c r="D297" s="4">
        <v>0.85119999999999996</v>
      </c>
      <c r="E297" s="4">
        <v>0.82979999999999998</v>
      </c>
      <c r="F297" s="4">
        <v>9.3399999999999997E-2</v>
      </c>
      <c r="G297" s="4">
        <v>5.7299999999999997E-2</v>
      </c>
      <c r="H297" s="4">
        <v>7.1999999999999998E-3</v>
      </c>
      <c r="I297">
        <v>71</v>
      </c>
    </row>
    <row r="298" spans="1:9" x14ac:dyDescent="0.25">
      <c r="A298" s="1" t="s">
        <v>229</v>
      </c>
      <c r="B298" s="1" t="s">
        <v>230</v>
      </c>
      <c r="C298" s="4">
        <v>0.87280000000000002</v>
      </c>
      <c r="D298" s="4">
        <v>0.85109999999999997</v>
      </c>
      <c r="E298" s="4">
        <v>0.85</v>
      </c>
      <c r="F298" s="4">
        <v>0.24440000000000001</v>
      </c>
      <c r="G298" s="4">
        <v>0.15959999999999999</v>
      </c>
      <c r="H298" s="4">
        <v>4.0599999999999997E-2</v>
      </c>
      <c r="I298">
        <v>68</v>
      </c>
    </row>
    <row r="299" spans="1:9" x14ac:dyDescent="0.25">
      <c r="A299" s="1" t="s">
        <v>355</v>
      </c>
      <c r="B299" s="1" t="s">
        <v>356</v>
      </c>
      <c r="C299" s="4">
        <v>0.93269999999999997</v>
      </c>
      <c r="D299" s="4">
        <v>0.85040000000000004</v>
      </c>
      <c r="E299" s="4">
        <v>0.84550000000000003</v>
      </c>
      <c r="F299" s="4">
        <v>0.21279999999999999</v>
      </c>
      <c r="G299" s="4">
        <v>0.1033</v>
      </c>
      <c r="H299" s="4">
        <v>3.9399999999999998E-2</v>
      </c>
      <c r="I299">
        <v>72</v>
      </c>
    </row>
    <row r="300" spans="1:9" x14ac:dyDescent="0.25">
      <c r="A300" s="1" t="s">
        <v>269</v>
      </c>
      <c r="B300" s="1" t="s">
        <v>270</v>
      </c>
      <c r="C300" s="4">
        <v>0.85460000000000003</v>
      </c>
      <c r="D300" s="4">
        <v>0.85</v>
      </c>
      <c r="E300" s="4">
        <v>0.90749999999999997</v>
      </c>
      <c r="F300" s="4">
        <v>0.52969999999999995</v>
      </c>
      <c r="G300" s="4">
        <v>0.50229999999999997</v>
      </c>
      <c r="H300" s="4">
        <v>0.26929999999999998</v>
      </c>
      <c r="I300">
        <v>58</v>
      </c>
    </row>
    <row r="301" spans="1:9" x14ac:dyDescent="0.25">
      <c r="A301" s="1" t="s">
        <v>279</v>
      </c>
      <c r="B301" s="1" t="s">
        <v>280</v>
      </c>
      <c r="C301" s="4">
        <v>0.80069999999999997</v>
      </c>
      <c r="D301" s="4">
        <v>0.84960000000000002</v>
      </c>
      <c r="E301" s="4">
        <v>0.84299999999999997</v>
      </c>
      <c r="F301" s="4">
        <v>8.0799999999999997E-2</v>
      </c>
      <c r="G301" s="4">
        <v>5.2999999999999999E-2</v>
      </c>
      <c r="H301" s="4">
        <v>6.1999999999999998E-3</v>
      </c>
      <c r="I301">
        <v>33</v>
      </c>
    </row>
    <row r="302" spans="1:9" x14ac:dyDescent="0.25">
      <c r="A302" s="1" t="s">
        <v>756</v>
      </c>
      <c r="B302" s="1" t="s">
        <v>757</v>
      </c>
      <c r="C302" s="4">
        <v>0.89380000000000004</v>
      </c>
      <c r="D302" s="4">
        <v>0.84909999999999997</v>
      </c>
      <c r="E302" s="4">
        <v>0.8861</v>
      </c>
      <c r="F302" s="4">
        <v>0.48670000000000002</v>
      </c>
      <c r="G302" s="4">
        <v>0.42670000000000002</v>
      </c>
      <c r="H302" s="4">
        <v>0.2069</v>
      </c>
      <c r="I302">
        <v>159</v>
      </c>
    </row>
    <row r="303" spans="1:9" x14ac:dyDescent="0.25">
      <c r="A303" s="1" t="s">
        <v>147</v>
      </c>
      <c r="B303" s="1" t="s">
        <v>148</v>
      </c>
      <c r="C303" s="4">
        <v>0.79590000000000005</v>
      </c>
      <c r="D303" s="4">
        <v>0.84899999999999998</v>
      </c>
      <c r="E303" s="4">
        <v>0.82489999999999997</v>
      </c>
      <c r="F303" s="4">
        <v>6.0999999999999999E-2</v>
      </c>
      <c r="G303" s="4">
        <v>3.6200000000000003E-2</v>
      </c>
      <c r="H303" s="4">
        <v>5.8999999999999999E-3</v>
      </c>
      <c r="I303">
        <v>39</v>
      </c>
    </row>
    <row r="304" spans="1:9" x14ac:dyDescent="0.25">
      <c r="A304" s="1" t="s">
        <v>203</v>
      </c>
      <c r="B304" s="1" t="s">
        <v>204</v>
      </c>
      <c r="C304" s="4">
        <v>0.82989999999999997</v>
      </c>
      <c r="D304" s="4">
        <v>0.84889999999999999</v>
      </c>
      <c r="E304" s="4">
        <v>0.84060000000000001</v>
      </c>
      <c r="F304" s="4">
        <v>8.0199999999999994E-2</v>
      </c>
      <c r="G304" s="4">
        <v>7.2900000000000006E-2</v>
      </c>
      <c r="H304" s="4">
        <v>1.4800000000000001E-2</v>
      </c>
      <c r="I304">
        <v>36</v>
      </c>
    </row>
    <row r="305" spans="1:9" x14ac:dyDescent="0.25">
      <c r="A305" s="1" t="s">
        <v>696</v>
      </c>
      <c r="B305" s="1" t="s">
        <v>697</v>
      </c>
      <c r="C305" s="4">
        <v>0.87639999999999996</v>
      </c>
      <c r="D305" s="4">
        <v>0.84870000000000001</v>
      </c>
      <c r="E305" s="4">
        <v>0.86019999999999996</v>
      </c>
      <c r="F305" s="4">
        <v>8.3000000000000004E-2</v>
      </c>
      <c r="G305" s="4">
        <v>5.1200000000000002E-2</v>
      </c>
      <c r="H305" s="4">
        <v>1.9E-2</v>
      </c>
      <c r="I305">
        <v>51</v>
      </c>
    </row>
    <row r="306" spans="1:9" x14ac:dyDescent="0.25">
      <c r="A306" s="1" t="s">
        <v>642</v>
      </c>
      <c r="B306" s="1" t="s">
        <v>643</v>
      </c>
      <c r="C306" s="4">
        <v>0.86719999999999997</v>
      </c>
      <c r="D306" s="4">
        <v>0.84770000000000001</v>
      </c>
      <c r="E306" s="4">
        <v>0.83599999999999997</v>
      </c>
      <c r="F306" s="4">
        <v>0.15609999999999999</v>
      </c>
      <c r="G306" s="4">
        <v>0.11459999999999999</v>
      </c>
      <c r="H306" s="4">
        <v>2.5399999999999999E-2</v>
      </c>
      <c r="I306">
        <v>59</v>
      </c>
    </row>
    <row r="307" spans="1:9" x14ac:dyDescent="0.25">
      <c r="A307" s="1" t="s">
        <v>908</v>
      </c>
      <c r="B307" s="1" t="s">
        <v>909</v>
      </c>
      <c r="C307" s="4">
        <v>0.88249999999999995</v>
      </c>
      <c r="D307" s="4">
        <v>0.84760000000000002</v>
      </c>
      <c r="E307" s="4">
        <v>0.83299999999999996</v>
      </c>
      <c r="F307" s="4">
        <v>0.12759999999999999</v>
      </c>
      <c r="G307" s="4">
        <v>0.1016</v>
      </c>
      <c r="H307" s="4">
        <v>2.6499999999999999E-2</v>
      </c>
      <c r="I307">
        <v>57</v>
      </c>
    </row>
    <row r="308" spans="1:9" x14ac:dyDescent="0.25">
      <c r="A308" s="1" t="s">
        <v>678</v>
      </c>
      <c r="B308" s="1" t="s">
        <v>679</v>
      </c>
      <c r="C308" s="4">
        <v>0.86680000000000001</v>
      </c>
      <c r="D308" s="4">
        <v>0.84750000000000003</v>
      </c>
      <c r="E308" s="4">
        <v>0.84279999999999999</v>
      </c>
      <c r="F308" s="4">
        <v>0.11219999999999999</v>
      </c>
      <c r="G308" s="4">
        <v>8.1199999999999994E-2</v>
      </c>
      <c r="H308" s="4">
        <v>1.6500000000000001E-2</v>
      </c>
      <c r="I308">
        <v>36</v>
      </c>
    </row>
    <row r="309" spans="1:9" x14ac:dyDescent="0.25">
      <c r="A309" s="1" t="s">
        <v>932</v>
      </c>
      <c r="B309" s="1" t="s">
        <v>933</v>
      </c>
      <c r="C309" s="4">
        <v>0.85899999999999999</v>
      </c>
      <c r="D309" s="4">
        <v>0.84750000000000003</v>
      </c>
      <c r="E309" s="4">
        <v>0.85519999999999996</v>
      </c>
      <c r="F309" s="4">
        <v>0.11609999999999999</v>
      </c>
      <c r="G309" s="4">
        <v>8.5199999999999998E-2</v>
      </c>
      <c r="H309" s="4">
        <v>1.9599999999999999E-2</v>
      </c>
      <c r="I309">
        <v>49</v>
      </c>
    </row>
    <row r="310" spans="1:9" x14ac:dyDescent="0.25">
      <c r="A310" s="1" t="s">
        <v>317</v>
      </c>
      <c r="B310" s="1" t="s">
        <v>318</v>
      </c>
      <c r="C310" s="4">
        <v>0.83909999999999996</v>
      </c>
      <c r="D310" s="4">
        <v>0.84730000000000005</v>
      </c>
      <c r="E310" s="4">
        <v>0.84119999999999995</v>
      </c>
      <c r="F310" s="4">
        <v>0.1071</v>
      </c>
      <c r="G310" s="4">
        <v>7.2700000000000001E-2</v>
      </c>
      <c r="H310" s="4">
        <v>2.75E-2</v>
      </c>
      <c r="I310">
        <v>36</v>
      </c>
    </row>
    <row r="311" spans="1:9" x14ac:dyDescent="0.25">
      <c r="A311" s="1" t="s">
        <v>155</v>
      </c>
      <c r="B311" s="1" t="s">
        <v>156</v>
      </c>
      <c r="C311" s="4">
        <v>0.87390000000000001</v>
      </c>
      <c r="D311" s="4">
        <v>0.84719999999999995</v>
      </c>
      <c r="E311" s="4">
        <v>0.85429999999999995</v>
      </c>
      <c r="F311" s="4">
        <v>0.12520000000000001</v>
      </c>
      <c r="G311" s="4">
        <v>7.85E-2</v>
      </c>
      <c r="H311" s="4">
        <v>1.24E-2</v>
      </c>
      <c r="I311">
        <v>63</v>
      </c>
    </row>
    <row r="312" spans="1:9" x14ac:dyDescent="0.25">
      <c r="A312" s="1" t="s">
        <v>764</v>
      </c>
      <c r="B312" s="1" t="s">
        <v>765</v>
      </c>
      <c r="C312" s="4">
        <v>0.86839999999999995</v>
      </c>
      <c r="D312" s="4">
        <v>0.84719999999999995</v>
      </c>
      <c r="E312" s="4">
        <v>0.86939999999999995</v>
      </c>
      <c r="F312" s="4">
        <v>0.18859999999999999</v>
      </c>
      <c r="G312" s="4">
        <v>0.14810000000000001</v>
      </c>
      <c r="H312" s="4">
        <v>3.4099999999999998E-2</v>
      </c>
      <c r="I312">
        <v>40</v>
      </c>
    </row>
    <row r="313" spans="1:9" x14ac:dyDescent="0.25">
      <c r="A313" s="1" t="s">
        <v>944</v>
      </c>
      <c r="B313" s="1" t="s">
        <v>945</v>
      </c>
      <c r="C313" s="4">
        <v>0.8619</v>
      </c>
      <c r="D313" s="4">
        <v>0.84719999999999995</v>
      </c>
      <c r="E313" s="4">
        <v>0.84079999999999999</v>
      </c>
      <c r="F313" s="4">
        <v>0.14410000000000001</v>
      </c>
      <c r="G313" s="4">
        <v>7.8399999999999997E-2</v>
      </c>
      <c r="H313" s="4">
        <v>8.6999999999999994E-3</v>
      </c>
      <c r="I313">
        <v>67</v>
      </c>
    </row>
    <row r="314" spans="1:9" x14ac:dyDescent="0.25">
      <c r="A314" s="1" t="s">
        <v>964</v>
      </c>
      <c r="B314" s="1" t="s">
        <v>965</v>
      </c>
      <c r="C314" s="4">
        <v>0.84109999999999996</v>
      </c>
      <c r="D314" s="4">
        <v>0.8468</v>
      </c>
      <c r="E314" s="4">
        <v>0.84299999999999997</v>
      </c>
      <c r="F314" s="4">
        <v>0.13919999999999999</v>
      </c>
      <c r="G314" s="4">
        <v>8.4099999999999994E-2</v>
      </c>
      <c r="H314" s="4">
        <v>1.9300000000000001E-2</v>
      </c>
      <c r="I314">
        <v>52</v>
      </c>
    </row>
    <row r="315" spans="1:9" x14ac:dyDescent="0.25">
      <c r="A315" s="1" t="s">
        <v>455</v>
      </c>
      <c r="B315" s="1" t="s">
        <v>456</v>
      </c>
      <c r="C315" s="4">
        <v>0.8982</v>
      </c>
      <c r="D315" s="4">
        <v>0.84640000000000004</v>
      </c>
      <c r="E315" s="4">
        <v>0.83689999999999998</v>
      </c>
      <c r="F315" s="4">
        <v>5.8799999999999998E-2</v>
      </c>
      <c r="G315" s="4">
        <v>4.36E-2</v>
      </c>
      <c r="H315" s="4">
        <v>5.7000000000000002E-3</v>
      </c>
      <c r="I315">
        <v>39</v>
      </c>
    </row>
    <row r="316" spans="1:9" x14ac:dyDescent="0.25">
      <c r="A316" s="1" t="s">
        <v>840</v>
      </c>
      <c r="B316" s="1" t="s">
        <v>841</v>
      </c>
      <c r="C316" s="4">
        <v>0.8196</v>
      </c>
      <c r="D316" s="4">
        <v>0.84599999999999997</v>
      </c>
      <c r="E316" s="4">
        <v>0.80420000000000003</v>
      </c>
      <c r="F316" s="4">
        <v>8.0299999999999996E-2</v>
      </c>
      <c r="G316" s="4">
        <v>4.8899999999999999E-2</v>
      </c>
      <c r="H316" s="4">
        <v>1.67E-2</v>
      </c>
      <c r="I316">
        <v>73</v>
      </c>
    </row>
    <row r="317" spans="1:9" x14ac:dyDescent="0.25">
      <c r="A317" s="1" t="s">
        <v>662</v>
      </c>
      <c r="B317" s="1" t="s">
        <v>663</v>
      </c>
      <c r="C317" s="4">
        <v>0.89800000000000002</v>
      </c>
      <c r="D317" s="4">
        <v>0.84589999999999999</v>
      </c>
      <c r="E317" s="4">
        <v>0.82320000000000004</v>
      </c>
      <c r="F317" s="4">
        <v>8.8800000000000004E-2</v>
      </c>
      <c r="G317" s="4">
        <v>5.9200000000000003E-2</v>
      </c>
      <c r="H317" s="4">
        <v>6.7999999999999996E-3</v>
      </c>
      <c r="I317">
        <v>26</v>
      </c>
    </row>
    <row r="318" spans="1:9" x14ac:dyDescent="0.25">
      <c r="A318" s="1" t="s">
        <v>660</v>
      </c>
      <c r="B318" s="1" t="s">
        <v>661</v>
      </c>
      <c r="C318" s="4">
        <v>0.90290000000000004</v>
      </c>
      <c r="D318" s="4">
        <v>0.84530000000000005</v>
      </c>
      <c r="E318" s="4">
        <v>0.83879999999999999</v>
      </c>
      <c r="F318" s="4">
        <v>0.14050000000000001</v>
      </c>
      <c r="G318" s="4">
        <v>0.12180000000000001</v>
      </c>
      <c r="H318" s="4">
        <v>2.9499999999999998E-2</v>
      </c>
      <c r="I318">
        <v>39</v>
      </c>
    </row>
    <row r="319" spans="1:9" x14ac:dyDescent="0.25">
      <c r="A319" s="1" t="s">
        <v>247</v>
      </c>
      <c r="B319" s="1" t="s">
        <v>248</v>
      </c>
      <c r="C319" s="4">
        <v>0.79830000000000001</v>
      </c>
      <c r="D319" s="4">
        <v>0.84530000000000005</v>
      </c>
      <c r="E319" s="4">
        <v>0.82330000000000003</v>
      </c>
      <c r="F319" s="4">
        <v>0.1162</v>
      </c>
      <c r="G319" s="4">
        <v>7.4099999999999999E-2</v>
      </c>
      <c r="H319" s="4">
        <v>1.9800000000000002E-2</v>
      </c>
      <c r="I319">
        <v>95</v>
      </c>
    </row>
    <row r="320" spans="1:9" x14ac:dyDescent="0.25">
      <c r="A320" s="1" t="s">
        <v>457</v>
      </c>
      <c r="B320" s="1" t="s">
        <v>458</v>
      </c>
      <c r="C320" s="4">
        <v>0.84289999999999998</v>
      </c>
      <c r="D320" s="4">
        <v>0.84519999999999995</v>
      </c>
      <c r="E320" s="4">
        <v>0.85060000000000002</v>
      </c>
      <c r="F320" s="4">
        <v>9.9599999999999994E-2</v>
      </c>
      <c r="G320" s="4">
        <v>6.8199999999999997E-2</v>
      </c>
      <c r="H320" s="4">
        <v>1.2999999999999999E-2</v>
      </c>
      <c r="I320">
        <v>47</v>
      </c>
    </row>
    <row r="321" spans="1:9" x14ac:dyDescent="0.25">
      <c r="A321" s="1" t="s">
        <v>884</v>
      </c>
      <c r="B321" s="1" t="s">
        <v>885</v>
      </c>
      <c r="C321" s="4">
        <v>0.89800000000000002</v>
      </c>
      <c r="D321" s="4">
        <v>0.84489999999999998</v>
      </c>
      <c r="E321" s="4">
        <v>0.85099999999999998</v>
      </c>
      <c r="F321" s="4">
        <v>0.15529999999999999</v>
      </c>
      <c r="G321" s="4">
        <v>0.1019</v>
      </c>
      <c r="H321" s="4">
        <v>4.8000000000000001E-2</v>
      </c>
      <c r="I321">
        <v>39</v>
      </c>
    </row>
    <row r="322" spans="1:9" x14ac:dyDescent="0.25">
      <c r="A322" s="1" t="s">
        <v>301</v>
      </c>
      <c r="B322" s="1" t="s">
        <v>302</v>
      </c>
      <c r="C322" s="4">
        <v>0.86450000000000005</v>
      </c>
      <c r="D322" s="4">
        <v>0.84460000000000002</v>
      </c>
      <c r="E322" s="4">
        <v>0.85450000000000004</v>
      </c>
      <c r="F322" s="4">
        <v>0.16389999999999999</v>
      </c>
      <c r="G322" s="4">
        <v>0.10059999999999999</v>
      </c>
      <c r="H322" s="4">
        <v>1.47E-2</v>
      </c>
      <c r="I322">
        <v>53</v>
      </c>
    </row>
    <row r="323" spans="1:9" x14ac:dyDescent="0.25">
      <c r="A323" s="1" t="s">
        <v>872</v>
      </c>
      <c r="B323" s="1" t="s">
        <v>873</v>
      </c>
      <c r="C323" s="4">
        <v>0.86939999999999995</v>
      </c>
      <c r="D323" s="4">
        <v>0.84430000000000005</v>
      </c>
      <c r="E323" s="4">
        <v>0.83760000000000001</v>
      </c>
      <c r="F323" s="4">
        <v>8.9099999999999999E-2</v>
      </c>
      <c r="G323" s="4">
        <v>6.6400000000000001E-2</v>
      </c>
      <c r="H323" s="4">
        <v>1.49E-2</v>
      </c>
      <c r="I323">
        <v>49</v>
      </c>
    </row>
    <row r="324" spans="1:9" x14ac:dyDescent="0.25">
      <c r="A324" s="1" t="s">
        <v>856</v>
      </c>
      <c r="B324" s="1" t="s">
        <v>857</v>
      </c>
      <c r="C324" s="4">
        <v>0.76239999999999997</v>
      </c>
      <c r="D324" s="4">
        <v>0.84419999999999995</v>
      </c>
      <c r="E324" s="4">
        <v>0.83360000000000001</v>
      </c>
      <c r="F324" s="4">
        <v>5.8000000000000003E-2</v>
      </c>
      <c r="G324" s="4">
        <v>4.7100000000000003E-2</v>
      </c>
      <c r="H324" s="4">
        <v>5.1999999999999998E-3</v>
      </c>
      <c r="I324">
        <v>38</v>
      </c>
    </row>
    <row r="325" spans="1:9" x14ac:dyDescent="0.25">
      <c r="A325" s="1" t="s">
        <v>600</v>
      </c>
      <c r="B325" s="1" t="s">
        <v>601</v>
      </c>
      <c r="C325" s="4">
        <v>0.83879999999999999</v>
      </c>
      <c r="D325" s="4">
        <v>0.84409999999999996</v>
      </c>
      <c r="E325" s="4">
        <v>0.85809999999999997</v>
      </c>
      <c r="F325" s="4">
        <v>0.26279999999999998</v>
      </c>
      <c r="G325" s="4">
        <v>0.1603</v>
      </c>
      <c r="H325" s="4">
        <v>5.5500000000000001E-2</v>
      </c>
      <c r="I325">
        <v>49</v>
      </c>
    </row>
    <row r="326" spans="1:9" x14ac:dyDescent="0.25">
      <c r="A326" s="1" t="s">
        <v>648</v>
      </c>
      <c r="B326" s="1" t="s">
        <v>649</v>
      </c>
      <c r="C326" s="4">
        <v>0.85770000000000002</v>
      </c>
      <c r="D326" s="4">
        <v>0.84360000000000002</v>
      </c>
      <c r="E326" s="4">
        <v>0.83360000000000001</v>
      </c>
      <c r="F326" s="4">
        <v>7.8799999999999995E-2</v>
      </c>
      <c r="G326" s="4">
        <v>4.7800000000000002E-2</v>
      </c>
      <c r="H326" s="4">
        <v>5.3E-3</v>
      </c>
      <c r="I326">
        <v>34</v>
      </c>
    </row>
    <row r="327" spans="1:9" x14ac:dyDescent="0.25">
      <c r="A327" s="1" t="s">
        <v>299</v>
      </c>
      <c r="B327" s="1" t="s">
        <v>300</v>
      </c>
      <c r="C327" s="4">
        <v>0.87719999999999998</v>
      </c>
      <c r="D327" s="4">
        <v>0.84340000000000004</v>
      </c>
      <c r="E327" s="4">
        <v>0.83950000000000002</v>
      </c>
      <c r="F327" s="4">
        <v>0.14599999999999999</v>
      </c>
      <c r="G327" s="4">
        <v>9.7299999999999998E-2</v>
      </c>
      <c r="H327" s="4">
        <v>1.5599999999999999E-2</v>
      </c>
      <c r="I327">
        <v>81</v>
      </c>
    </row>
    <row r="328" spans="1:9" x14ac:dyDescent="0.25">
      <c r="A328" s="1" t="s">
        <v>562</v>
      </c>
      <c r="B328" s="1" t="s">
        <v>563</v>
      </c>
      <c r="C328" s="4">
        <v>0.85870000000000002</v>
      </c>
      <c r="D328" s="4">
        <v>0.84299999999999997</v>
      </c>
      <c r="E328" s="4">
        <v>0.85229999999999995</v>
      </c>
      <c r="F328" s="4">
        <v>0.17630000000000001</v>
      </c>
      <c r="G328" s="4">
        <v>0.12670000000000001</v>
      </c>
      <c r="H328" s="4">
        <v>1.9300000000000001E-2</v>
      </c>
      <c r="I328">
        <v>39</v>
      </c>
    </row>
    <row r="329" spans="1:9" x14ac:dyDescent="0.25">
      <c r="A329" s="1" t="s">
        <v>524</v>
      </c>
      <c r="B329" s="1" t="s">
        <v>525</v>
      </c>
      <c r="C329" s="4">
        <v>0.84740000000000004</v>
      </c>
      <c r="D329" s="4">
        <v>0.84199999999999997</v>
      </c>
      <c r="E329" s="4">
        <v>0.83779999999999999</v>
      </c>
      <c r="F329" s="4">
        <v>8.8300000000000003E-2</v>
      </c>
      <c r="G329" s="4">
        <v>6.2799999999999995E-2</v>
      </c>
      <c r="H329" s="4">
        <v>1.2200000000000001E-2</v>
      </c>
      <c r="I329">
        <v>56</v>
      </c>
    </row>
    <row r="330" spans="1:9" x14ac:dyDescent="0.25">
      <c r="A330" s="1" t="s">
        <v>484</v>
      </c>
      <c r="B330" s="1" t="s">
        <v>485</v>
      </c>
      <c r="C330" s="4">
        <v>0.89439999999999997</v>
      </c>
      <c r="D330" s="4">
        <v>0.84179999999999999</v>
      </c>
      <c r="E330" s="4">
        <v>0.84450000000000003</v>
      </c>
      <c r="F330" s="4">
        <v>5.0500000000000003E-2</v>
      </c>
      <c r="G330" s="4">
        <v>3.8300000000000001E-2</v>
      </c>
      <c r="H330" s="4">
        <v>8.8000000000000005E-3</v>
      </c>
      <c r="I330">
        <v>36</v>
      </c>
    </row>
    <row r="331" spans="1:9" x14ac:dyDescent="0.25">
      <c r="A331" s="1" t="s">
        <v>383</v>
      </c>
      <c r="B331" s="1" t="s">
        <v>384</v>
      </c>
      <c r="C331" s="4">
        <v>0.87380000000000002</v>
      </c>
      <c r="D331" s="4">
        <v>0.84179999999999999</v>
      </c>
      <c r="E331" s="4">
        <v>0.81889999999999996</v>
      </c>
      <c r="F331" s="4">
        <v>0.1045</v>
      </c>
      <c r="G331" s="4">
        <v>7.5700000000000003E-2</v>
      </c>
      <c r="H331" s="4">
        <v>9.5999999999999992E-3</v>
      </c>
      <c r="I331">
        <v>37</v>
      </c>
    </row>
    <row r="332" spans="1:9" x14ac:dyDescent="0.25">
      <c r="A332" s="1" t="s">
        <v>245</v>
      </c>
      <c r="B332" s="1" t="s">
        <v>246</v>
      </c>
      <c r="C332" s="4">
        <v>0.88839999999999997</v>
      </c>
      <c r="D332" s="4">
        <v>0.84099999999999997</v>
      </c>
      <c r="E332" s="4">
        <v>0.85589999999999999</v>
      </c>
      <c r="F332" s="4">
        <v>0.12540000000000001</v>
      </c>
      <c r="G332" s="4">
        <v>9.7000000000000003E-2</v>
      </c>
      <c r="H332" s="4">
        <v>4.0099999999999997E-2</v>
      </c>
      <c r="I332">
        <v>55</v>
      </c>
    </row>
    <row r="333" spans="1:9" x14ac:dyDescent="0.25">
      <c r="A333" s="1" t="s">
        <v>385</v>
      </c>
      <c r="B333" s="1" t="s">
        <v>386</v>
      </c>
      <c r="C333" s="4">
        <v>0.82950000000000002</v>
      </c>
      <c r="D333" s="4">
        <v>0.84079999999999999</v>
      </c>
      <c r="E333" s="4">
        <v>0.84850000000000003</v>
      </c>
      <c r="F333" s="4">
        <v>4.3900000000000002E-2</v>
      </c>
      <c r="G333" s="4">
        <v>3.8600000000000002E-2</v>
      </c>
      <c r="H333" s="4">
        <v>1.04E-2</v>
      </c>
      <c r="I333">
        <v>37</v>
      </c>
    </row>
    <row r="334" spans="1:9" x14ac:dyDescent="0.25">
      <c r="A334" s="1" t="s">
        <v>658</v>
      </c>
      <c r="B334" s="1" t="s">
        <v>659</v>
      </c>
      <c r="C334" s="4">
        <v>0.86460000000000004</v>
      </c>
      <c r="D334" s="4">
        <v>0.84009999999999996</v>
      </c>
      <c r="E334" s="4">
        <v>0.83320000000000005</v>
      </c>
      <c r="F334" s="4">
        <v>0.1062</v>
      </c>
      <c r="G334" s="4">
        <v>8.1900000000000001E-2</v>
      </c>
      <c r="H334" s="4">
        <v>7.7000000000000002E-3</v>
      </c>
      <c r="I334">
        <v>50</v>
      </c>
    </row>
    <row r="335" spans="1:9" x14ac:dyDescent="0.25">
      <c r="A335" s="1" t="s">
        <v>490</v>
      </c>
      <c r="B335" s="1" t="s">
        <v>491</v>
      </c>
      <c r="C335" s="4">
        <v>0.8397</v>
      </c>
      <c r="D335" s="4">
        <v>0.83989999999999998</v>
      </c>
      <c r="E335" s="4">
        <v>0.83160000000000001</v>
      </c>
      <c r="F335" s="4">
        <v>7.4300000000000005E-2</v>
      </c>
      <c r="G335" s="4">
        <v>5.1999999999999998E-2</v>
      </c>
      <c r="H335" s="4">
        <v>5.5999999999999999E-3</v>
      </c>
      <c r="I335">
        <v>35</v>
      </c>
    </row>
    <row r="336" spans="1:9" x14ac:dyDescent="0.25">
      <c r="A336" s="1" t="s">
        <v>862</v>
      </c>
      <c r="B336" s="1" t="s">
        <v>863</v>
      </c>
      <c r="C336" s="4">
        <v>0.89900000000000002</v>
      </c>
      <c r="D336" s="4">
        <v>0.83899999999999997</v>
      </c>
      <c r="E336" s="4">
        <v>0.84830000000000005</v>
      </c>
      <c r="F336" s="4">
        <v>8.2900000000000001E-2</v>
      </c>
      <c r="G336" s="4">
        <v>6.9400000000000003E-2</v>
      </c>
      <c r="H336" s="4">
        <v>1.9199999999999998E-2</v>
      </c>
      <c r="I336">
        <v>40</v>
      </c>
    </row>
    <row r="337" spans="1:9" x14ac:dyDescent="0.25">
      <c r="A337" s="1" t="s">
        <v>237</v>
      </c>
      <c r="B337" s="1" t="s">
        <v>238</v>
      </c>
      <c r="C337" s="4">
        <v>0.87849999999999995</v>
      </c>
      <c r="D337" s="4">
        <v>0.83899999999999997</v>
      </c>
      <c r="E337" s="4">
        <v>0.85050000000000003</v>
      </c>
      <c r="F337" s="4">
        <v>0.21490000000000001</v>
      </c>
      <c r="G337" s="4">
        <v>0.14050000000000001</v>
      </c>
      <c r="H337" s="4">
        <v>2.5999999999999999E-2</v>
      </c>
      <c r="I337">
        <v>63</v>
      </c>
    </row>
    <row r="338" spans="1:9" x14ac:dyDescent="0.25">
      <c r="A338" s="1" t="s">
        <v>570</v>
      </c>
      <c r="B338" s="1" t="s">
        <v>571</v>
      </c>
      <c r="C338" s="4">
        <v>0.91080000000000005</v>
      </c>
      <c r="D338" s="4">
        <v>0.83850000000000002</v>
      </c>
      <c r="E338" s="4">
        <v>0.84379999999999999</v>
      </c>
      <c r="F338" s="4">
        <v>0.17299999999999999</v>
      </c>
      <c r="G338" s="4">
        <v>0.14760000000000001</v>
      </c>
      <c r="H338" s="4">
        <v>4.2299999999999997E-2</v>
      </c>
      <c r="I338">
        <v>70</v>
      </c>
    </row>
    <row r="339" spans="1:9" x14ac:dyDescent="0.25">
      <c r="A339" s="1" t="s">
        <v>816</v>
      </c>
      <c r="B339" s="1" t="s">
        <v>817</v>
      </c>
      <c r="C339" s="4">
        <v>0.83950000000000002</v>
      </c>
      <c r="D339" s="4">
        <v>0.83850000000000002</v>
      </c>
      <c r="E339" s="4">
        <v>0.86409999999999998</v>
      </c>
      <c r="F339" s="4">
        <v>0.24679999999999999</v>
      </c>
      <c r="G339" s="4">
        <v>0.19570000000000001</v>
      </c>
      <c r="H339" s="4">
        <v>7.5800000000000006E-2</v>
      </c>
      <c r="I339">
        <v>36</v>
      </c>
    </row>
    <row r="340" spans="1:9" x14ac:dyDescent="0.25">
      <c r="A340" s="1" t="s">
        <v>375</v>
      </c>
      <c r="B340" s="1" t="s">
        <v>376</v>
      </c>
      <c r="C340" s="4">
        <v>0.89090000000000003</v>
      </c>
      <c r="D340" s="4">
        <v>0.83830000000000005</v>
      </c>
      <c r="E340" s="4">
        <v>0.83420000000000005</v>
      </c>
      <c r="F340" s="4">
        <v>7.0900000000000005E-2</v>
      </c>
      <c r="G340" s="4">
        <v>4.1799999999999997E-2</v>
      </c>
      <c r="H340" s="4">
        <v>6.7000000000000002E-3</v>
      </c>
      <c r="I340">
        <v>47</v>
      </c>
    </row>
    <row r="341" spans="1:9" x14ac:dyDescent="0.25">
      <c r="A341" s="1" t="s">
        <v>800</v>
      </c>
      <c r="B341" s="1" t="s">
        <v>801</v>
      </c>
      <c r="C341" s="4">
        <v>0.86639999999999995</v>
      </c>
      <c r="D341" s="4">
        <v>0.83819999999999995</v>
      </c>
      <c r="E341" s="4">
        <v>0.8417</v>
      </c>
      <c r="F341" s="4">
        <v>0.16439999999999999</v>
      </c>
      <c r="G341" s="4">
        <v>9.7199999999999995E-2</v>
      </c>
      <c r="H341" s="4">
        <v>1.67E-2</v>
      </c>
      <c r="I341">
        <v>82</v>
      </c>
    </row>
    <row r="342" spans="1:9" x14ac:dyDescent="0.25">
      <c r="A342" s="1" t="s">
        <v>758</v>
      </c>
      <c r="B342" s="1" t="s">
        <v>759</v>
      </c>
      <c r="C342" s="4">
        <v>0.82079999999999997</v>
      </c>
      <c r="D342" s="4">
        <v>0.83809999999999996</v>
      </c>
      <c r="E342" s="4">
        <v>0.83</v>
      </c>
      <c r="F342" s="4">
        <v>0.12540000000000001</v>
      </c>
      <c r="G342" s="4">
        <v>8.0399999999999999E-2</v>
      </c>
      <c r="H342" s="4">
        <v>1.04E-2</v>
      </c>
      <c r="I342">
        <v>58</v>
      </c>
    </row>
    <row r="343" spans="1:9" x14ac:dyDescent="0.25">
      <c r="A343" s="1" t="s">
        <v>916</v>
      </c>
      <c r="B343" s="1" t="s">
        <v>917</v>
      </c>
      <c r="C343" s="4">
        <v>0.8246</v>
      </c>
      <c r="D343" s="4">
        <v>0.8377</v>
      </c>
      <c r="E343" s="4">
        <v>0.83230000000000004</v>
      </c>
      <c r="F343" s="4">
        <v>6.8699999999999997E-2</v>
      </c>
      <c r="G343" s="4">
        <v>4.58E-2</v>
      </c>
      <c r="H343" s="4">
        <v>7.0000000000000001E-3</v>
      </c>
      <c r="I343">
        <v>44</v>
      </c>
    </row>
    <row r="344" spans="1:9" x14ac:dyDescent="0.25">
      <c r="A344" s="1" t="s">
        <v>13</v>
      </c>
      <c r="B344" s="1" t="s">
        <v>14</v>
      </c>
      <c r="C344" s="4">
        <v>0.84599999999999997</v>
      </c>
      <c r="D344" s="4">
        <v>0.83760000000000001</v>
      </c>
      <c r="E344" s="4">
        <v>0.84260000000000002</v>
      </c>
      <c r="F344" s="4">
        <v>0.1303</v>
      </c>
      <c r="G344" s="4">
        <v>0.1134</v>
      </c>
      <c r="H344" s="4">
        <v>2.9100000000000001E-2</v>
      </c>
      <c r="I344">
        <v>36</v>
      </c>
    </row>
    <row r="345" spans="1:9" x14ac:dyDescent="0.25">
      <c r="A345" s="1" t="s">
        <v>502</v>
      </c>
      <c r="B345" s="1" t="s">
        <v>503</v>
      </c>
      <c r="C345" s="4">
        <v>0.90310000000000001</v>
      </c>
      <c r="D345" s="4">
        <v>0.83740000000000003</v>
      </c>
      <c r="E345" s="4">
        <v>0.83140000000000003</v>
      </c>
      <c r="F345" s="4">
        <v>0.1072</v>
      </c>
      <c r="G345" s="4">
        <v>6.2300000000000001E-2</v>
      </c>
      <c r="H345" s="4">
        <v>6.7999999999999996E-3</v>
      </c>
      <c r="I345">
        <v>46</v>
      </c>
    </row>
    <row r="346" spans="1:9" x14ac:dyDescent="0.25">
      <c r="A346" s="1" t="s">
        <v>558</v>
      </c>
      <c r="B346" s="1" t="s">
        <v>559</v>
      </c>
      <c r="C346" s="4">
        <v>0.83540000000000003</v>
      </c>
      <c r="D346" s="4">
        <v>0.83730000000000004</v>
      </c>
      <c r="E346" s="4">
        <v>0.85870000000000002</v>
      </c>
      <c r="F346" s="4">
        <v>0.20860000000000001</v>
      </c>
      <c r="G346" s="4">
        <v>0.1825</v>
      </c>
      <c r="H346" s="4">
        <v>4.9200000000000001E-2</v>
      </c>
      <c r="I346">
        <v>61</v>
      </c>
    </row>
    <row r="347" spans="1:9" x14ac:dyDescent="0.25">
      <c r="A347" s="1" t="s">
        <v>1006</v>
      </c>
      <c r="B347" s="1" t="s">
        <v>1007</v>
      </c>
      <c r="C347" s="4">
        <v>0.85870000000000002</v>
      </c>
      <c r="D347" s="4">
        <v>0.83720000000000006</v>
      </c>
      <c r="E347" s="4">
        <v>0.8448</v>
      </c>
      <c r="F347" s="4">
        <v>0.1119</v>
      </c>
      <c r="G347" s="4">
        <v>7.7100000000000002E-2</v>
      </c>
      <c r="H347" s="4">
        <v>1.8499999999999999E-2</v>
      </c>
      <c r="I347">
        <v>50</v>
      </c>
    </row>
    <row r="348" spans="1:9" x14ac:dyDescent="0.25">
      <c r="A348" s="1" t="s">
        <v>912</v>
      </c>
      <c r="B348" s="1" t="s">
        <v>913</v>
      </c>
      <c r="C348" s="4">
        <v>0.85289999999999999</v>
      </c>
      <c r="D348" s="4">
        <v>0.83650000000000002</v>
      </c>
      <c r="E348" s="4">
        <v>0.85540000000000005</v>
      </c>
      <c r="F348" s="4">
        <v>0.1429</v>
      </c>
      <c r="G348" s="4">
        <v>0.1171</v>
      </c>
      <c r="H348" s="4">
        <v>3.1800000000000002E-2</v>
      </c>
      <c r="I348">
        <v>67</v>
      </c>
    </row>
    <row r="349" spans="1:9" x14ac:dyDescent="0.25">
      <c r="A349" s="1" t="s">
        <v>241</v>
      </c>
      <c r="B349" s="1" t="s">
        <v>242</v>
      </c>
      <c r="C349" s="4">
        <v>0.85650000000000004</v>
      </c>
      <c r="D349" s="4">
        <v>0.83640000000000003</v>
      </c>
      <c r="E349" s="4">
        <v>0.8327</v>
      </c>
      <c r="F349" s="4">
        <v>8.9399999999999993E-2</v>
      </c>
      <c r="G349" s="4">
        <v>5.7200000000000001E-2</v>
      </c>
      <c r="H349" s="4">
        <v>2.3900000000000001E-2</v>
      </c>
      <c r="I349">
        <v>57</v>
      </c>
    </row>
    <row r="350" spans="1:9" x14ac:dyDescent="0.25">
      <c r="A350" s="1" t="s">
        <v>171</v>
      </c>
      <c r="B350" s="1" t="s">
        <v>172</v>
      </c>
      <c r="C350" s="4">
        <v>0.85409999999999997</v>
      </c>
      <c r="D350" s="4">
        <v>0.83560000000000001</v>
      </c>
      <c r="E350" s="4">
        <v>0.84289999999999998</v>
      </c>
      <c r="F350" s="4">
        <v>0.1239</v>
      </c>
      <c r="G350" s="4">
        <v>8.8499999999999995E-2</v>
      </c>
      <c r="H350" s="4">
        <v>3.2399999999999998E-2</v>
      </c>
      <c r="I350">
        <v>46</v>
      </c>
    </row>
    <row r="351" spans="1:9" x14ac:dyDescent="0.25">
      <c r="A351" s="1" t="s">
        <v>772</v>
      </c>
      <c r="B351" s="1" t="s">
        <v>773</v>
      </c>
      <c r="C351" s="4">
        <v>0.84709999999999996</v>
      </c>
      <c r="D351" s="4">
        <v>0.83560000000000001</v>
      </c>
      <c r="E351" s="4">
        <v>0.84340000000000004</v>
      </c>
      <c r="F351" s="4">
        <v>0.1229</v>
      </c>
      <c r="G351" s="4">
        <v>8.9399999999999993E-2</v>
      </c>
      <c r="H351" s="4">
        <v>1.2500000000000001E-2</v>
      </c>
      <c r="I351">
        <v>66</v>
      </c>
    </row>
    <row r="352" spans="1:9" x14ac:dyDescent="0.25">
      <c r="A352" s="1" t="s">
        <v>235</v>
      </c>
      <c r="B352" s="1" t="s">
        <v>236</v>
      </c>
      <c r="C352" s="4">
        <v>0.82789999999999997</v>
      </c>
      <c r="D352" s="4">
        <v>0.83540000000000003</v>
      </c>
      <c r="E352" s="4">
        <v>0.82609999999999995</v>
      </c>
      <c r="F352" s="4">
        <v>5.6599999999999998E-2</v>
      </c>
      <c r="G352" s="4">
        <v>3.8800000000000001E-2</v>
      </c>
      <c r="H352" s="4">
        <v>7.7999999999999996E-3</v>
      </c>
      <c r="I352">
        <v>41</v>
      </c>
    </row>
    <row r="353" spans="1:9" x14ac:dyDescent="0.25">
      <c r="A353" s="1" t="s">
        <v>111</v>
      </c>
      <c r="B353" s="1" t="s">
        <v>112</v>
      </c>
      <c r="C353" s="4">
        <v>0.85429999999999995</v>
      </c>
      <c r="D353" s="4">
        <v>0.83530000000000004</v>
      </c>
      <c r="E353" s="4">
        <v>0.84519999999999995</v>
      </c>
      <c r="F353" s="4">
        <v>0.125</v>
      </c>
      <c r="G353" s="4">
        <v>0.10979999999999999</v>
      </c>
      <c r="H353" s="4">
        <v>3.3099999999999997E-2</v>
      </c>
      <c r="I353">
        <v>38</v>
      </c>
    </row>
    <row r="354" spans="1:9" x14ac:dyDescent="0.25">
      <c r="A354" s="1" t="s">
        <v>21</v>
      </c>
      <c r="B354" s="1" t="s">
        <v>22</v>
      </c>
      <c r="C354" s="4">
        <v>0.83150000000000002</v>
      </c>
      <c r="D354" s="4">
        <v>0.83509999999999995</v>
      </c>
      <c r="E354" s="4">
        <v>0.85629999999999995</v>
      </c>
      <c r="F354" s="4">
        <v>0.1905</v>
      </c>
      <c r="G354" s="4">
        <v>0.15479999999999999</v>
      </c>
      <c r="H354" s="4">
        <v>4.2200000000000001E-2</v>
      </c>
      <c r="I354">
        <v>36</v>
      </c>
    </row>
    <row r="355" spans="1:9" x14ac:dyDescent="0.25">
      <c r="A355" s="1" t="s">
        <v>15</v>
      </c>
      <c r="B355" s="1" t="s">
        <v>16</v>
      </c>
      <c r="C355" s="4">
        <v>0.89190000000000003</v>
      </c>
      <c r="D355" s="4">
        <v>0.83460000000000001</v>
      </c>
      <c r="E355" s="4">
        <v>0.84109999999999996</v>
      </c>
      <c r="F355" s="4">
        <v>0.21360000000000001</v>
      </c>
      <c r="G355" s="4">
        <v>0.1186</v>
      </c>
      <c r="H355" s="4">
        <v>1.7899999999999999E-2</v>
      </c>
      <c r="I355">
        <v>76</v>
      </c>
    </row>
    <row r="356" spans="1:9" x14ac:dyDescent="0.25">
      <c r="A356" s="1" t="s">
        <v>556</v>
      </c>
      <c r="B356" s="1" t="s">
        <v>557</v>
      </c>
      <c r="C356" s="4">
        <v>0.91310000000000002</v>
      </c>
      <c r="D356" s="4">
        <v>0.83440000000000003</v>
      </c>
      <c r="E356" s="4">
        <v>0.87119999999999997</v>
      </c>
      <c r="F356" s="4">
        <v>0.2382</v>
      </c>
      <c r="G356" s="4">
        <v>0.21859999999999999</v>
      </c>
      <c r="H356" s="4">
        <v>9.2299999999999993E-2</v>
      </c>
      <c r="I356">
        <v>73</v>
      </c>
    </row>
    <row r="357" spans="1:9" x14ac:dyDescent="0.25">
      <c r="A357" s="1" t="s">
        <v>624</v>
      </c>
      <c r="B357" s="1" t="s">
        <v>625</v>
      </c>
      <c r="C357" s="4">
        <v>0.88200000000000001</v>
      </c>
      <c r="D357" s="4">
        <v>0.83430000000000004</v>
      </c>
      <c r="E357" s="4">
        <v>0.84099999999999997</v>
      </c>
      <c r="F357" s="4">
        <v>0.1595</v>
      </c>
      <c r="G357" s="4">
        <v>0.1595</v>
      </c>
      <c r="H357" s="4">
        <v>5.0500000000000003E-2</v>
      </c>
      <c r="I357">
        <v>36</v>
      </c>
    </row>
    <row r="358" spans="1:9" x14ac:dyDescent="0.25">
      <c r="A358" s="1" t="s">
        <v>950</v>
      </c>
      <c r="B358" s="1" t="s">
        <v>951</v>
      </c>
      <c r="C358" s="4">
        <v>0.9052</v>
      </c>
      <c r="D358" s="4">
        <v>0.83230000000000004</v>
      </c>
      <c r="E358" s="4">
        <v>0.82050000000000001</v>
      </c>
      <c r="F358" s="4">
        <v>0.1217</v>
      </c>
      <c r="G358" s="4">
        <v>8.5199999999999998E-2</v>
      </c>
      <c r="H358" s="4">
        <v>1.3100000000000001E-2</v>
      </c>
      <c r="I358">
        <v>62</v>
      </c>
    </row>
    <row r="359" spans="1:9" x14ac:dyDescent="0.25">
      <c r="A359" s="1" t="s">
        <v>596</v>
      </c>
      <c r="B359" s="1" t="s">
        <v>597</v>
      </c>
      <c r="C359" s="4">
        <v>0.85450000000000004</v>
      </c>
      <c r="D359" s="4">
        <v>0.83230000000000004</v>
      </c>
      <c r="E359" s="4">
        <v>0.85760000000000003</v>
      </c>
      <c r="F359" s="4">
        <v>0.18820000000000001</v>
      </c>
      <c r="G359" s="4">
        <v>0.1176</v>
      </c>
      <c r="H359" s="4">
        <v>2.0199999999999999E-2</v>
      </c>
      <c r="I359">
        <v>42</v>
      </c>
    </row>
    <row r="360" spans="1:9" x14ac:dyDescent="0.25">
      <c r="A360" s="1" t="s">
        <v>131</v>
      </c>
      <c r="B360" s="1" t="s">
        <v>132</v>
      </c>
      <c r="C360" s="4">
        <v>0.89290000000000003</v>
      </c>
      <c r="D360" s="4">
        <v>0.83150000000000002</v>
      </c>
      <c r="E360" s="4">
        <v>0.85250000000000004</v>
      </c>
      <c r="F360" s="4">
        <v>0.2145</v>
      </c>
      <c r="G360" s="4">
        <v>0.18770000000000001</v>
      </c>
      <c r="H360" s="4">
        <v>6.8900000000000003E-2</v>
      </c>
      <c r="I360">
        <v>46</v>
      </c>
    </row>
    <row r="361" spans="1:9" x14ac:dyDescent="0.25">
      <c r="A361" s="1" t="s">
        <v>309</v>
      </c>
      <c r="B361" s="1" t="s">
        <v>310</v>
      </c>
      <c r="C361" s="4">
        <v>0.84770000000000001</v>
      </c>
      <c r="D361" s="4">
        <v>0.83140000000000003</v>
      </c>
      <c r="E361" s="4">
        <v>0.8417</v>
      </c>
      <c r="F361" s="4">
        <v>0.1028</v>
      </c>
      <c r="G361" s="4">
        <v>7.4499999999999997E-2</v>
      </c>
      <c r="H361" s="4">
        <v>1.4E-2</v>
      </c>
      <c r="I361">
        <v>32</v>
      </c>
    </row>
    <row r="362" spans="1:9" x14ac:dyDescent="0.25">
      <c r="A362" s="1" t="s">
        <v>882</v>
      </c>
      <c r="B362" s="1" t="s">
        <v>883</v>
      </c>
      <c r="C362" s="4">
        <v>0.89829999999999999</v>
      </c>
      <c r="D362" s="4">
        <v>0.83099999999999996</v>
      </c>
      <c r="E362" s="4">
        <v>0.86060000000000003</v>
      </c>
      <c r="F362" s="4">
        <v>0.17630000000000001</v>
      </c>
      <c r="G362" s="4">
        <v>0.128</v>
      </c>
      <c r="H362" s="4">
        <v>4.7399999999999998E-2</v>
      </c>
      <c r="I362">
        <v>98</v>
      </c>
    </row>
    <row r="363" spans="1:9" x14ac:dyDescent="0.25">
      <c r="A363" s="1" t="s">
        <v>722</v>
      </c>
      <c r="B363" s="1" t="s">
        <v>723</v>
      </c>
      <c r="C363" s="4">
        <v>0.88360000000000005</v>
      </c>
      <c r="D363" s="4">
        <v>0.83089999999999997</v>
      </c>
      <c r="E363" s="4">
        <v>0.81489999999999996</v>
      </c>
      <c r="F363" s="4">
        <v>7.1900000000000006E-2</v>
      </c>
      <c r="G363" s="4">
        <v>5.0299999999999997E-2</v>
      </c>
      <c r="H363" s="4">
        <v>1.0800000000000001E-2</v>
      </c>
      <c r="I363">
        <v>47</v>
      </c>
    </row>
    <row r="364" spans="1:9" x14ac:dyDescent="0.25">
      <c r="A364" s="1" t="s">
        <v>89</v>
      </c>
      <c r="B364" s="1" t="s">
        <v>90</v>
      </c>
      <c r="C364" s="4">
        <v>0.88539999999999996</v>
      </c>
      <c r="D364" s="4">
        <v>0.82989999999999997</v>
      </c>
      <c r="E364" s="4">
        <v>0.85860000000000003</v>
      </c>
      <c r="F364" s="4">
        <v>0.2336</v>
      </c>
      <c r="G364" s="4">
        <v>0.1598</v>
      </c>
      <c r="H364" s="4">
        <v>4.9599999999999998E-2</v>
      </c>
      <c r="I364">
        <v>61</v>
      </c>
    </row>
    <row r="365" spans="1:9" x14ac:dyDescent="0.25">
      <c r="A365" s="1" t="s">
        <v>161</v>
      </c>
      <c r="B365" s="1" t="s">
        <v>162</v>
      </c>
      <c r="C365" s="4">
        <v>0.8921</v>
      </c>
      <c r="D365" s="4">
        <v>0.82979999999999998</v>
      </c>
      <c r="E365" s="4">
        <v>0.83709999999999996</v>
      </c>
      <c r="F365" s="4">
        <v>0.12470000000000001</v>
      </c>
      <c r="G365" s="4">
        <v>7.8700000000000006E-2</v>
      </c>
      <c r="H365" s="4">
        <v>1.9699999999999999E-2</v>
      </c>
      <c r="I365">
        <v>93</v>
      </c>
    </row>
    <row r="366" spans="1:9" x14ac:dyDescent="0.25">
      <c r="A366" s="1" t="s">
        <v>57</v>
      </c>
      <c r="B366" s="1" t="s">
        <v>58</v>
      </c>
      <c r="C366" s="4">
        <v>0.83340000000000003</v>
      </c>
      <c r="D366" s="4">
        <v>0.82979999999999998</v>
      </c>
      <c r="E366" s="4">
        <v>0.79820000000000002</v>
      </c>
      <c r="F366" s="4">
        <v>0.1144</v>
      </c>
      <c r="G366" s="4">
        <v>5.9499999999999997E-2</v>
      </c>
      <c r="H366" s="4">
        <v>1.5800000000000002E-2</v>
      </c>
      <c r="I366">
        <v>73</v>
      </c>
    </row>
    <row r="367" spans="1:9" x14ac:dyDescent="0.25">
      <c r="A367" s="1" t="s">
        <v>351</v>
      </c>
      <c r="B367" s="1" t="s">
        <v>352</v>
      </c>
      <c r="C367" s="4">
        <v>0.78990000000000005</v>
      </c>
      <c r="D367" s="4">
        <v>0.82979999999999998</v>
      </c>
      <c r="E367" s="4">
        <v>0.84519999999999995</v>
      </c>
      <c r="F367" s="4">
        <v>0.1132</v>
      </c>
      <c r="G367" s="4">
        <v>7.0000000000000007E-2</v>
      </c>
      <c r="H367" s="4">
        <v>2.7099999999999999E-2</v>
      </c>
      <c r="I367">
        <v>82</v>
      </c>
    </row>
    <row r="368" spans="1:9" x14ac:dyDescent="0.25">
      <c r="A368" s="1" t="s">
        <v>538</v>
      </c>
      <c r="B368" s="1" t="s">
        <v>539</v>
      </c>
      <c r="C368" s="4">
        <v>0.92479999999999996</v>
      </c>
      <c r="D368" s="4">
        <v>0.82969999999999999</v>
      </c>
      <c r="E368" s="4">
        <v>0.85819999999999996</v>
      </c>
      <c r="F368" s="4">
        <v>0.17860000000000001</v>
      </c>
      <c r="G368" s="4">
        <v>0.1429</v>
      </c>
      <c r="H368" s="4">
        <v>7.1599999999999997E-2</v>
      </c>
      <c r="I368">
        <v>60</v>
      </c>
    </row>
    <row r="369" spans="1:9" x14ac:dyDescent="0.25">
      <c r="A369" s="1" t="s">
        <v>870</v>
      </c>
      <c r="B369" s="1" t="s">
        <v>871</v>
      </c>
      <c r="C369" s="4">
        <v>0.81620000000000004</v>
      </c>
      <c r="D369" s="4">
        <v>0.82869999999999999</v>
      </c>
      <c r="E369" s="4">
        <v>0.83460000000000001</v>
      </c>
      <c r="F369" s="4">
        <v>0.1913</v>
      </c>
      <c r="G369" s="4">
        <v>0.1242</v>
      </c>
      <c r="H369" s="4">
        <v>3.3399999999999999E-2</v>
      </c>
      <c r="I369">
        <v>79</v>
      </c>
    </row>
    <row r="370" spans="1:9" x14ac:dyDescent="0.25">
      <c r="A370" s="1" t="s">
        <v>239</v>
      </c>
      <c r="B370" s="1" t="s">
        <v>240</v>
      </c>
      <c r="C370" s="4">
        <v>0.83879999999999999</v>
      </c>
      <c r="D370" s="4">
        <v>0.82830000000000004</v>
      </c>
      <c r="E370" s="4">
        <v>0.86029999999999995</v>
      </c>
      <c r="F370" s="4">
        <v>0.24859999999999999</v>
      </c>
      <c r="G370" s="4">
        <v>0.23749999999999999</v>
      </c>
      <c r="H370" s="4">
        <v>0.108</v>
      </c>
      <c r="I370">
        <v>72</v>
      </c>
    </row>
    <row r="371" spans="1:9" x14ac:dyDescent="0.25">
      <c r="A371" s="1" t="s">
        <v>740</v>
      </c>
      <c r="B371" s="1" t="s">
        <v>741</v>
      </c>
      <c r="C371" s="4">
        <v>0.83250000000000002</v>
      </c>
      <c r="D371" s="4">
        <v>0.82769999999999999</v>
      </c>
      <c r="E371" s="4">
        <v>0.84089999999999998</v>
      </c>
      <c r="F371" s="4">
        <v>0.16750000000000001</v>
      </c>
      <c r="G371" s="4">
        <v>0.11169999999999999</v>
      </c>
      <c r="H371" s="4">
        <v>1.78E-2</v>
      </c>
      <c r="I371">
        <v>53</v>
      </c>
    </row>
    <row r="372" spans="1:9" x14ac:dyDescent="0.25">
      <c r="A372" s="1" t="s">
        <v>532</v>
      </c>
      <c r="B372" s="1" t="s">
        <v>533</v>
      </c>
      <c r="C372" s="4">
        <v>0.86450000000000005</v>
      </c>
      <c r="D372" s="4">
        <v>0.82640000000000002</v>
      </c>
      <c r="E372" s="4">
        <v>0.85629999999999995</v>
      </c>
      <c r="F372" s="4">
        <v>0.24340000000000001</v>
      </c>
      <c r="G372" s="4">
        <v>0.1323</v>
      </c>
      <c r="H372" s="4">
        <v>5.9400000000000001E-2</v>
      </c>
      <c r="I372">
        <v>53</v>
      </c>
    </row>
    <row r="373" spans="1:9" x14ac:dyDescent="0.25">
      <c r="A373" s="1" t="s">
        <v>271</v>
      </c>
      <c r="B373" s="1" t="s">
        <v>272</v>
      </c>
      <c r="C373" s="4">
        <v>0.84250000000000003</v>
      </c>
      <c r="D373" s="4">
        <v>0.8256</v>
      </c>
      <c r="E373" s="4">
        <v>0.87219999999999998</v>
      </c>
      <c r="F373" s="4">
        <v>0.30680000000000002</v>
      </c>
      <c r="G373" s="4">
        <v>0.26140000000000002</v>
      </c>
      <c r="H373" s="4">
        <v>6.2700000000000006E-2</v>
      </c>
      <c r="I373">
        <v>30</v>
      </c>
    </row>
    <row r="374" spans="1:9" x14ac:dyDescent="0.25">
      <c r="A374" s="1" t="s">
        <v>684</v>
      </c>
      <c r="B374" s="1" t="s">
        <v>685</v>
      </c>
      <c r="C374" s="4">
        <v>0.8337</v>
      </c>
      <c r="D374" s="4">
        <v>0.82499999999999996</v>
      </c>
      <c r="E374" s="4">
        <v>0.84599999999999997</v>
      </c>
      <c r="F374" s="4">
        <v>0.11119999999999999</v>
      </c>
      <c r="G374" s="4">
        <v>7.5700000000000003E-2</v>
      </c>
      <c r="H374" s="4">
        <v>2.3800000000000002E-2</v>
      </c>
      <c r="I374">
        <v>104</v>
      </c>
    </row>
    <row r="375" spans="1:9" x14ac:dyDescent="0.25">
      <c r="A375" s="1" t="s">
        <v>510</v>
      </c>
      <c r="B375" s="1" t="s">
        <v>511</v>
      </c>
      <c r="C375" s="4">
        <v>0.88190000000000002</v>
      </c>
      <c r="D375" s="4">
        <v>0.82410000000000005</v>
      </c>
      <c r="E375" s="4">
        <v>0.84360000000000002</v>
      </c>
      <c r="F375" s="4">
        <v>0.1268</v>
      </c>
      <c r="G375" s="4">
        <v>0.1173</v>
      </c>
      <c r="H375" s="4">
        <v>4.6800000000000001E-2</v>
      </c>
      <c r="I375">
        <v>42</v>
      </c>
    </row>
    <row r="376" spans="1:9" x14ac:dyDescent="0.25">
      <c r="A376" s="1" t="s">
        <v>918</v>
      </c>
      <c r="B376" s="1" t="s">
        <v>919</v>
      </c>
      <c r="C376" s="4">
        <v>0.88780000000000003</v>
      </c>
      <c r="D376" s="4">
        <v>0.82399999999999995</v>
      </c>
      <c r="E376" s="4">
        <v>0.85740000000000005</v>
      </c>
      <c r="F376" s="4">
        <v>0.12559999999999999</v>
      </c>
      <c r="G376" s="4">
        <v>6.4600000000000005E-2</v>
      </c>
      <c r="H376" s="4">
        <v>2.4E-2</v>
      </c>
      <c r="I376">
        <v>76</v>
      </c>
    </row>
    <row r="377" spans="1:9" x14ac:dyDescent="0.25">
      <c r="A377" s="1" t="s">
        <v>335</v>
      </c>
      <c r="B377" s="1" t="s">
        <v>336</v>
      </c>
      <c r="C377" s="4">
        <v>0.81510000000000005</v>
      </c>
      <c r="D377" s="4">
        <v>0.82350000000000001</v>
      </c>
      <c r="E377" s="4">
        <v>0.8619</v>
      </c>
      <c r="F377" s="4">
        <v>0.1241</v>
      </c>
      <c r="G377" s="4">
        <v>8.3699999999999997E-2</v>
      </c>
      <c r="H377" s="4">
        <v>2.4799999999999999E-2</v>
      </c>
      <c r="I377">
        <v>46</v>
      </c>
    </row>
    <row r="378" spans="1:9" x14ac:dyDescent="0.25">
      <c r="A378" s="1" t="s">
        <v>554</v>
      </c>
      <c r="B378" s="1" t="s">
        <v>555</v>
      </c>
      <c r="C378" s="4">
        <v>0.91459999999999997</v>
      </c>
      <c r="D378" s="4">
        <v>0.82340000000000002</v>
      </c>
      <c r="E378" s="4">
        <v>0.84719999999999995</v>
      </c>
      <c r="F378" s="4">
        <v>0.17219999999999999</v>
      </c>
      <c r="G378" s="4">
        <v>0.13689999999999999</v>
      </c>
      <c r="H378" s="4">
        <v>5.8500000000000003E-2</v>
      </c>
      <c r="I378">
        <v>40</v>
      </c>
    </row>
    <row r="379" spans="1:9" x14ac:dyDescent="0.25">
      <c r="A379" s="1" t="s">
        <v>566</v>
      </c>
      <c r="B379" s="1" t="s">
        <v>567</v>
      </c>
      <c r="C379" s="4">
        <v>0.83850000000000002</v>
      </c>
      <c r="D379" s="4">
        <v>0.82299999999999995</v>
      </c>
      <c r="E379" s="4">
        <v>0.86960000000000004</v>
      </c>
      <c r="F379" s="4">
        <v>0.24560000000000001</v>
      </c>
      <c r="G379" s="4">
        <v>0.1895</v>
      </c>
      <c r="H379" s="4">
        <v>4.87E-2</v>
      </c>
      <c r="I379">
        <v>38</v>
      </c>
    </row>
    <row r="380" spans="1:9" x14ac:dyDescent="0.25">
      <c r="A380" s="1" t="s">
        <v>233</v>
      </c>
      <c r="B380" s="1" t="s">
        <v>234</v>
      </c>
      <c r="C380" s="4">
        <v>0.84230000000000005</v>
      </c>
      <c r="D380" s="4">
        <v>0.82289999999999996</v>
      </c>
      <c r="E380" s="4">
        <v>0.84030000000000005</v>
      </c>
      <c r="F380" s="4">
        <v>0.1007</v>
      </c>
      <c r="G380" s="4">
        <v>6.9500000000000006E-2</v>
      </c>
      <c r="H380" s="4">
        <v>9.4999999999999998E-3</v>
      </c>
      <c r="I380">
        <v>51</v>
      </c>
    </row>
    <row r="381" spans="1:9" x14ac:dyDescent="0.25">
      <c r="A381" s="1" t="s">
        <v>275</v>
      </c>
      <c r="B381" s="1" t="s">
        <v>276</v>
      </c>
      <c r="C381" s="4">
        <v>0.92749999999999999</v>
      </c>
      <c r="D381" s="4">
        <v>0.82269999999999999</v>
      </c>
      <c r="E381" s="4">
        <v>0.84099999999999997</v>
      </c>
      <c r="F381" s="4">
        <v>9.9099999999999994E-2</v>
      </c>
      <c r="G381" s="4">
        <v>4.8800000000000003E-2</v>
      </c>
      <c r="H381" s="4">
        <v>2.8999999999999998E-3</v>
      </c>
      <c r="I381">
        <v>74</v>
      </c>
    </row>
    <row r="382" spans="1:9" x14ac:dyDescent="0.25">
      <c r="A382" s="1" t="s">
        <v>622</v>
      </c>
      <c r="B382" s="1" t="s">
        <v>623</v>
      </c>
      <c r="C382" s="4">
        <v>0.81210000000000004</v>
      </c>
      <c r="D382" s="4">
        <v>0.8226</v>
      </c>
      <c r="E382" s="4">
        <v>0.84819999999999995</v>
      </c>
      <c r="F382" s="4">
        <v>0.2324</v>
      </c>
      <c r="G382" s="4">
        <v>0.14069999999999999</v>
      </c>
      <c r="H382" s="4">
        <v>2.3300000000000001E-2</v>
      </c>
      <c r="I382">
        <v>57</v>
      </c>
    </row>
    <row r="383" spans="1:9" x14ac:dyDescent="0.25">
      <c r="A383" s="1" t="s">
        <v>101</v>
      </c>
      <c r="B383" s="1" t="s">
        <v>102</v>
      </c>
      <c r="C383" s="4">
        <v>0.88329999999999997</v>
      </c>
      <c r="D383" s="4">
        <v>0.82240000000000002</v>
      </c>
      <c r="E383" s="4">
        <v>0.86470000000000002</v>
      </c>
      <c r="F383" s="4">
        <v>0.31690000000000002</v>
      </c>
      <c r="G383" s="4">
        <v>0.19009999999999999</v>
      </c>
      <c r="H383" s="4">
        <v>7.4700000000000003E-2</v>
      </c>
      <c r="I383">
        <v>55</v>
      </c>
    </row>
    <row r="384" spans="1:9" x14ac:dyDescent="0.25">
      <c r="A384" s="1" t="s">
        <v>357</v>
      </c>
      <c r="B384" s="1" t="s">
        <v>358</v>
      </c>
      <c r="C384" s="4">
        <v>0.86360000000000003</v>
      </c>
      <c r="D384" s="4">
        <v>0.82240000000000002</v>
      </c>
      <c r="E384" s="4">
        <v>0.83509999999999995</v>
      </c>
      <c r="F384" s="4">
        <v>6.6400000000000001E-2</v>
      </c>
      <c r="G384" s="4">
        <v>4.48E-2</v>
      </c>
      <c r="H384" s="4">
        <v>3.5000000000000001E-3</v>
      </c>
      <c r="I384">
        <v>46</v>
      </c>
    </row>
    <row r="385" spans="1:9" x14ac:dyDescent="0.25">
      <c r="A385" s="1" t="s">
        <v>890</v>
      </c>
      <c r="B385" s="1" t="s">
        <v>891</v>
      </c>
      <c r="C385" s="4">
        <v>0.84950000000000003</v>
      </c>
      <c r="D385" s="4">
        <v>0.82210000000000005</v>
      </c>
      <c r="E385" s="4">
        <v>0.82740000000000002</v>
      </c>
      <c r="F385" s="4">
        <v>0.1457</v>
      </c>
      <c r="G385" s="4">
        <v>9.2700000000000005E-2</v>
      </c>
      <c r="H385" s="4">
        <v>4.7999999999999996E-3</v>
      </c>
      <c r="I385">
        <v>29</v>
      </c>
    </row>
    <row r="386" spans="1:9" x14ac:dyDescent="0.25">
      <c r="A386" s="1" t="s">
        <v>594</v>
      </c>
      <c r="B386" s="1" t="s">
        <v>595</v>
      </c>
      <c r="C386" s="4">
        <v>0.81389999999999996</v>
      </c>
      <c r="D386" s="4">
        <v>0.82210000000000005</v>
      </c>
      <c r="E386" s="4">
        <v>0.86270000000000002</v>
      </c>
      <c r="F386" s="4">
        <v>0.18240000000000001</v>
      </c>
      <c r="G386" s="4">
        <v>0.14069999999999999</v>
      </c>
      <c r="H386" s="4">
        <v>5.0200000000000002E-2</v>
      </c>
      <c r="I386">
        <v>91</v>
      </c>
    </row>
    <row r="387" spans="1:9" x14ac:dyDescent="0.25">
      <c r="A387" s="1" t="s">
        <v>540</v>
      </c>
      <c r="B387" s="1" t="s">
        <v>541</v>
      </c>
      <c r="C387" s="4">
        <v>0.82189999999999996</v>
      </c>
      <c r="D387" s="4">
        <v>0.82199999999999995</v>
      </c>
      <c r="E387" s="4">
        <v>0.82769999999999999</v>
      </c>
      <c r="F387" s="4">
        <v>5.3900000000000003E-2</v>
      </c>
      <c r="G387" s="4">
        <v>3.2000000000000001E-2</v>
      </c>
      <c r="H387" s="4">
        <v>2E-3</v>
      </c>
      <c r="I387">
        <v>40</v>
      </c>
    </row>
    <row r="388" spans="1:9" x14ac:dyDescent="0.25">
      <c r="A388" s="1" t="s">
        <v>417</v>
      </c>
      <c r="B388" s="1" t="s">
        <v>418</v>
      </c>
      <c r="C388" s="4">
        <v>0.80059999999999998</v>
      </c>
      <c r="D388" s="4">
        <v>0.82179999999999997</v>
      </c>
      <c r="E388" s="4">
        <v>0.84299999999999997</v>
      </c>
      <c r="F388" s="4">
        <v>0.16259999999999999</v>
      </c>
      <c r="G388" s="4">
        <v>0.1057</v>
      </c>
      <c r="H388" s="4">
        <v>1.8599999999999998E-2</v>
      </c>
      <c r="I388">
        <v>44</v>
      </c>
    </row>
    <row r="389" spans="1:9" x14ac:dyDescent="0.25">
      <c r="A389" s="1" t="s">
        <v>283</v>
      </c>
      <c r="B389" s="1" t="s">
        <v>284</v>
      </c>
      <c r="C389" s="4">
        <v>0.85489999999999999</v>
      </c>
      <c r="D389" s="4">
        <v>0.82120000000000004</v>
      </c>
      <c r="E389" s="4">
        <v>0.84809999999999997</v>
      </c>
      <c r="F389" s="4">
        <v>0.23330000000000001</v>
      </c>
      <c r="G389" s="4">
        <v>0.16300000000000001</v>
      </c>
      <c r="H389" s="4">
        <v>3.8800000000000001E-2</v>
      </c>
      <c r="I389">
        <v>68</v>
      </c>
    </row>
    <row r="390" spans="1:9" x14ac:dyDescent="0.25">
      <c r="A390" s="1" t="s">
        <v>63</v>
      </c>
      <c r="B390" s="1" t="s">
        <v>64</v>
      </c>
      <c r="C390" s="4">
        <v>0.86209999999999998</v>
      </c>
      <c r="D390" s="4">
        <v>0.82110000000000005</v>
      </c>
      <c r="E390" s="4">
        <v>0.83599999999999997</v>
      </c>
      <c r="F390" s="4">
        <v>0.1115</v>
      </c>
      <c r="G390" s="4">
        <v>7.7399999999999997E-2</v>
      </c>
      <c r="H390" s="4">
        <v>1.4E-2</v>
      </c>
      <c r="I390">
        <v>46</v>
      </c>
    </row>
    <row r="391" spans="1:9" x14ac:dyDescent="0.25">
      <c r="A391" s="1" t="s">
        <v>958</v>
      </c>
      <c r="B391" s="1" t="s">
        <v>959</v>
      </c>
      <c r="C391" s="4">
        <v>0.82769999999999999</v>
      </c>
      <c r="D391" s="4">
        <v>0.82099999999999995</v>
      </c>
      <c r="E391" s="4">
        <v>0.85440000000000005</v>
      </c>
      <c r="F391" s="4">
        <v>0.1072</v>
      </c>
      <c r="G391" s="4">
        <v>7.8799999999999995E-2</v>
      </c>
      <c r="H391" s="4">
        <v>2.35E-2</v>
      </c>
      <c r="I391">
        <v>52</v>
      </c>
    </row>
    <row r="392" spans="1:9" x14ac:dyDescent="0.25">
      <c r="A392" s="1" t="s">
        <v>864</v>
      </c>
      <c r="B392" s="1" t="s">
        <v>865</v>
      </c>
      <c r="C392" s="4">
        <v>0.80449999999999999</v>
      </c>
      <c r="D392" s="4">
        <v>0.82099999999999995</v>
      </c>
      <c r="E392" s="4">
        <v>0.84240000000000004</v>
      </c>
      <c r="F392" s="4">
        <v>0.13420000000000001</v>
      </c>
      <c r="G392" s="4">
        <v>7.7899999999999997E-2</v>
      </c>
      <c r="H392" s="4">
        <v>1.32E-2</v>
      </c>
      <c r="I392">
        <v>38</v>
      </c>
    </row>
    <row r="393" spans="1:9" x14ac:dyDescent="0.25">
      <c r="A393" s="1" t="s">
        <v>303</v>
      </c>
      <c r="B393" s="1" t="s">
        <v>304</v>
      </c>
      <c r="C393" s="4">
        <v>0.91679999999999995</v>
      </c>
      <c r="D393" s="4">
        <v>0.82069999999999999</v>
      </c>
      <c r="E393" s="4">
        <v>0.83789999999999998</v>
      </c>
      <c r="F393" s="4">
        <v>0.1716</v>
      </c>
      <c r="G393" s="4">
        <v>0.09</v>
      </c>
      <c r="H393" s="4">
        <v>3.0599999999999999E-2</v>
      </c>
      <c r="I393">
        <v>75</v>
      </c>
    </row>
    <row r="394" spans="1:9" x14ac:dyDescent="0.25">
      <c r="A394" s="1" t="s">
        <v>409</v>
      </c>
      <c r="B394" s="1" t="s">
        <v>410</v>
      </c>
      <c r="C394" s="4">
        <v>0.83130000000000004</v>
      </c>
      <c r="D394" s="4">
        <v>0.8206</v>
      </c>
      <c r="E394" s="4">
        <v>0.84189999999999998</v>
      </c>
      <c r="F394" s="4">
        <v>0.17699999999999999</v>
      </c>
      <c r="G394" s="4">
        <v>0.12720000000000001</v>
      </c>
      <c r="H394" s="4">
        <v>5.9200000000000003E-2</v>
      </c>
      <c r="I394">
        <v>73</v>
      </c>
    </row>
    <row r="395" spans="1:9" x14ac:dyDescent="0.25">
      <c r="A395" s="1" t="s">
        <v>55</v>
      </c>
      <c r="B395" s="1" t="s">
        <v>56</v>
      </c>
      <c r="C395" s="4">
        <v>0.80559999999999998</v>
      </c>
      <c r="D395" s="4">
        <v>0.8206</v>
      </c>
      <c r="E395" s="4">
        <v>0.84289999999999998</v>
      </c>
      <c r="F395" s="4">
        <v>0.14599999999999999</v>
      </c>
      <c r="G395" s="4">
        <v>9.7299999999999998E-2</v>
      </c>
      <c r="H395" s="4">
        <v>2.1600000000000001E-2</v>
      </c>
      <c r="I395">
        <v>43</v>
      </c>
    </row>
    <row r="396" spans="1:9" x14ac:dyDescent="0.25">
      <c r="A396" s="1" t="s">
        <v>606</v>
      </c>
      <c r="B396" s="1" t="s">
        <v>607</v>
      </c>
      <c r="C396" s="4">
        <v>0.84870000000000001</v>
      </c>
      <c r="D396" s="4">
        <v>0.82050000000000001</v>
      </c>
      <c r="E396" s="4">
        <v>0.83779999999999999</v>
      </c>
      <c r="F396" s="4">
        <v>0.15340000000000001</v>
      </c>
      <c r="G396" s="4">
        <v>0.1036</v>
      </c>
      <c r="H396" s="4">
        <v>0.04</v>
      </c>
      <c r="I396">
        <v>82</v>
      </c>
    </row>
    <row r="397" spans="1:9" x14ac:dyDescent="0.25">
      <c r="A397" s="1" t="s">
        <v>996</v>
      </c>
      <c r="B397" s="1" t="s">
        <v>997</v>
      </c>
      <c r="C397" s="4">
        <v>0.86799999999999999</v>
      </c>
      <c r="D397" s="4">
        <v>0.82</v>
      </c>
      <c r="E397" s="4">
        <v>0.84279999999999999</v>
      </c>
      <c r="F397" s="4">
        <v>0.18859999999999999</v>
      </c>
      <c r="G397" s="4">
        <v>0.13750000000000001</v>
      </c>
      <c r="H397" s="4">
        <v>4.0500000000000001E-2</v>
      </c>
      <c r="I397">
        <v>54</v>
      </c>
    </row>
    <row r="398" spans="1:9" x14ac:dyDescent="0.25">
      <c r="A398" s="1" t="s">
        <v>331</v>
      </c>
      <c r="B398" s="1" t="s">
        <v>332</v>
      </c>
      <c r="C398" s="4">
        <v>0.86850000000000005</v>
      </c>
      <c r="D398" s="4">
        <v>0.81830000000000003</v>
      </c>
      <c r="E398" s="4">
        <v>0.84330000000000005</v>
      </c>
      <c r="F398" s="4">
        <v>8.3500000000000005E-2</v>
      </c>
      <c r="G398" s="4">
        <v>5.9700000000000003E-2</v>
      </c>
      <c r="H398" s="4">
        <v>1.7299999999999999E-2</v>
      </c>
      <c r="I398">
        <v>52</v>
      </c>
    </row>
    <row r="399" spans="1:9" x14ac:dyDescent="0.25">
      <c r="A399" s="1" t="s">
        <v>488</v>
      </c>
      <c r="B399" s="1" t="s">
        <v>489</v>
      </c>
      <c r="C399" s="4">
        <v>0.878</v>
      </c>
      <c r="D399" s="4">
        <v>0.81779999999999997</v>
      </c>
      <c r="E399" s="4">
        <v>0.80469999999999997</v>
      </c>
      <c r="F399" s="4">
        <v>0.11990000000000001</v>
      </c>
      <c r="G399" s="4">
        <v>6.6000000000000003E-2</v>
      </c>
      <c r="H399" s="4">
        <v>1.3100000000000001E-2</v>
      </c>
      <c r="I399">
        <v>47</v>
      </c>
    </row>
    <row r="400" spans="1:9" x14ac:dyDescent="0.25">
      <c r="A400" s="1" t="s">
        <v>928</v>
      </c>
      <c r="B400" s="1" t="s">
        <v>929</v>
      </c>
      <c r="C400" s="4">
        <v>0.89910000000000001</v>
      </c>
      <c r="D400" s="4">
        <v>0.81759999999999999</v>
      </c>
      <c r="E400" s="4">
        <v>0.85329999999999995</v>
      </c>
      <c r="F400" s="4">
        <v>0.1767</v>
      </c>
      <c r="G400" s="4">
        <v>9.2999999999999999E-2</v>
      </c>
      <c r="H400" s="4">
        <v>7.9000000000000008E-3</v>
      </c>
      <c r="I400">
        <v>26</v>
      </c>
    </row>
    <row r="401" spans="1:9" x14ac:dyDescent="0.25">
      <c r="A401" s="1" t="s">
        <v>115</v>
      </c>
      <c r="B401" s="1" t="s">
        <v>116</v>
      </c>
      <c r="C401" s="4">
        <v>0.84260000000000002</v>
      </c>
      <c r="D401" s="4">
        <v>0.8175</v>
      </c>
      <c r="E401" s="4">
        <v>0.83389999999999997</v>
      </c>
      <c r="F401" s="4">
        <v>7.0199999999999999E-2</v>
      </c>
      <c r="G401" s="4">
        <v>6.2700000000000006E-2</v>
      </c>
      <c r="H401" s="4">
        <v>1.04E-2</v>
      </c>
      <c r="I401">
        <v>36</v>
      </c>
    </row>
    <row r="402" spans="1:9" x14ac:dyDescent="0.25">
      <c r="A402" s="1" t="s">
        <v>962</v>
      </c>
      <c r="B402" s="1" t="s">
        <v>963</v>
      </c>
      <c r="C402" s="4">
        <v>0.83850000000000002</v>
      </c>
      <c r="D402" s="4">
        <v>0.81699999999999995</v>
      </c>
      <c r="E402" s="4">
        <v>0.8357</v>
      </c>
      <c r="F402" s="4">
        <v>0.1968</v>
      </c>
      <c r="G402" s="4">
        <v>0.17549999999999999</v>
      </c>
      <c r="H402" s="4">
        <v>5.04E-2</v>
      </c>
      <c r="I402">
        <v>41</v>
      </c>
    </row>
    <row r="403" spans="1:9" x14ac:dyDescent="0.25">
      <c r="A403" s="1" t="s">
        <v>75</v>
      </c>
      <c r="B403" s="1" t="s">
        <v>76</v>
      </c>
      <c r="C403" s="4">
        <v>0.81389999999999996</v>
      </c>
      <c r="D403" s="4">
        <v>0.81669999999999998</v>
      </c>
      <c r="E403" s="4">
        <v>0.80089999999999995</v>
      </c>
      <c r="F403" s="4">
        <v>9.9500000000000005E-2</v>
      </c>
      <c r="G403" s="4">
        <v>6.1699999999999998E-2</v>
      </c>
      <c r="H403" s="4">
        <v>7.4000000000000003E-3</v>
      </c>
      <c r="I403">
        <v>57</v>
      </c>
    </row>
    <row r="404" spans="1:9" x14ac:dyDescent="0.25">
      <c r="A404" s="1" t="s">
        <v>728</v>
      </c>
      <c r="B404" s="1" t="s">
        <v>729</v>
      </c>
      <c r="C404" s="4">
        <v>0.85880000000000001</v>
      </c>
      <c r="D404" s="4">
        <v>0.81630000000000003</v>
      </c>
      <c r="E404" s="4">
        <v>0.8548</v>
      </c>
      <c r="F404" s="4">
        <v>0.17710000000000001</v>
      </c>
      <c r="G404" s="4">
        <v>0.1389</v>
      </c>
      <c r="H404" s="4">
        <v>5.4399999999999997E-2</v>
      </c>
      <c r="I404">
        <v>56</v>
      </c>
    </row>
    <row r="405" spans="1:9" x14ac:dyDescent="0.25">
      <c r="A405" s="1" t="s">
        <v>536</v>
      </c>
      <c r="B405" s="1" t="s">
        <v>537</v>
      </c>
      <c r="C405" s="4">
        <v>0.86460000000000004</v>
      </c>
      <c r="D405" s="4">
        <v>0.81610000000000005</v>
      </c>
      <c r="E405" s="4">
        <v>0.84379999999999999</v>
      </c>
      <c r="F405" s="4">
        <v>6.9099999999999995E-2</v>
      </c>
      <c r="G405" s="4">
        <v>4.8500000000000001E-2</v>
      </c>
      <c r="H405" s="4">
        <v>7.6E-3</v>
      </c>
      <c r="I405">
        <v>52</v>
      </c>
    </row>
    <row r="406" spans="1:9" x14ac:dyDescent="0.25">
      <c r="A406" s="1" t="s">
        <v>868</v>
      </c>
      <c r="B406" s="1" t="s">
        <v>869</v>
      </c>
      <c r="C406" s="4">
        <v>0.82330000000000003</v>
      </c>
      <c r="D406" s="4">
        <v>0.81610000000000005</v>
      </c>
      <c r="E406" s="4">
        <v>0.83960000000000001</v>
      </c>
      <c r="F406" s="4">
        <v>9.6000000000000002E-2</v>
      </c>
      <c r="G406" s="4">
        <v>6.4000000000000001E-2</v>
      </c>
      <c r="H406" s="4">
        <v>9.9000000000000008E-3</v>
      </c>
      <c r="I406">
        <v>36</v>
      </c>
    </row>
    <row r="407" spans="1:9" x14ac:dyDescent="0.25">
      <c r="A407" s="1" t="s">
        <v>718</v>
      </c>
      <c r="B407" s="1" t="s">
        <v>719</v>
      </c>
      <c r="C407" s="4">
        <v>0.84889999999999999</v>
      </c>
      <c r="D407" s="4">
        <v>0.81579999999999997</v>
      </c>
      <c r="E407" s="4">
        <v>0.82579999999999998</v>
      </c>
      <c r="F407" s="4">
        <v>6.4000000000000001E-2</v>
      </c>
      <c r="G407" s="4">
        <v>4.0899999999999999E-2</v>
      </c>
      <c r="H407" s="4">
        <v>6.1000000000000004E-3</v>
      </c>
      <c r="I407">
        <v>48</v>
      </c>
    </row>
    <row r="408" spans="1:9" x14ac:dyDescent="0.25">
      <c r="A408" s="1" t="s">
        <v>189</v>
      </c>
      <c r="B408" s="1" t="s">
        <v>190</v>
      </c>
      <c r="C408" s="4">
        <v>0.86509999999999998</v>
      </c>
      <c r="D408" s="4">
        <v>0.8155</v>
      </c>
      <c r="E408" s="4">
        <v>0.82820000000000005</v>
      </c>
      <c r="F408" s="4">
        <v>5.9299999999999999E-2</v>
      </c>
      <c r="G408" s="4">
        <v>4.0300000000000002E-2</v>
      </c>
      <c r="H408" s="4">
        <v>2.5000000000000001E-3</v>
      </c>
      <c r="I408">
        <v>33</v>
      </c>
    </row>
    <row r="409" spans="1:9" x14ac:dyDescent="0.25">
      <c r="A409" s="1" t="s">
        <v>297</v>
      </c>
      <c r="B409" s="1" t="s">
        <v>298</v>
      </c>
      <c r="C409" s="4">
        <v>0.87549999999999994</v>
      </c>
      <c r="D409" s="4">
        <v>0.81499999999999995</v>
      </c>
      <c r="E409" s="4">
        <v>0.83099999999999996</v>
      </c>
      <c r="F409" s="4">
        <v>6.3299999999999995E-2</v>
      </c>
      <c r="G409" s="4">
        <v>4.99E-2</v>
      </c>
      <c r="H409" s="4">
        <v>6.4999999999999997E-3</v>
      </c>
      <c r="I409">
        <v>37</v>
      </c>
    </row>
    <row r="410" spans="1:9" x14ac:dyDescent="0.25">
      <c r="A410" s="1" t="s">
        <v>512</v>
      </c>
      <c r="B410" s="1" t="s">
        <v>513</v>
      </c>
      <c r="C410" s="4">
        <v>0.8518</v>
      </c>
      <c r="D410" s="4">
        <v>0.81459999999999999</v>
      </c>
      <c r="E410" s="4">
        <v>0.8458</v>
      </c>
      <c r="F410" s="4">
        <v>6.1100000000000002E-2</v>
      </c>
      <c r="G410" s="4">
        <v>6.1100000000000002E-2</v>
      </c>
      <c r="H410" s="4">
        <v>2.3199999999999998E-2</v>
      </c>
      <c r="I410">
        <v>26</v>
      </c>
    </row>
    <row r="411" spans="1:9" x14ac:dyDescent="0.25">
      <c r="A411" s="1" t="s">
        <v>123</v>
      </c>
      <c r="B411" s="1" t="s">
        <v>124</v>
      </c>
      <c r="C411" s="4">
        <v>0.85950000000000004</v>
      </c>
      <c r="D411" s="4">
        <v>0.8145</v>
      </c>
      <c r="E411" s="4">
        <v>0.84650000000000003</v>
      </c>
      <c r="F411" s="4">
        <v>9.35E-2</v>
      </c>
      <c r="G411" s="4">
        <v>7.6100000000000001E-2</v>
      </c>
      <c r="H411" s="4">
        <v>2.5899999999999999E-2</v>
      </c>
      <c r="I411">
        <v>50</v>
      </c>
    </row>
    <row r="412" spans="1:9" x14ac:dyDescent="0.25">
      <c r="A412" s="1" t="s">
        <v>804</v>
      </c>
      <c r="B412" s="1" t="s">
        <v>805</v>
      </c>
      <c r="C412" s="4">
        <v>0.78180000000000005</v>
      </c>
      <c r="D412" s="4">
        <v>0.81410000000000005</v>
      </c>
      <c r="E412" s="4">
        <v>0.83579999999999999</v>
      </c>
      <c r="F412" s="4">
        <v>0.19370000000000001</v>
      </c>
      <c r="G412" s="4">
        <v>0.1036</v>
      </c>
      <c r="H412" s="4">
        <v>1.6899999999999998E-2</v>
      </c>
      <c r="I412">
        <v>55</v>
      </c>
    </row>
    <row r="413" spans="1:9" x14ac:dyDescent="0.25">
      <c r="A413" s="1" t="s">
        <v>818</v>
      </c>
      <c r="B413" s="1" t="s">
        <v>819</v>
      </c>
      <c r="C413" s="4">
        <v>0.87250000000000005</v>
      </c>
      <c r="D413" s="4">
        <v>0.81389999999999996</v>
      </c>
      <c r="E413" s="4">
        <v>0.84140000000000004</v>
      </c>
      <c r="F413" s="4">
        <v>0.15340000000000001</v>
      </c>
      <c r="G413" s="4">
        <v>0.1158</v>
      </c>
      <c r="H413" s="4">
        <v>3.3500000000000002E-2</v>
      </c>
      <c r="I413">
        <v>51</v>
      </c>
    </row>
    <row r="414" spans="1:9" x14ac:dyDescent="0.25">
      <c r="A414" s="1" t="s">
        <v>796</v>
      </c>
      <c r="B414" s="1" t="s">
        <v>797</v>
      </c>
      <c r="C414" s="4">
        <v>0.81299999999999994</v>
      </c>
      <c r="D414" s="4">
        <v>0.81240000000000001</v>
      </c>
      <c r="E414" s="4">
        <v>0.84830000000000005</v>
      </c>
      <c r="F414" s="4">
        <v>8.3199999999999996E-2</v>
      </c>
      <c r="G414" s="4">
        <v>7.4099999999999999E-2</v>
      </c>
      <c r="H414" s="4">
        <v>1.44E-2</v>
      </c>
      <c r="I414">
        <v>58</v>
      </c>
    </row>
    <row r="415" spans="1:9" x14ac:dyDescent="0.25">
      <c r="A415" s="1" t="s">
        <v>892</v>
      </c>
      <c r="B415" s="1" t="s">
        <v>893</v>
      </c>
      <c r="C415" s="4">
        <v>0.87690000000000001</v>
      </c>
      <c r="D415" s="4">
        <v>0.81059999999999999</v>
      </c>
      <c r="E415" s="4">
        <v>0.84289999999999998</v>
      </c>
      <c r="F415" s="4">
        <v>0.1308</v>
      </c>
      <c r="G415" s="4">
        <v>7.6300000000000007E-2</v>
      </c>
      <c r="H415" s="4">
        <v>1.0500000000000001E-2</v>
      </c>
      <c r="I415">
        <v>28</v>
      </c>
    </row>
    <row r="416" spans="1:9" x14ac:dyDescent="0.25">
      <c r="A416" s="1" t="s">
        <v>33</v>
      </c>
      <c r="B416" s="1" t="s">
        <v>34</v>
      </c>
      <c r="C416" s="4">
        <v>0.92269999999999996</v>
      </c>
      <c r="D416" s="4">
        <v>0.81030000000000002</v>
      </c>
      <c r="E416" s="4">
        <v>0.83220000000000005</v>
      </c>
      <c r="F416" s="4">
        <v>3.8600000000000002E-2</v>
      </c>
      <c r="G416" s="4">
        <v>3.09E-2</v>
      </c>
      <c r="H416" s="4">
        <v>4.4000000000000003E-3</v>
      </c>
      <c r="I416">
        <v>26</v>
      </c>
    </row>
    <row r="417" spans="1:9" x14ac:dyDescent="0.25">
      <c r="A417" s="1" t="s">
        <v>39</v>
      </c>
      <c r="B417" s="1" t="s">
        <v>40</v>
      </c>
      <c r="C417" s="4">
        <v>0.86060000000000003</v>
      </c>
      <c r="D417" s="4">
        <v>0.80989999999999995</v>
      </c>
      <c r="E417" s="4">
        <v>0.84540000000000004</v>
      </c>
      <c r="F417" s="4">
        <v>0.2021</v>
      </c>
      <c r="G417" s="4">
        <v>0.13300000000000001</v>
      </c>
      <c r="H417" s="4">
        <v>4.1300000000000003E-2</v>
      </c>
      <c r="I417">
        <v>107</v>
      </c>
    </row>
    <row r="418" spans="1:9" x14ac:dyDescent="0.25">
      <c r="A418" s="1" t="s">
        <v>846</v>
      </c>
      <c r="B418" s="1" t="s">
        <v>847</v>
      </c>
      <c r="C418" s="4">
        <v>0.88590000000000002</v>
      </c>
      <c r="D418" s="4">
        <v>0.80920000000000003</v>
      </c>
      <c r="E418" s="4">
        <v>0.82589999999999997</v>
      </c>
      <c r="F418" s="4">
        <v>0.1774</v>
      </c>
      <c r="G418" s="4">
        <v>0.1701</v>
      </c>
      <c r="H418" s="4">
        <v>6.2100000000000002E-2</v>
      </c>
      <c r="I418">
        <v>54</v>
      </c>
    </row>
    <row r="419" spans="1:9" x14ac:dyDescent="0.25">
      <c r="A419" s="1" t="s">
        <v>544</v>
      </c>
      <c r="B419" s="1" t="s">
        <v>545</v>
      </c>
      <c r="C419" s="4">
        <v>0.8468</v>
      </c>
      <c r="D419" s="4">
        <v>0.80889999999999995</v>
      </c>
      <c r="E419" s="4">
        <v>0.84850000000000003</v>
      </c>
      <c r="F419" s="4">
        <v>0.18590000000000001</v>
      </c>
      <c r="G419" s="4">
        <v>0.15079999999999999</v>
      </c>
      <c r="H419" s="4">
        <v>4.5499999999999999E-2</v>
      </c>
      <c r="I419">
        <v>41</v>
      </c>
    </row>
    <row r="420" spans="1:9" x14ac:dyDescent="0.25">
      <c r="A420" s="1" t="s">
        <v>576</v>
      </c>
      <c r="B420" s="1" t="s">
        <v>577</v>
      </c>
      <c r="C420" s="4">
        <v>0.78310000000000002</v>
      </c>
      <c r="D420" s="4">
        <v>0.80840000000000001</v>
      </c>
      <c r="E420" s="4">
        <v>0.81879999999999997</v>
      </c>
      <c r="F420" s="4">
        <v>6.4899999999999999E-2</v>
      </c>
      <c r="G420" s="4">
        <v>3.8100000000000002E-2</v>
      </c>
      <c r="H420" s="4">
        <v>6.4999999999999997E-3</v>
      </c>
      <c r="I420">
        <v>60</v>
      </c>
    </row>
    <row r="421" spans="1:9" x14ac:dyDescent="0.25">
      <c r="A421" s="1" t="s">
        <v>221</v>
      </c>
      <c r="B421" s="1" t="s">
        <v>222</v>
      </c>
      <c r="C421" s="4">
        <v>0.81089999999999995</v>
      </c>
      <c r="D421" s="4">
        <v>0.80789999999999995</v>
      </c>
      <c r="E421" s="4">
        <v>0.80389999999999995</v>
      </c>
      <c r="F421" s="4">
        <v>9.1200000000000003E-2</v>
      </c>
      <c r="G421" s="4">
        <v>6.4199999999999993E-2</v>
      </c>
      <c r="H421" s="4">
        <v>7.0000000000000001E-3</v>
      </c>
      <c r="I421">
        <v>75</v>
      </c>
    </row>
    <row r="422" spans="1:9" x14ac:dyDescent="0.25">
      <c r="A422" s="1" t="s">
        <v>443</v>
      </c>
      <c r="B422" s="1" t="s">
        <v>444</v>
      </c>
      <c r="C422" s="4">
        <v>0.83919999999999995</v>
      </c>
      <c r="D422" s="4">
        <v>0.80759999999999998</v>
      </c>
      <c r="E422" s="4">
        <v>0.83589999999999998</v>
      </c>
      <c r="F422" s="4">
        <v>0.13189999999999999</v>
      </c>
      <c r="G422" s="4">
        <v>0.1007</v>
      </c>
      <c r="H422" s="4">
        <v>2.2700000000000001E-2</v>
      </c>
      <c r="I422">
        <v>41</v>
      </c>
    </row>
    <row r="423" spans="1:9" x14ac:dyDescent="0.25">
      <c r="A423" s="1" t="s">
        <v>459</v>
      </c>
      <c r="B423" s="1" t="s">
        <v>460</v>
      </c>
      <c r="C423" s="4">
        <v>0.82189999999999996</v>
      </c>
      <c r="D423" s="4">
        <v>0.80720000000000003</v>
      </c>
      <c r="E423" s="4">
        <v>0.83420000000000005</v>
      </c>
      <c r="F423" s="4">
        <v>8.2600000000000007E-2</v>
      </c>
      <c r="G423" s="4">
        <v>5.5800000000000002E-2</v>
      </c>
      <c r="H423" s="4">
        <v>6.7000000000000002E-3</v>
      </c>
      <c r="I423">
        <v>48</v>
      </c>
    </row>
    <row r="424" spans="1:9" x14ac:dyDescent="0.25">
      <c r="A424" s="1" t="s">
        <v>770</v>
      </c>
      <c r="B424" s="1" t="s">
        <v>771</v>
      </c>
      <c r="C424" s="4">
        <v>0.81220000000000003</v>
      </c>
      <c r="D424" s="4">
        <v>0.80700000000000005</v>
      </c>
      <c r="E424" s="4">
        <v>0.85580000000000001</v>
      </c>
      <c r="F424" s="4">
        <v>9.3399999999999997E-2</v>
      </c>
      <c r="G424" s="4">
        <v>7.4700000000000003E-2</v>
      </c>
      <c r="H424" s="4">
        <v>2.69E-2</v>
      </c>
      <c r="I424">
        <v>53</v>
      </c>
    </row>
    <row r="425" spans="1:9" x14ac:dyDescent="0.25">
      <c r="A425" s="1" t="s">
        <v>207</v>
      </c>
      <c r="B425" s="1" t="s">
        <v>208</v>
      </c>
      <c r="C425" s="4">
        <v>0.86509999999999998</v>
      </c>
      <c r="D425" s="4">
        <v>0.80549999999999999</v>
      </c>
      <c r="E425" s="4">
        <v>0.878</v>
      </c>
      <c r="F425" s="4">
        <v>0.24410000000000001</v>
      </c>
      <c r="G425" s="4">
        <v>0.2283</v>
      </c>
      <c r="H425" s="4">
        <v>4.4999999999999998E-2</v>
      </c>
      <c r="I425">
        <v>38</v>
      </c>
    </row>
    <row r="426" spans="1:9" x14ac:dyDescent="0.25">
      <c r="A426" s="1" t="s">
        <v>47</v>
      </c>
      <c r="B426" s="1" t="s">
        <v>48</v>
      </c>
      <c r="C426" s="4">
        <v>0.80789999999999995</v>
      </c>
      <c r="D426" s="4">
        <v>0.80459999999999998</v>
      </c>
      <c r="E426" s="4">
        <v>0.82620000000000005</v>
      </c>
      <c r="F426" s="4">
        <v>2.8500000000000001E-2</v>
      </c>
      <c r="G426" s="4">
        <v>2.3099999999999999E-2</v>
      </c>
      <c r="H426" s="4">
        <v>2.7000000000000001E-3</v>
      </c>
      <c r="I426">
        <v>27</v>
      </c>
    </row>
    <row r="427" spans="1:9" x14ac:dyDescent="0.25">
      <c r="A427" s="1" t="s">
        <v>135</v>
      </c>
      <c r="B427" s="1" t="s">
        <v>136</v>
      </c>
      <c r="C427" s="4">
        <v>0.85040000000000004</v>
      </c>
      <c r="D427" s="4">
        <v>0.80430000000000001</v>
      </c>
      <c r="E427" s="4">
        <v>0.83830000000000005</v>
      </c>
      <c r="F427" s="4">
        <v>0.1041</v>
      </c>
      <c r="G427" s="4">
        <v>7.0199999999999999E-2</v>
      </c>
      <c r="H427" s="4">
        <v>1.4800000000000001E-2</v>
      </c>
      <c r="I427">
        <v>53</v>
      </c>
    </row>
    <row r="428" spans="1:9" x14ac:dyDescent="0.25">
      <c r="A428" s="1" t="s">
        <v>325</v>
      </c>
      <c r="B428" s="1" t="s">
        <v>326</v>
      </c>
      <c r="C428" s="4">
        <v>0.84770000000000001</v>
      </c>
      <c r="D428" s="4">
        <v>0.80389999999999995</v>
      </c>
      <c r="E428" s="4">
        <v>0.83530000000000004</v>
      </c>
      <c r="F428" s="4">
        <v>8.1799999999999998E-2</v>
      </c>
      <c r="G428" s="4">
        <v>5.8000000000000003E-2</v>
      </c>
      <c r="H428" s="4">
        <v>1.5800000000000002E-2</v>
      </c>
      <c r="I428">
        <v>38</v>
      </c>
    </row>
    <row r="429" spans="1:9" x14ac:dyDescent="0.25">
      <c r="A429" s="1" t="s">
        <v>672</v>
      </c>
      <c r="B429" s="1" t="s">
        <v>673</v>
      </c>
      <c r="C429" s="4">
        <v>0.81059999999999999</v>
      </c>
      <c r="D429" s="4">
        <v>0.80359999999999998</v>
      </c>
      <c r="E429" s="4">
        <v>0.83479999999999999</v>
      </c>
      <c r="F429" s="4">
        <v>0.1082</v>
      </c>
      <c r="G429" s="4">
        <v>5.9299999999999999E-2</v>
      </c>
      <c r="H429" s="4">
        <v>7.4000000000000003E-3</v>
      </c>
      <c r="I429">
        <v>50</v>
      </c>
    </row>
    <row r="430" spans="1:9" x14ac:dyDescent="0.25">
      <c r="A430" s="1" t="s">
        <v>786</v>
      </c>
      <c r="B430" s="1" t="s">
        <v>787</v>
      </c>
      <c r="C430" s="4">
        <v>0.82110000000000005</v>
      </c>
      <c r="D430" s="4">
        <v>0.80189999999999995</v>
      </c>
      <c r="E430" s="4">
        <v>0.8387</v>
      </c>
      <c r="F430" s="4">
        <v>0.1729</v>
      </c>
      <c r="G430" s="4">
        <v>7.5399999999999995E-2</v>
      </c>
      <c r="H430" s="4">
        <v>2.7099999999999999E-2</v>
      </c>
      <c r="I430">
        <v>45</v>
      </c>
    </row>
    <row r="431" spans="1:9" x14ac:dyDescent="0.25">
      <c r="A431" s="1" t="s">
        <v>379</v>
      </c>
      <c r="B431" s="1" t="s">
        <v>380</v>
      </c>
      <c r="C431" s="4">
        <v>0.83989999999999998</v>
      </c>
      <c r="D431" s="4">
        <v>0.80179999999999996</v>
      </c>
      <c r="E431" s="4">
        <v>0.83899999999999997</v>
      </c>
      <c r="F431" s="4">
        <v>8.5300000000000001E-2</v>
      </c>
      <c r="G431" s="4">
        <v>6.5600000000000006E-2</v>
      </c>
      <c r="H431" s="4">
        <v>1.21E-2</v>
      </c>
      <c r="I431">
        <v>46</v>
      </c>
    </row>
    <row r="432" spans="1:9" x14ac:dyDescent="0.25">
      <c r="A432" s="1" t="s">
        <v>429</v>
      </c>
      <c r="B432" s="1" t="s">
        <v>430</v>
      </c>
      <c r="C432" s="4">
        <v>0.83450000000000002</v>
      </c>
      <c r="D432" s="4">
        <v>0.80159999999999998</v>
      </c>
      <c r="E432" s="4">
        <v>0.83720000000000006</v>
      </c>
      <c r="F432" s="4">
        <v>0.10539999999999999</v>
      </c>
      <c r="G432" s="4">
        <v>6.3500000000000001E-2</v>
      </c>
      <c r="H432" s="4">
        <v>0.01</v>
      </c>
      <c r="I432">
        <v>98</v>
      </c>
    </row>
    <row r="433" spans="1:9" x14ac:dyDescent="0.25">
      <c r="A433" s="1" t="s">
        <v>397</v>
      </c>
      <c r="B433" s="1" t="s">
        <v>398</v>
      </c>
      <c r="C433" s="4">
        <v>0.7893</v>
      </c>
      <c r="D433" s="4">
        <v>0.7994</v>
      </c>
      <c r="E433" s="4">
        <v>0.83120000000000005</v>
      </c>
      <c r="F433" s="4">
        <v>6.83E-2</v>
      </c>
      <c r="G433" s="4">
        <v>6.1499999999999999E-2</v>
      </c>
      <c r="H433" s="4">
        <v>1.8599999999999998E-2</v>
      </c>
      <c r="I433">
        <v>36</v>
      </c>
    </row>
    <row r="434" spans="1:9" x14ac:dyDescent="0.25">
      <c r="A434" s="1" t="s">
        <v>399</v>
      </c>
      <c r="B434" s="1" t="s">
        <v>400</v>
      </c>
      <c r="C434" s="4">
        <v>0.82779999999999998</v>
      </c>
      <c r="D434" s="4">
        <v>0.79910000000000003</v>
      </c>
      <c r="E434" s="4">
        <v>0.87319999999999998</v>
      </c>
      <c r="F434" s="4">
        <v>0.2</v>
      </c>
      <c r="G434" s="4">
        <v>0.16589999999999999</v>
      </c>
      <c r="H434" s="4">
        <v>5.0299999999999997E-2</v>
      </c>
      <c r="I434">
        <v>48</v>
      </c>
    </row>
    <row r="435" spans="1:9" x14ac:dyDescent="0.25">
      <c r="A435" s="1" t="s">
        <v>836</v>
      </c>
      <c r="B435" s="1" t="s">
        <v>837</v>
      </c>
      <c r="C435" s="4">
        <v>0.83909999999999996</v>
      </c>
      <c r="D435" s="4">
        <v>0.79749999999999999</v>
      </c>
      <c r="E435" s="4">
        <v>0.83560000000000001</v>
      </c>
      <c r="F435" s="4">
        <v>9.2499999999999999E-2</v>
      </c>
      <c r="G435" s="4">
        <v>6.08E-2</v>
      </c>
      <c r="H435" s="4">
        <v>7.4999999999999997E-3</v>
      </c>
      <c r="I435">
        <v>42</v>
      </c>
    </row>
    <row r="436" spans="1:9" x14ac:dyDescent="0.25">
      <c r="A436" s="1" t="s">
        <v>732</v>
      </c>
      <c r="B436" s="1" t="s">
        <v>733</v>
      </c>
      <c r="C436" s="4">
        <v>0.78369999999999995</v>
      </c>
      <c r="D436" s="4">
        <v>0.79679999999999995</v>
      </c>
      <c r="E436" s="4">
        <v>0.85619999999999996</v>
      </c>
      <c r="F436" s="4">
        <v>0.1207</v>
      </c>
      <c r="G436" s="4">
        <v>0.1024</v>
      </c>
      <c r="H436" s="4">
        <v>2.53E-2</v>
      </c>
      <c r="I436">
        <v>51</v>
      </c>
    </row>
    <row r="437" spans="1:9" x14ac:dyDescent="0.25">
      <c r="A437" s="1" t="s">
        <v>982</v>
      </c>
      <c r="B437" s="1" t="s">
        <v>983</v>
      </c>
      <c r="C437" s="4">
        <v>0.81599999999999995</v>
      </c>
      <c r="D437" s="4">
        <v>0.79620000000000002</v>
      </c>
      <c r="E437" s="4">
        <v>0.83560000000000001</v>
      </c>
      <c r="F437" s="4">
        <v>7.4300000000000005E-2</v>
      </c>
      <c r="G437" s="4">
        <v>5.9700000000000003E-2</v>
      </c>
      <c r="H437" s="4">
        <v>2.4E-2</v>
      </c>
      <c r="I437">
        <v>56</v>
      </c>
    </row>
    <row r="438" spans="1:9" x14ac:dyDescent="0.25">
      <c r="A438" s="1" t="s">
        <v>698</v>
      </c>
      <c r="B438" s="1" t="s">
        <v>699</v>
      </c>
      <c r="C438" s="4">
        <v>0.84219999999999995</v>
      </c>
      <c r="D438" s="4">
        <v>0.79420000000000002</v>
      </c>
      <c r="E438" s="4">
        <v>0.82320000000000004</v>
      </c>
      <c r="F438" s="4">
        <v>4.7E-2</v>
      </c>
      <c r="G438" s="4">
        <v>3.1300000000000001E-2</v>
      </c>
      <c r="H438" s="4">
        <v>8.0999999999999996E-3</v>
      </c>
      <c r="I438">
        <v>43</v>
      </c>
    </row>
    <row r="439" spans="1:9" x14ac:dyDescent="0.25">
      <c r="A439" s="1" t="s">
        <v>287</v>
      </c>
      <c r="B439" s="1" t="s">
        <v>288</v>
      </c>
      <c r="C439" s="4">
        <v>0.79490000000000005</v>
      </c>
      <c r="D439" s="4">
        <v>0.79239999999999999</v>
      </c>
      <c r="E439" s="4">
        <v>0.85719999999999996</v>
      </c>
      <c r="F439" s="4">
        <v>0.2442</v>
      </c>
      <c r="G439" s="4">
        <v>0.19189999999999999</v>
      </c>
      <c r="H439" s="4">
        <v>7.7600000000000002E-2</v>
      </c>
      <c r="I439">
        <v>49</v>
      </c>
    </row>
    <row r="440" spans="1:9" x14ac:dyDescent="0.25">
      <c r="A440" s="1" t="s">
        <v>265</v>
      </c>
      <c r="B440" s="1" t="s">
        <v>266</v>
      </c>
      <c r="C440" s="4">
        <v>0.78210000000000002</v>
      </c>
      <c r="D440" s="4">
        <v>0.78979999999999995</v>
      </c>
      <c r="E440" s="4">
        <v>0.80359999999999998</v>
      </c>
      <c r="F440" s="4">
        <v>6.3100000000000003E-2</v>
      </c>
      <c r="G440" s="4">
        <v>4.6100000000000002E-2</v>
      </c>
      <c r="H440" s="4">
        <v>2.8E-3</v>
      </c>
      <c r="I440">
        <v>36</v>
      </c>
    </row>
    <row r="441" spans="1:9" x14ac:dyDescent="0.25">
      <c r="A441" s="1" t="s">
        <v>900</v>
      </c>
      <c r="B441" s="1" t="s">
        <v>901</v>
      </c>
      <c r="C441" s="4">
        <v>0.87680000000000002</v>
      </c>
      <c r="D441" s="4">
        <v>0.78869999999999996</v>
      </c>
      <c r="E441" s="4">
        <v>0.83289999999999997</v>
      </c>
      <c r="F441" s="4">
        <v>0.1547</v>
      </c>
      <c r="G441" s="4">
        <v>8.1000000000000003E-2</v>
      </c>
      <c r="H441" s="4">
        <v>1.46E-2</v>
      </c>
      <c r="I441">
        <v>53</v>
      </c>
    </row>
    <row r="442" spans="1:9" x14ac:dyDescent="0.25">
      <c r="A442" s="1" t="s">
        <v>447</v>
      </c>
      <c r="B442" s="1" t="s">
        <v>448</v>
      </c>
      <c r="C442" s="4">
        <v>0.77139999999999997</v>
      </c>
      <c r="D442" s="4">
        <v>0.78769999999999996</v>
      </c>
      <c r="E442" s="4">
        <v>0.84319999999999995</v>
      </c>
      <c r="F442" s="4">
        <v>0.2006</v>
      </c>
      <c r="G442" s="4">
        <v>0.16300000000000001</v>
      </c>
      <c r="H442" s="4">
        <v>3.39E-2</v>
      </c>
      <c r="I442">
        <v>42</v>
      </c>
    </row>
    <row r="443" spans="1:9" x14ac:dyDescent="0.25">
      <c r="A443" s="1" t="s">
        <v>425</v>
      </c>
      <c r="B443" s="1" t="s">
        <v>426</v>
      </c>
      <c r="C443" s="4">
        <v>0.81220000000000003</v>
      </c>
      <c r="D443" s="4">
        <v>0.7863</v>
      </c>
      <c r="E443" s="4">
        <v>0.83099999999999996</v>
      </c>
      <c r="F443" s="4">
        <v>7.1199999999999999E-2</v>
      </c>
      <c r="G443" s="4">
        <v>4.2700000000000002E-2</v>
      </c>
      <c r="H443" s="4">
        <v>3.8999999999999998E-3</v>
      </c>
      <c r="I443">
        <v>60</v>
      </c>
    </row>
    <row r="444" spans="1:9" x14ac:dyDescent="0.25">
      <c r="A444" s="1" t="s">
        <v>714</v>
      </c>
      <c r="B444" s="1" t="s">
        <v>715</v>
      </c>
      <c r="C444" s="4">
        <v>0.8367</v>
      </c>
      <c r="D444" s="4">
        <v>0.78600000000000003</v>
      </c>
      <c r="E444" s="4">
        <v>0.85370000000000001</v>
      </c>
      <c r="F444" s="4">
        <v>0.27229999999999999</v>
      </c>
      <c r="G444" s="4">
        <v>0.1447</v>
      </c>
      <c r="H444" s="4">
        <v>0.04</v>
      </c>
      <c r="I444">
        <v>43</v>
      </c>
    </row>
    <row r="445" spans="1:9" x14ac:dyDescent="0.25">
      <c r="A445" s="1" t="s">
        <v>968</v>
      </c>
      <c r="B445" s="1" t="s">
        <v>969</v>
      </c>
      <c r="C445" s="4">
        <v>0.81100000000000005</v>
      </c>
      <c r="D445" s="4">
        <v>0.78420000000000001</v>
      </c>
      <c r="E445" s="4">
        <v>0.82540000000000002</v>
      </c>
      <c r="F445" s="4">
        <v>2.8199999999999999E-2</v>
      </c>
      <c r="G445" s="4">
        <v>2.0299999999999999E-2</v>
      </c>
      <c r="H445" s="4">
        <v>2.8999999999999998E-3</v>
      </c>
      <c r="I445">
        <v>35</v>
      </c>
    </row>
    <row r="446" spans="1:9" x14ac:dyDescent="0.25">
      <c r="A446" s="1" t="s">
        <v>980</v>
      </c>
      <c r="B446" s="1" t="s">
        <v>981</v>
      </c>
      <c r="C446" s="4">
        <v>0.77880000000000005</v>
      </c>
      <c r="D446" s="4">
        <v>0.78359999999999996</v>
      </c>
      <c r="E446" s="4">
        <v>0.86160000000000003</v>
      </c>
      <c r="F446" s="4">
        <v>0.1923</v>
      </c>
      <c r="G446" s="4">
        <v>0.18679999999999999</v>
      </c>
      <c r="H446" s="4">
        <v>7.1400000000000005E-2</v>
      </c>
      <c r="I446">
        <v>38</v>
      </c>
    </row>
    <row r="447" spans="1:9" x14ac:dyDescent="0.25">
      <c r="A447" s="1" t="s">
        <v>876</v>
      </c>
      <c r="B447" s="1" t="s">
        <v>877</v>
      </c>
      <c r="C447" s="4">
        <v>0.83309999999999995</v>
      </c>
      <c r="D447" s="4">
        <v>0.78300000000000003</v>
      </c>
      <c r="E447" s="4">
        <v>0.83779999999999999</v>
      </c>
      <c r="F447" s="4">
        <v>0.1021</v>
      </c>
      <c r="G447" s="4">
        <v>7.2499999999999995E-2</v>
      </c>
      <c r="H447" s="4">
        <v>9.7999999999999997E-3</v>
      </c>
      <c r="I447">
        <v>36</v>
      </c>
    </row>
    <row r="448" spans="1:9" x14ac:dyDescent="0.25">
      <c r="A448" s="1" t="s">
        <v>688</v>
      </c>
      <c r="B448" s="1" t="s">
        <v>689</v>
      </c>
      <c r="C448" s="4">
        <v>0.85460000000000003</v>
      </c>
      <c r="D448" s="4">
        <v>0.78239999999999998</v>
      </c>
      <c r="E448" s="4">
        <v>0.80789999999999995</v>
      </c>
      <c r="F448" s="4">
        <v>8.6599999999999996E-2</v>
      </c>
      <c r="G448" s="4">
        <v>4.7500000000000001E-2</v>
      </c>
      <c r="H448" s="4">
        <v>2.5999999999999999E-3</v>
      </c>
      <c r="I448">
        <v>43</v>
      </c>
    </row>
    <row r="449" spans="1:9" x14ac:dyDescent="0.25">
      <c r="A449" s="1" t="s">
        <v>712</v>
      </c>
      <c r="B449" s="1" t="s">
        <v>713</v>
      </c>
      <c r="C449" s="4">
        <v>0.75680000000000003</v>
      </c>
      <c r="D449" s="4">
        <v>0.78080000000000005</v>
      </c>
      <c r="E449" s="4">
        <v>0.82909999999999995</v>
      </c>
      <c r="F449" s="4">
        <v>7.0599999999999996E-2</v>
      </c>
      <c r="G449" s="4">
        <v>4.3999999999999997E-2</v>
      </c>
      <c r="H449" s="4">
        <v>7.7000000000000002E-3</v>
      </c>
      <c r="I449">
        <v>69</v>
      </c>
    </row>
    <row r="450" spans="1:9" x14ac:dyDescent="0.25">
      <c r="A450" s="1" t="s">
        <v>469</v>
      </c>
      <c r="B450" s="1" t="s">
        <v>470</v>
      </c>
      <c r="C450" s="4">
        <v>0.85650000000000004</v>
      </c>
      <c r="D450" s="4">
        <v>0.78059999999999996</v>
      </c>
      <c r="E450" s="4">
        <v>0.83979999999999999</v>
      </c>
      <c r="F450" s="4">
        <v>0.1187</v>
      </c>
      <c r="G450" s="4">
        <v>8.1900000000000001E-2</v>
      </c>
      <c r="H450" s="4">
        <v>1.29E-2</v>
      </c>
      <c r="I450">
        <v>66</v>
      </c>
    </row>
    <row r="451" spans="1:9" x14ac:dyDescent="0.25">
      <c r="A451" s="1" t="s">
        <v>704</v>
      </c>
      <c r="B451" s="1" t="s">
        <v>705</v>
      </c>
      <c r="C451" s="4">
        <v>0.84130000000000005</v>
      </c>
      <c r="D451" s="4">
        <v>0.77949999999999997</v>
      </c>
      <c r="E451" s="4">
        <v>0.85189999999999999</v>
      </c>
      <c r="F451" s="4">
        <v>0.20899999999999999</v>
      </c>
      <c r="G451" s="4">
        <v>0.13109999999999999</v>
      </c>
      <c r="H451" s="4">
        <v>3.7100000000000001E-2</v>
      </c>
      <c r="I451">
        <v>61</v>
      </c>
    </row>
    <row r="452" spans="1:9" x14ac:dyDescent="0.25">
      <c r="A452" s="1" t="s">
        <v>668</v>
      </c>
      <c r="B452" s="1" t="s">
        <v>669</v>
      </c>
      <c r="C452" s="4">
        <v>0.73209999999999997</v>
      </c>
      <c r="D452" s="4">
        <v>0.77669999999999995</v>
      </c>
      <c r="E452" s="4">
        <v>0.82669999999999999</v>
      </c>
      <c r="F452" s="4">
        <v>8.43E-2</v>
      </c>
      <c r="G452" s="4">
        <v>6.4000000000000001E-2</v>
      </c>
      <c r="H452" s="4">
        <v>8.6999999999999994E-3</v>
      </c>
      <c r="I452">
        <v>43</v>
      </c>
    </row>
    <row r="453" spans="1:9" x14ac:dyDescent="0.25">
      <c r="A453" s="1" t="s">
        <v>686</v>
      </c>
      <c r="B453" s="1" t="s">
        <v>687</v>
      </c>
      <c r="C453" s="4">
        <v>0.79400000000000004</v>
      </c>
      <c r="D453" s="4">
        <v>0.77429999999999999</v>
      </c>
      <c r="E453" s="4">
        <v>0.84740000000000004</v>
      </c>
      <c r="F453" s="4">
        <v>0.18110000000000001</v>
      </c>
      <c r="G453" s="4">
        <v>0.1434</v>
      </c>
      <c r="H453" s="4">
        <v>2.6499999999999999E-2</v>
      </c>
      <c r="I453">
        <v>35</v>
      </c>
    </row>
    <row r="454" spans="1:9" x14ac:dyDescent="0.25">
      <c r="A454" s="1" t="s">
        <v>610</v>
      </c>
      <c r="B454" s="1" t="s">
        <v>611</v>
      </c>
      <c r="C454" s="4">
        <v>0.85819999999999996</v>
      </c>
      <c r="D454" s="4">
        <v>0.7722</v>
      </c>
      <c r="E454" s="4">
        <v>0.83350000000000002</v>
      </c>
      <c r="F454" s="4">
        <v>0.12379999999999999</v>
      </c>
      <c r="G454" s="4">
        <v>7.1199999999999999E-2</v>
      </c>
      <c r="H454" s="4">
        <v>6.1999999999999998E-3</v>
      </c>
      <c r="I454">
        <v>46</v>
      </c>
    </row>
    <row r="455" spans="1:9" x14ac:dyDescent="0.25">
      <c r="A455" s="1" t="s">
        <v>61</v>
      </c>
      <c r="B455" s="1" t="s">
        <v>62</v>
      </c>
      <c r="C455" s="4">
        <v>0.8024</v>
      </c>
      <c r="D455" s="4">
        <v>0.77139999999999997</v>
      </c>
      <c r="E455" s="4">
        <v>0.84160000000000001</v>
      </c>
      <c r="F455" s="4">
        <v>0.14549999999999999</v>
      </c>
      <c r="G455" s="4">
        <v>0.14549999999999999</v>
      </c>
      <c r="H455" s="4">
        <v>3.6799999999999999E-2</v>
      </c>
      <c r="I455">
        <v>33</v>
      </c>
    </row>
    <row r="456" spans="1:9" x14ac:dyDescent="0.25">
      <c r="A456" s="1" t="s">
        <v>427</v>
      </c>
      <c r="B456" s="1" t="s">
        <v>428</v>
      </c>
      <c r="C456" s="4">
        <v>0.82450000000000001</v>
      </c>
      <c r="D456" s="4">
        <v>0.76970000000000005</v>
      </c>
      <c r="E456" s="4">
        <v>0.82320000000000004</v>
      </c>
      <c r="F456" s="4">
        <v>7.4700000000000003E-2</v>
      </c>
      <c r="G456" s="4">
        <v>4.9200000000000001E-2</v>
      </c>
      <c r="H456" s="4">
        <v>1.2500000000000001E-2</v>
      </c>
      <c r="I456">
        <v>58</v>
      </c>
    </row>
    <row r="457" spans="1:9" x14ac:dyDescent="0.25">
      <c r="A457" s="1" t="s">
        <v>654</v>
      </c>
      <c r="B457" s="1" t="s">
        <v>655</v>
      </c>
      <c r="C457" s="4">
        <v>0.8548</v>
      </c>
      <c r="D457" s="4">
        <v>0.76929999999999998</v>
      </c>
      <c r="E457" s="4">
        <v>0.83579999999999999</v>
      </c>
      <c r="F457" s="4">
        <v>0.1416</v>
      </c>
      <c r="G457" s="4">
        <v>9.8699999999999996E-2</v>
      </c>
      <c r="H457" s="4">
        <v>6.0000000000000001E-3</v>
      </c>
      <c r="I457">
        <v>37</v>
      </c>
    </row>
    <row r="458" spans="1:9" x14ac:dyDescent="0.25">
      <c r="A458" s="1" t="s">
        <v>834</v>
      </c>
      <c r="B458" s="1" t="s">
        <v>835</v>
      </c>
      <c r="C458" s="4">
        <v>0.79779999999999995</v>
      </c>
      <c r="D458" s="4">
        <v>0.76839999999999997</v>
      </c>
      <c r="E458" s="4">
        <v>0.82399999999999995</v>
      </c>
      <c r="F458" s="4">
        <v>5.0799999999999998E-2</v>
      </c>
      <c r="G458" s="4">
        <v>3.7199999999999997E-2</v>
      </c>
      <c r="H458" s="4">
        <v>4.3E-3</v>
      </c>
      <c r="I458">
        <v>37</v>
      </c>
    </row>
    <row r="459" spans="1:9" x14ac:dyDescent="0.25">
      <c r="A459" s="1" t="s">
        <v>93</v>
      </c>
      <c r="B459" s="1" t="s">
        <v>94</v>
      </c>
      <c r="C459" s="4">
        <v>0.76019999999999999</v>
      </c>
      <c r="D459" s="4">
        <v>0.76790000000000003</v>
      </c>
      <c r="E459" s="4">
        <v>0.84289999999999998</v>
      </c>
      <c r="F459" s="4">
        <v>8.3099999999999993E-2</v>
      </c>
      <c r="G459" s="4">
        <v>5.5399999999999998E-2</v>
      </c>
      <c r="H459" s="4">
        <v>1.34E-2</v>
      </c>
      <c r="I459">
        <v>51</v>
      </c>
    </row>
    <row r="460" spans="1:9" x14ac:dyDescent="0.25">
      <c r="A460" s="1" t="s">
        <v>227</v>
      </c>
      <c r="B460" s="1" t="s">
        <v>228</v>
      </c>
      <c r="C460" s="4">
        <v>0.84850000000000003</v>
      </c>
      <c r="D460" s="4">
        <v>0.76749999999999996</v>
      </c>
      <c r="E460" s="4">
        <v>0.83040000000000003</v>
      </c>
      <c r="F460" s="4">
        <v>0.1062</v>
      </c>
      <c r="G460" s="4">
        <v>6.7599999999999993E-2</v>
      </c>
      <c r="H460" s="4">
        <v>1.7500000000000002E-2</v>
      </c>
      <c r="I460">
        <v>45</v>
      </c>
    </row>
    <row r="461" spans="1:9" x14ac:dyDescent="0.25">
      <c r="A461" s="1" t="s">
        <v>936</v>
      </c>
      <c r="B461" s="1" t="s">
        <v>937</v>
      </c>
      <c r="C461" s="4">
        <v>0.89549999999999996</v>
      </c>
      <c r="D461" s="4">
        <v>0.76719999999999999</v>
      </c>
      <c r="E461" s="4">
        <v>0.83299999999999996</v>
      </c>
      <c r="F461" s="4">
        <v>0.14399999999999999</v>
      </c>
      <c r="G461" s="4">
        <v>0.1069</v>
      </c>
      <c r="H461" s="4">
        <v>3.5299999999999998E-2</v>
      </c>
      <c r="I461">
        <v>69</v>
      </c>
    </row>
    <row r="462" spans="1:9" x14ac:dyDescent="0.25">
      <c r="A462" s="1" t="s">
        <v>984</v>
      </c>
      <c r="B462" s="1" t="s">
        <v>985</v>
      </c>
      <c r="C462" s="4">
        <v>0.87009999999999998</v>
      </c>
      <c r="D462" s="4">
        <v>0.76719999999999999</v>
      </c>
      <c r="E462" s="4">
        <v>0.81040000000000001</v>
      </c>
      <c r="F462" s="4">
        <v>5.6399999999999999E-2</v>
      </c>
      <c r="G462" s="4">
        <v>3.0700000000000002E-2</v>
      </c>
      <c r="H462" s="4">
        <v>2E-3</v>
      </c>
      <c r="I462">
        <v>40</v>
      </c>
    </row>
    <row r="463" spans="1:9" x14ac:dyDescent="0.25">
      <c r="A463" s="1" t="s">
        <v>478</v>
      </c>
      <c r="B463" s="1" t="s">
        <v>479</v>
      </c>
      <c r="C463" s="4">
        <v>0.82740000000000002</v>
      </c>
      <c r="D463" s="4">
        <v>0.76639999999999997</v>
      </c>
      <c r="E463" s="4">
        <v>0.84819999999999995</v>
      </c>
      <c r="F463" s="4">
        <v>0.18509999999999999</v>
      </c>
      <c r="G463" s="4">
        <v>0.1234</v>
      </c>
      <c r="H463" s="4">
        <v>3.04E-2</v>
      </c>
      <c r="I463">
        <v>46</v>
      </c>
    </row>
    <row r="464" spans="1:9" x14ac:dyDescent="0.25">
      <c r="A464" s="1" t="s">
        <v>285</v>
      </c>
      <c r="B464" s="1" t="s">
        <v>286</v>
      </c>
      <c r="C464" s="4">
        <v>0.75900000000000001</v>
      </c>
      <c r="D464" s="4">
        <v>0.76629999999999998</v>
      </c>
      <c r="E464" s="4">
        <v>0.81589999999999996</v>
      </c>
      <c r="F464" s="4">
        <v>8.2299999999999998E-2</v>
      </c>
      <c r="G464" s="4">
        <v>5.7000000000000002E-2</v>
      </c>
      <c r="H464" s="4">
        <v>7.7999999999999996E-3</v>
      </c>
      <c r="I464">
        <v>63</v>
      </c>
    </row>
    <row r="465" spans="1:9" x14ac:dyDescent="0.25">
      <c r="A465" s="1" t="s">
        <v>185</v>
      </c>
      <c r="B465" s="1" t="s">
        <v>186</v>
      </c>
      <c r="C465" s="4">
        <v>0.86519999999999997</v>
      </c>
      <c r="D465" s="4">
        <v>0.7661</v>
      </c>
      <c r="E465" s="4">
        <v>0.82789999999999997</v>
      </c>
      <c r="F465" s="4">
        <v>7.5700000000000003E-2</v>
      </c>
      <c r="G465" s="4">
        <v>5.3699999999999998E-2</v>
      </c>
      <c r="H465" s="4">
        <v>8.3000000000000001E-3</v>
      </c>
      <c r="I465">
        <v>39</v>
      </c>
    </row>
    <row r="466" spans="1:9" x14ac:dyDescent="0.25">
      <c r="A466" s="1" t="s">
        <v>27</v>
      </c>
      <c r="B466" s="1" t="s">
        <v>28</v>
      </c>
      <c r="C466" s="4">
        <v>0.87480000000000002</v>
      </c>
      <c r="D466" s="4">
        <v>0.76559999999999995</v>
      </c>
      <c r="E466" s="4">
        <v>0.81669999999999998</v>
      </c>
      <c r="F466" s="4">
        <v>5.11E-2</v>
      </c>
      <c r="G466" s="4">
        <v>5.11E-2</v>
      </c>
      <c r="H466" s="4">
        <v>2.1499999999999998E-2</v>
      </c>
      <c r="I466">
        <v>38</v>
      </c>
    </row>
    <row r="467" spans="1:9" x14ac:dyDescent="0.25">
      <c r="A467" s="1" t="s">
        <v>586</v>
      </c>
      <c r="B467" s="1" t="s">
        <v>587</v>
      </c>
      <c r="C467" s="4">
        <v>0.80520000000000003</v>
      </c>
      <c r="D467" s="4">
        <v>0.76400000000000001</v>
      </c>
      <c r="E467" s="4">
        <v>0.86240000000000006</v>
      </c>
      <c r="F467" s="4">
        <v>0.15</v>
      </c>
      <c r="G467" s="4">
        <v>0.13</v>
      </c>
      <c r="H467" s="4">
        <v>5.1700000000000003E-2</v>
      </c>
      <c r="I467">
        <v>49</v>
      </c>
    </row>
    <row r="468" spans="1:9" x14ac:dyDescent="0.25">
      <c r="A468" s="1" t="s">
        <v>514</v>
      </c>
      <c r="B468" s="1" t="s">
        <v>515</v>
      </c>
      <c r="C468" s="4">
        <v>0.81169999999999998</v>
      </c>
      <c r="D468" s="4">
        <v>0.7611</v>
      </c>
      <c r="E468" s="4">
        <v>0.8427</v>
      </c>
      <c r="F468" s="4">
        <v>0.1162</v>
      </c>
      <c r="G468" s="4">
        <v>9.7900000000000001E-2</v>
      </c>
      <c r="H468" s="4">
        <v>1.7999999999999999E-2</v>
      </c>
      <c r="I468">
        <v>20</v>
      </c>
    </row>
    <row r="469" spans="1:9" x14ac:dyDescent="0.25">
      <c r="A469" s="1" t="s">
        <v>181</v>
      </c>
      <c r="B469" s="1" t="s">
        <v>182</v>
      </c>
      <c r="C469" s="4">
        <v>0.81379999999999997</v>
      </c>
      <c r="D469" s="4">
        <v>0.75970000000000004</v>
      </c>
      <c r="E469" s="4">
        <v>0.81810000000000005</v>
      </c>
      <c r="F469" s="4">
        <v>7.1300000000000002E-2</v>
      </c>
      <c r="G469" s="4">
        <v>5.57E-2</v>
      </c>
      <c r="H469" s="4">
        <v>1.17E-2</v>
      </c>
      <c r="I469">
        <v>39</v>
      </c>
    </row>
    <row r="470" spans="1:9" x14ac:dyDescent="0.25">
      <c r="A470" s="1" t="s">
        <v>992</v>
      </c>
      <c r="B470" s="1" t="s">
        <v>993</v>
      </c>
      <c r="C470" s="4">
        <v>0.755</v>
      </c>
      <c r="D470" s="4">
        <v>0.75890000000000002</v>
      </c>
      <c r="E470" s="4">
        <v>0.82030000000000003</v>
      </c>
      <c r="F470" s="4">
        <v>5.28E-2</v>
      </c>
      <c r="G470" s="4">
        <v>4.1300000000000003E-2</v>
      </c>
      <c r="H470" s="4">
        <v>3.2000000000000002E-3</v>
      </c>
      <c r="I470">
        <v>33</v>
      </c>
    </row>
    <row r="471" spans="1:9" x14ac:dyDescent="0.25">
      <c r="A471" s="1" t="s">
        <v>924</v>
      </c>
      <c r="B471" s="1" t="s">
        <v>925</v>
      </c>
      <c r="C471" s="4">
        <v>0.81989999999999996</v>
      </c>
      <c r="D471" s="4">
        <v>0.75690000000000002</v>
      </c>
      <c r="E471" s="4">
        <v>0.83840000000000003</v>
      </c>
      <c r="F471" s="4">
        <v>8.7800000000000003E-2</v>
      </c>
      <c r="G471" s="4">
        <v>8.2299999999999998E-2</v>
      </c>
      <c r="H471" s="4">
        <v>2.63E-2</v>
      </c>
      <c r="I471">
        <v>36</v>
      </c>
    </row>
    <row r="472" spans="1:9" x14ac:dyDescent="0.25">
      <c r="A472" s="1" t="s">
        <v>17</v>
      </c>
      <c r="B472" s="1" t="s">
        <v>18</v>
      </c>
      <c r="C472" s="4">
        <v>0.81730000000000003</v>
      </c>
      <c r="D472" s="4">
        <v>0.75580000000000003</v>
      </c>
      <c r="E472" s="4">
        <v>0.84619999999999995</v>
      </c>
      <c r="F472" s="4">
        <v>6.9699999999999998E-2</v>
      </c>
      <c r="G472" s="4">
        <v>5.6800000000000003E-2</v>
      </c>
      <c r="H472" s="4">
        <v>5.3E-3</v>
      </c>
      <c r="I472">
        <v>30</v>
      </c>
    </row>
    <row r="473" spans="1:9" x14ac:dyDescent="0.25">
      <c r="A473" s="1" t="s">
        <v>273</v>
      </c>
      <c r="B473" s="1" t="s">
        <v>274</v>
      </c>
      <c r="C473" s="4">
        <v>0.79779999999999995</v>
      </c>
      <c r="D473" s="4">
        <v>0.75560000000000005</v>
      </c>
      <c r="E473" s="4">
        <v>0.82410000000000005</v>
      </c>
      <c r="F473" s="4">
        <v>7.3499999999999996E-2</v>
      </c>
      <c r="G473" s="4">
        <v>4.3099999999999999E-2</v>
      </c>
      <c r="H473" s="4">
        <v>2.3E-3</v>
      </c>
      <c r="I473">
        <v>35</v>
      </c>
    </row>
    <row r="474" spans="1:9" x14ac:dyDescent="0.25">
      <c r="A474" s="1" t="s">
        <v>103</v>
      </c>
      <c r="B474" s="1" t="s">
        <v>104</v>
      </c>
      <c r="C474" s="4">
        <v>0.75039999999999996</v>
      </c>
      <c r="D474" s="4">
        <v>0.75560000000000005</v>
      </c>
      <c r="E474" s="4">
        <v>0.81420000000000003</v>
      </c>
      <c r="F474" s="4">
        <v>0.1203</v>
      </c>
      <c r="G474" s="4">
        <v>9.1700000000000004E-2</v>
      </c>
      <c r="H474" s="4">
        <v>1.8800000000000001E-2</v>
      </c>
      <c r="I474">
        <v>38</v>
      </c>
    </row>
    <row r="475" spans="1:9" x14ac:dyDescent="0.25">
      <c r="A475" s="1" t="s">
        <v>634</v>
      </c>
      <c r="B475" s="1" t="s">
        <v>635</v>
      </c>
      <c r="C475" s="4">
        <v>0.78369999999999995</v>
      </c>
      <c r="D475" s="4">
        <v>0.75539999999999996</v>
      </c>
      <c r="E475" s="4">
        <v>0.80710000000000004</v>
      </c>
      <c r="F475" s="4">
        <v>9.7500000000000003E-2</v>
      </c>
      <c r="G475" s="4">
        <v>6.5600000000000006E-2</v>
      </c>
      <c r="H475" s="4">
        <v>1.3299999999999999E-2</v>
      </c>
      <c r="I475">
        <v>77</v>
      </c>
    </row>
    <row r="476" spans="1:9" x14ac:dyDescent="0.25">
      <c r="A476" s="1" t="s">
        <v>217</v>
      </c>
      <c r="B476" s="1" t="s">
        <v>218</v>
      </c>
      <c r="C476" s="4">
        <v>0.80179999999999996</v>
      </c>
      <c r="D476" s="4">
        <v>0.75439999999999996</v>
      </c>
      <c r="E476" s="4">
        <v>0.83840000000000003</v>
      </c>
      <c r="F476" s="4">
        <v>4.8899999999999999E-2</v>
      </c>
      <c r="G476" s="4">
        <v>3.49E-2</v>
      </c>
      <c r="H476" s="4">
        <v>3.8E-3</v>
      </c>
      <c r="I476">
        <v>47</v>
      </c>
    </row>
    <row r="477" spans="1:9" x14ac:dyDescent="0.25">
      <c r="A477" s="1" t="s">
        <v>165</v>
      </c>
      <c r="B477" s="1" t="s">
        <v>166</v>
      </c>
      <c r="C477" s="4">
        <v>0.80640000000000001</v>
      </c>
      <c r="D477" s="4">
        <v>0.75360000000000005</v>
      </c>
      <c r="E477" s="4">
        <v>0.82279999999999998</v>
      </c>
      <c r="F477" s="4">
        <v>4.4900000000000002E-2</v>
      </c>
      <c r="G477" s="4">
        <v>3.4299999999999997E-2</v>
      </c>
      <c r="H477" s="4">
        <v>2.8999999999999998E-3</v>
      </c>
      <c r="I477">
        <v>19</v>
      </c>
    </row>
    <row r="478" spans="1:9" x14ac:dyDescent="0.25">
      <c r="A478" s="1" t="s">
        <v>926</v>
      </c>
      <c r="B478" s="1" t="s">
        <v>927</v>
      </c>
      <c r="C478" s="4">
        <v>0.79930000000000001</v>
      </c>
      <c r="D478" s="4">
        <v>0.75319999999999998</v>
      </c>
      <c r="E478" s="4">
        <v>0.84740000000000004</v>
      </c>
      <c r="F478" s="4">
        <v>0.22470000000000001</v>
      </c>
      <c r="G478" s="4">
        <v>0.17530000000000001</v>
      </c>
      <c r="H478" s="4">
        <v>3.85E-2</v>
      </c>
      <c r="I478">
        <v>55</v>
      </c>
    </row>
    <row r="479" spans="1:9" x14ac:dyDescent="0.25">
      <c r="A479" s="1" t="s">
        <v>866</v>
      </c>
      <c r="B479" s="1" t="s">
        <v>867</v>
      </c>
      <c r="C479" s="4">
        <v>0.79849999999999999</v>
      </c>
      <c r="D479" s="4">
        <v>0.75039999999999996</v>
      </c>
      <c r="E479" s="4">
        <v>0.83599999999999997</v>
      </c>
      <c r="F479" s="4">
        <v>4.9399999999999999E-2</v>
      </c>
      <c r="G479" s="4">
        <v>3.7400000000000003E-2</v>
      </c>
      <c r="H479" s="4">
        <v>5.1999999999999998E-3</v>
      </c>
      <c r="I479">
        <v>36</v>
      </c>
    </row>
    <row r="480" spans="1:9" x14ac:dyDescent="0.25">
      <c r="A480" s="1" t="s">
        <v>373</v>
      </c>
      <c r="B480" s="1" t="s">
        <v>374</v>
      </c>
      <c r="C480" s="4">
        <v>0.78939999999999999</v>
      </c>
      <c r="D480" s="4">
        <v>0.75</v>
      </c>
      <c r="E480" s="4">
        <v>0.82479999999999998</v>
      </c>
      <c r="F480" s="4">
        <v>6.8099999999999994E-2</v>
      </c>
      <c r="G480" s="4">
        <v>3.3099999999999997E-2</v>
      </c>
      <c r="H480" s="4">
        <v>3.0000000000000001E-3</v>
      </c>
      <c r="I480">
        <v>49</v>
      </c>
    </row>
    <row r="481" spans="1:9" x14ac:dyDescent="0.25">
      <c r="A481" s="1" t="s">
        <v>788</v>
      </c>
      <c r="B481" s="1" t="s">
        <v>789</v>
      </c>
      <c r="C481" s="4">
        <v>0.81220000000000003</v>
      </c>
      <c r="D481" s="4">
        <v>0.74409999999999998</v>
      </c>
      <c r="E481" s="4">
        <v>0.83699999999999997</v>
      </c>
      <c r="F481" s="4">
        <v>6.6500000000000004E-2</v>
      </c>
      <c r="G481" s="4">
        <v>3.61E-2</v>
      </c>
      <c r="H481" s="4">
        <v>7.4999999999999997E-3</v>
      </c>
      <c r="I481">
        <v>43</v>
      </c>
    </row>
    <row r="482" spans="1:9" x14ac:dyDescent="0.25">
      <c r="A482" s="1" t="s">
        <v>119</v>
      </c>
      <c r="B482" s="1" t="s">
        <v>120</v>
      </c>
      <c r="C482" s="4">
        <v>0.77700000000000002</v>
      </c>
      <c r="D482" s="4">
        <v>0.74239999999999995</v>
      </c>
      <c r="E482" s="4">
        <v>0.81320000000000003</v>
      </c>
      <c r="F482" s="4">
        <v>2.98E-2</v>
      </c>
      <c r="G482" s="4">
        <v>2.5600000000000001E-2</v>
      </c>
      <c r="H482" s="4">
        <v>6.4000000000000003E-3</v>
      </c>
      <c r="I482">
        <v>34</v>
      </c>
    </row>
    <row r="483" spans="1:9" x14ac:dyDescent="0.25">
      <c r="A483" s="1" t="s">
        <v>107</v>
      </c>
      <c r="B483" s="1" t="s">
        <v>108</v>
      </c>
      <c r="C483" s="4">
        <v>0.82189999999999996</v>
      </c>
      <c r="D483" s="4">
        <v>0.74150000000000005</v>
      </c>
      <c r="E483" s="4">
        <v>0.83589999999999998</v>
      </c>
      <c r="F483" s="4">
        <v>0.14810000000000001</v>
      </c>
      <c r="G483" s="4">
        <v>9.8799999999999999E-2</v>
      </c>
      <c r="H483" s="4">
        <v>2.2800000000000001E-2</v>
      </c>
      <c r="I483">
        <v>57</v>
      </c>
    </row>
    <row r="484" spans="1:9" x14ac:dyDescent="0.25">
      <c r="A484" s="1" t="s">
        <v>1004</v>
      </c>
      <c r="B484" s="1" t="s">
        <v>1005</v>
      </c>
      <c r="C484" s="4">
        <v>0.82579999999999998</v>
      </c>
      <c r="D484" s="4">
        <v>0.7409</v>
      </c>
      <c r="E484" s="4">
        <v>0.85650000000000004</v>
      </c>
      <c r="F484" s="4">
        <v>7.5700000000000003E-2</v>
      </c>
      <c r="G484" s="4">
        <v>6.8500000000000005E-2</v>
      </c>
      <c r="H484" s="4">
        <v>2.92E-2</v>
      </c>
      <c r="I484">
        <v>56</v>
      </c>
    </row>
    <row r="485" spans="1:9" x14ac:dyDescent="0.25">
      <c r="A485" s="1" t="s">
        <v>251</v>
      </c>
      <c r="B485" s="1" t="s">
        <v>252</v>
      </c>
      <c r="C485" s="4">
        <v>0.82140000000000002</v>
      </c>
      <c r="D485" s="4">
        <v>0.73819999999999997</v>
      </c>
      <c r="E485" s="4">
        <v>0.83150000000000002</v>
      </c>
      <c r="F485" s="4">
        <v>6.9000000000000006E-2</v>
      </c>
      <c r="G485" s="4">
        <v>4.3299999999999998E-2</v>
      </c>
      <c r="H485" s="4">
        <v>7.1000000000000004E-3</v>
      </c>
      <c r="I485">
        <v>50</v>
      </c>
    </row>
    <row r="486" spans="1:9" x14ac:dyDescent="0.25">
      <c r="A486" s="1" t="s">
        <v>179</v>
      </c>
      <c r="B486" s="1" t="s">
        <v>180</v>
      </c>
      <c r="C486" s="4">
        <v>0.79510000000000003</v>
      </c>
      <c r="D486" s="4">
        <v>0.73009999999999997</v>
      </c>
      <c r="E486" s="4">
        <v>0.83430000000000004</v>
      </c>
      <c r="F486" s="4">
        <v>0.13159999999999999</v>
      </c>
      <c r="G486" s="4">
        <v>8.77E-2</v>
      </c>
      <c r="H486" s="4">
        <v>2.1499999999999998E-2</v>
      </c>
      <c r="I486">
        <v>90</v>
      </c>
    </row>
    <row r="487" spans="1:9" x14ac:dyDescent="0.25">
      <c r="A487" s="1" t="s">
        <v>199</v>
      </c>
      <c r="B487" s="1" t="s">
        <v>200</v>
      </c>
      <c r="C487" s="4">
        <v>0.79139999999999999</v>
      </c>
      <c r="D487" s="4">
        <v>0.72960000000000003</v>
      </c>
      <c r="E487" s="4">
        <v>0.83950000000000002</v>
      </c>
      <c r="F487" s="4">
        <v>0.21940000000000001</v>
      </c>
      <c r="G487" s="4">
        <v>0.1419</v>
      </c>
      <c r="H487" s="4">
        <v>5.6300000000000003E-2</v>
      </c>
      <c r="I487">
        <v>41</v>
      </c>
    </row>
    <row r="488" spans="1:9" x14ac:dyDescent="0.25">
      <c r="A488" s="1" t="s">
        <v>956</v>
      </c>
      <c r="B488" s="1" t="s">
        <v>957</v>
      </c>
      <c r="C488" s="4">
        <v>0.87680000000000002</v>
      </c>
      <c r="D488" s="4">
        <v>0.72889999999999999</v>
      </c>
      <c r="E488" s="4">
        <v>0.86309999999999998</v>
      </c>
      <c r="F488" s="4">
        <v>0.35659999999999997</v>
      </c>
      <c r="G488" s="4">
        <v>0.31469999999999998</v>
      </c>
      <c r="H488" s="4">
        <v>0.13600000000000001</v>
      </c>
      <c r="I488">
        <v>59</v>
      </c>
    </row>
    <row r="489" spans="1:9" x14ac:dyDescent="0.25">
      <c r="A489" s="1" t="s">
        <v>588</v>
      </c>
      <c r="B489" s="1" t="s">
        <v>589</v>
      </c>
      <c r="C489" s="4">
        <v>0.80600000000000005</v>
      </c>
      <c r="D489" s="4">
        <v>0.72889999999999999</v>
      </c>
      <c r="E489" s="4">
        <v>0.83389999999999997</v>
      </c>
      <c r="F489" s="4">
        <v>0.15090000000000001</v>
      </c>
      <c r="G489" s="4">
        <v>8.7099999999999997E-2</v>
      </c>
      <c r="H489" s="4">
        <v>7.0000000000000001E-3</v>
      </c>
      <c r="I489">
        <v>67</v>
      </c>
    </row>
    <row r="490" spans="1:9" x14ac:dyDescent="0.25">
      <c r="A490" s="1" t="s">
        <v>295</v>
      </c>
      <c r="B490" s="1" t="s">
        <v>296</v>
      </c>
      <c r="C490" s="4">
        <v>0.81679999999999997</v>
      </c>
      <c r="D490" s="4">
        <v>0.72829999999999995</v>
      </c>
      <c r="E490" s="4">
        <v>0.84240000000000004</v>
      </c>
      <c r="F490" s="4">
        <v>9.98E-2</v>
      </c>
      <c r="G490" s="4">
        <v>9.6100000000000005E-2</v>
      </c>
      <c r="H490" s="4">
        <v>2.5000000000000001E-2</v>
      </c>
      <c r="I490">
        <v>28</v>
      </c>
    </row>
    <row r="491" spans="1:9" x14ac:dyDescent="0.25">
      <c r="A491" s="1" t="s">
        <v>994</v>
      </c>
      <c r="B491" s="1" t="s">
        <v>995</v>
      </c>
      <c r="C491" s="4">
        <v>0.77700000000000002</v>
      </c>
      <c r="D491" s="4">
        <v>0.72660000000000002</v>
      </c>
      <c r="E491" s="4">
        <v>0.86019999999999996</v>
      </c>
      <c r="F491" s="4">
        <v>0.1021</v>
      </c>
      <c r="G491" s="4">
        <v>8.9599999999999999E-2</v>
      </c>
      <c r="H491" s="4">
        <v>3.2500000000000001E-2</v>
      </c>
      <c r="I491">
        <v>49</v>
      </c>
    </row>
    <row r="492" spans="1:9" x14ac:dyDescent="0.25">
      <c r="A492" s="1" t="s">
        <v>742</v>
      </c>
      <c r="B492" s="1" t="s">
        <v>743</v>
      </c>
      <c r="C492" s="4">
        <v>0.81899999999999995</v>
      </c>
      <c r="D492" s="4">
        <v>0.72299999999999998</v>
      </c>
      <c r="E492" s="4">
        <v>0.80169999999999997</v>
      </c>
      <c r="F492" s="4">
        <v>5.3199999999999997E-2</v>
      </c>
      <c r="G492" s="4">
        <v>3.8600000000000002E-2</v>
      </c>
      <c r="H492" s="4">
        <v>1.14E-2</v>
      </c>
      <c r="I492">
        <v>51</v>
      </c>
    </row>
    <row r="493" spans="1:9" x14ac:dyDescent="0.25">
      <c r="A493" s="1" t="s">
        <v>327</v>
      </c>
      <c r="B493" s="1" t="s">
        <v>328</v>
      </c>
      <c r="C493" s="4">
        <v>0.76459999999999995</v>
      </c>
      <c r="D493" s="4">
        <v>0.72240000000000004</v>
      </c>
      <c r="E493" s="4">
        <v>0.82969999999999999</v>
      </c>
      <c r="F493" s="4">
        <v>0.1038</v>
      </c>
      <c r="G493" s="4">
        <v>7.2700000000000001E-2</v>
      </c>
      <c r="H493" s="4">
        <v>5.1999999999999998E-3</v>
      </c>
      <c r="I493">
        <v>35</v>
      </c>
    </row>
    <row r="494" spans="1:9" x14ac:dyDescent="0.25">
      <c r="A494" s="1" t="s">
        <v>802</v>
      </c>
      <c r="B494" s="1" t="s">
        <v>803</v>
      </c>
      <c r="C494" s="4">
        <v>0.78059999999999996</v>
      </c>
      <c r="D494" s="4">
        <v>0.72130000000000005</v>
      </c>
      <c r="E494" s="4">
        <v>0.83450000000000002</v>
      </c>
      <c r="F494" s="4">
        <v>0.16400000000000001</v>
      </c>
      <c r="G494" s="4">
        <v>0.1009</v>
      </c>
      <c r="H494" s="4">
        <v>1.0500000000000001E-2</v>
      </c>
      <c r="I494">
        <v>38</v>
      </c>
    </row>
    <row r="495" spans="1:9" x14ac:dyDescent="0.25">
      <c r="A495" s="1" t="s">
        <v>910</v>
      </c>
      <c r="B495" s="1" t="s">
        <v>911</v>
      </c>
      <c r="C495" s="4">
        <v>0.74639999999999995</v>
      </c>
      <c r="D495" s="4">
        <v>0.71930000000000005</v>
      </c>
      <c r="E495" s="4">
        <v>0.85060000000000002</v>
      </c>
      <c r="F495" s="4">
        <v>0.16880000000000001</v>
      </c>
      <c r="G495" s="4">
        <v>0.1125</v>
      </c>
      <c r="H495" s="4">
        <v>3.1E-2</v>
      </c>
      <c r="I495">
        <v>34</v>
      </c>
    </row>
    <row r="496" spans="1:9" x14ac:dyDescent="0.25">
      <c r="A496" s="1" t="s">
        <v>365</v>
      </c>
      <c r="B496" s="1" t="s">
        <v>366</v>
      </c>
      <c r="C496" s="4">
        <v>0.81950000000000001</v>
      </c>
      <c r="D496" s="4">
        <v>0.70530000000000004</v>
      </c>
      <c r="E496" s="4">
        <v>0.81340000000000001</v>
      </c>
      <c r="F496" s="4">
        <v>4.9399999999999999E-2</v>
      </c>
      <c r="G496" s="4">
        <v>3.2300000000000002E-2</v>
      </c>
      <c r="H496" s="4">
        <v>6.7000000000000002E-3</v>
      </c>
      <c r="I496">
        <v>35</v>
      </c>
    </row>
    <row r="497" spans="1:9" x14ac:dyDescent="0.25">
      <c r="A497" s="1" t="s">
        <v>11</v>
      </c>
      <c r="B497" s="1" t="s">
        <v>12</v>
      </c>
      <c r="C497" s="4">
        <v>0.78410000000000002</v>
      </c>
      <c r="D497" s="4">
        <v>0.68899999999999995</v>
      </c>
      <c r="E497" s="4">
        <v>0.80220000000000002</v>
      </c>
      <c r="F497" s="4">
        <v>3.49E-2</v>
      </c>
      <c r="G497" s="4">
        <v>3.2099999999999997E-2</v>
      </c>
      <c r="H497" s="4">
        <v>7.1999999999999998E-3</v>
      </c>
      <c r="I497">
        <v>29</v>
      </c>
    </row>
    <row r="498" spans="1:9" x14ac:dyDescent="0.25">
      <c r="A498" s="1" t="s">
        <v>411</v>
      </c>
      <c r="B498" s="1" t="s">
        <v>412</v>
      </c>
      <c r="C498" s="4">
        <v>0.83520000000000005</v>
      </c>
      <c r="D498" s="4">
        <v>0.68369999999999997</v>
      </c>
      <c r="E498" s="4">
        <v>0.81079999999999997</v>
      </c>
      <c r="F498" s="4">
        <v>6.2799999999999995E-2</v>
      </c>
      <c r="G498" s="4">
        <v>3.9E-2</v>
      </c>
      <c r="H498" s="4">
        <v>8.0999999999999996E-3</v>
      </c>
      <c r="I498">
        <v>37</v>
      </c>
    </row>
    <row r="499" spans="1:9" x14ac:dyDescent="0.25">
      <c r="A499" s="1" t="s">
        <v>43</v>
      </c>
      <c r="B499" s="1" t="s">
        <v>44</v>
      </c>
      <c r="C499" s="4">
        <v>0.73140000000000005</v>
      </c>
      <c r="D499" s="4">
        <v>0.65969999999999995</v>
      </c>
      <c r="E499" s="4">
        <v>0.80640000000000001</v>
      </c>
      <c r="F499" s="4">
        <v>7.17E-2</v>
      </c>
      <c r="G499" s="4">
        <v>5.4800000000000001E-2</v>
      </c>
      <c r="H499" s="4">
        <v>1.61E-2</v>
      </c>
      <c r="I499">
        <v>37</v>
      </c>
    </row>
    <row r="500" spans="1:9" x14ac:dyDescent="0.25">
      <c r="A500" s="1" t="s">
        <v>1008</v>
      </c>
      <c r="B500" s="1" t="s">
        <v>1009</v>
      </c>
      <c r="C500" s="4">
        <v>0.78190000000000004</v>
      </c>
      <c r="D500" s="4">
        <v>0.65939999999999999</v>
      </c>
      <c r="E500" s="4">
        <v>0.82869999999999999</v>
      </c>
      <c r="F500" s="4">
        <v>6.4699999999999994E-2</v>
      </c>
      <c r="G500" s="4">
        <v>3.7900000000000003E-2</v>
      </c>
      <c r="H500" s="4">
        <v>5.0000000000000001E-3</v>
      </c>
      <c r="I500">
        <v>49</v>
      </c>
    </row>
    <row r="501" spans="1:9" x14ac:dyDescent="0.25">
      <c r="A501" s="1" t="s">
        <v>880</v>
      </c>
      <c r="B501" s="1" t="s">
        <v>881</v>
      </c>
      <c r="C501" s="4">
        <v>0.73870000000000002</v>
      </c>
      <c r="D501" s="4">
        <v>0.63529999999999998</v>
      </c>
      <c r="E501" s="4">
        <v>0.81</v>
      </c>
      <c r="F501" s="4">
        <v>4.5999999999999999E-2</v>
      </c>
      <c r="G501" s="4">
        <v>3.7699999999999997E-2</v>
      </c>
      <c r="H501" s="4">
        <v>2.5000000000000001E-3</v>
      </c>
      <c r="I501">
        <v>15</v>
      </c>
    </row>
    <row r="503" spans="1:9" x14ac:dyDescent="0.25">
      <c r="B503" s="1" t="s">
        <v>1010</v>
      </c>
      <c r="C503" s="2">
        <f>MIN(C2:C501)</f>
        <v>0.73140000000000005</v>
      </c>
      <c r="D503" s="2">
        <f t="shared" ref="D503:I503" si="0">MIN(D2:D501)</f>
        <v>0.63529999999999998</v>
      </c>
      <c r="E503" s="2">
        <f t="shared" si="0"/>
        <v>0.79820000000000002</v>
      </c>
      <c r="F503" s="2">
        <f t="shared" si="0"/>
        <v>2.8199999999999999E-2</v>
      </c>
      <c r="G503" s="2">
        <f t="shared" si="0"/>
        <v>2.0299999999999999E-2</v>
      </c>
      <c r="H503" s="2">
        <f t="shared" si="0"/>
        <v>2E-3</v>
      </c>
      <c r="I503" s="2">
        <f t="shared" si="0"/>
        <v>15</v>
      </c>
    </row>
    <row r="504" spans="1:9" x14ac:dyDescent="0.25">
      <c r="B504" s="1" t="s">
        <v>1011</v>
      </c>
      <c r="C504" s="2">
        <f>MAX(C2:C501)</f>
        <v>0.96940000000000004</v>
      </c>
      <c r="D504" s="2">
        <f t="shared" ref="D504:I504" si="1">MAX(D2:D501)</f>
        <v>0.97060000000000002</v>
      </c>
      <c r="E504" s="2">
        <f t="shared" si="1"/>
        <v>0.90749999999999997</v>
      </c>
      <c r="F504" s="2">
        <f t="shared" si="1"/>
        <v>0.52969999999999995</v>
      </c>
      <c r="G504" s="2">
        <f t="shared" si="1"/>
        <v>0.50229999999999997</v>
      </c>
      <c r="H504" s="2">
        <f t="shared" si="1"/>
        <v>0.26929999999999998</v>
      </c>
      <c r="I504" s="2">
        <f t="shared" si="1"/>
        <v>159</v>
      </c>
    </row>
    <row r="505" spans="1:9" x14ac:dyDescent="0.25">
      <c r="B505" s="1" t="s">
        <v>1012</v>
      </c>
      <c r="C505" s="2">
        <f>MEDIAN(C2:C501)</f>
        <v>0.88195000000000001</v>
      </c>
      <c r="D505" s="2">
        <f t="shared" ref="D505:I505" si="2">MEDIAN(D2:D501)</f>
        <v>0.86410000000000009</v>
      </c>
      <c r="E505" s="2">
        <f t="shared" si="2"/>
        <v>0.84850000000000003</v>
      </c>
      <c r="F505" s="2">
        <f t="shared" si="2"/>
        <v>0.13924999999999998</v>
      </c>
      <c r="G505" s="2">
        <f t="shared" si="2"/>
        <v>9.8250000000000004E-2</v>
      </c>
      <c r="H505" s="2">
        <f t="shared" si="2"/>
        <v>2.3949999999999999E-2</v>
      </c>
      <c r="I505" s="2">
        <f t="shared" si="2"/>
        <v>52</v>
      </c>
    </row>
    <row r="506" spans="1:9" x14ac:dyDescent="0.25">
      <c r="B506" s="1" t="s">
        <v>1013</v>
      </c>
      <c r="C506" s="2">
        <f>AVERAGE(C2:C501)</f>
        <v>0.87443719999999969</v>
      </c>
      <c r="D506" s="2">
        <f t="shared" ref="D506:I506" si="3">AVERAGE(D2:D501)</f>
        <v>0.85603020000000063</v>
      </c>
      <c r="E506" s="2">
        <f t="shared" si="3"/>
        <v>0.84798759999999973</v>
      </c>
      <c r="F506" s="2">
        <f t="shared" si="3"/>
        <v>0.1536282000000003</v>
      </c>
      <c r="G506" s="2">
        <f t="shared" si="3"/>
        <v>0.11168239999999999</v>
      </c>
      <c r="H506" s="2">
        <f t="shared" si="3"/>
        <v>3.3114199999999976E-2</v>
      </c>
      <c r="I506" s="2">
        <f t="shared" si="3"/>
        <v>56.298000000000002</v>
      </c>
    </row>
    <row r="507" spans="1:9" x14ac:dyDescent="0.25">
      <c r="B507" s="1" t="s">
        <v>1014</v>
      </c>
      <c r="C507" s="2">
        <f>_xlfn.STDEV.S(C2:C501)</f>
        <v>4.5539977990230761E-2</v>
      </c>
      <c r="D507" s="2">
        <f t="shared" ref="D507:I507" si="4">_xlfn.STDEV.S(D2:D501)</f>
        <v>5.4414001829954588E-2</v>
      </c>
      <c r="E507" s="2">
        <f t="shared" si="4"/>
        <v>1.6696520410781859E-2</v>
      </c>
      <c r="F507" s="2">
        <f t="shared" si="4"/>
        <v>7.523279825066434E-2</v>
      </c>
      <c r="G507" s="2">
        <f t="shared" si="4"/>
        <v>6.1724443651832633E-2</v>
      </c>
      <c r="H507" s="2">
        <f t="shared" si="4"/>
        <v>3.1980347459138365E-2</v>
      </c>
      <c r="I507" s="2">
        <f t="shared" si="4"/>
        <v>20.485715146171984</v>
      </c>
    </row>
    <row r="508" spans="1:9" x14ac:dyDescent="0.25">
      <c r="B508" s="1" t="s">
        <v>1015</v>
      </c>
      <c r="C508" s="2">
        <f>C507/C506</f>
        <v>5.2079186464426233E-2</v>
      </c>
      <c r="D508" s="2">
        <f t="shared" ref="D508:I508" si="5">D507/D506</f>
        <v>6.3565516531957106E-2</v>
      </c>
      <c r="E508" s="2">
        <f t="shared" si="5"/>
        <v>1.968958085092502E-2</v>
      </c>
      <c r="F508" s="2">
        <f t="shared" si="5"/>
        <v>0.48970695647455476</v>
      </c>
      <c r="G508" s="2">
        <f t="shared" si="5"/>
        <v>0.55267834190376142</v>
      </c>
      <c r="H508" s="2">
        <f t="shared" si="5"/>
        <v>0.96575932558051802</v>
      </c>
      <c r="I508" s="2">
        <f t="shared" si="5"/>
        <v>0.36387998057074822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CorrMatrix</vt:lpstr>
      <vt:lpstr>sds_dual_model_eval_total</vt:lpstr>
      <vt:lpstr>ScoreSamples</vt:lpstr>
      <vt:lpstr>sds_dual_model_eval tbl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Fluffy</cp:lastModifiedBy>
  <dcterms:created xsi:type="dcterms:W3CDTF">2025-05-30T05:02:54Z</dcterms:created>
  <dcterms:modified xsi:type="dcterms:W3CDTF">2025-05-30T05:37:29Z</dcterms:modified>
</cp:coreProperties>
</file>