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写到 2级菜单 或3级菜单</t>
        </r>
        <r>
          <rPr>
            <sz val="9"/>
            <rFont val="Tahoma"/>
            <charset val="134"/>
          </rPr>
          <t xml:space="preserve">
#</t>
        </r>
        <r>
          <rPr>
            <sz val="9"/>
            <rFont val="宋体"/>
            <charset val="134"/>
          </rPr>
          <t>如果3级菜单 对应的功能 比较多，模块名称写到3级菜单</t>
        </r>
      </text>
    </comment>
  </commentList>
</comments>
</file>

<file path=xl/sharedStrings.xml><?xml version="1.0" encoding="utf-8"?>
<sst xmlns="http://schemas.openxmlformats.org/spreadsheetml/2006/main" count="345" uniqueCount="198">
  <si>
    <t>项目名称</t>
  </si>
  <si>
    <t>测试云服务平台</t>
  </si>
  <si>
    <t>模块名称</t>
  </si>
  <si>
    <t>分中心检测</t>
  </si>
  <si>
    <t>全项目数：</t>
  </si>
  <si>
    <t>OK数</t>
  </si>
  <si>
    <t>用例作者</t>
  </si>
  <si>
    <t>王鑫雨</t>
  </si>
  <si>
    <t>设计日期</t>
  </si>
  <si>
    <t>测试完成：</t>
  </si>
  <si>
    <t>NG数</t>
  </si>
  <si>
    <t>测试用例ID</t>
  </si>
  <si>
    <t>需求规则ID</t>
  </si>
  <si>
    <t>用例目录</t>
  </si>
  <si>
    <t>用例概述</t>
  </si>
  <si>
    <t>用例类型</t>
  </si>
  <si>
    <t>优先级</t>
  </si>
  <si>
    <t>前置条件</t>
  </si>
  <si>
    <t>步骤描述</t>
  </si>
  <si>
    <t>测试数据</t>
  </si>
  <si>
    <t>预期结果</t>
  </si>
  <si>
    <t>执行结果</t>
  </si>
  <si>
    <t>关联缺陷描述</t>
  </si>
  <si>
    <t>执行人</t>
  </si>
  <si>
    <t>执行日期</t>
  </si>
  <si>
    <t>第三方费用配置_001</t>
  </si>
  <si>
    <t>配置查询</t>
  </si>
  <si>
    <t>第三方费用配置页面显示</t>
  </si>
  <si>
    <t>界面级</t>
  </si>
  <si>
    <t>高</t>
  </si>
  <si>
    <t>使用王颖登录</t>
  </si>
  <si>
    <t>1、以王颖账号登录信息通信测试云服务平台
2、点击左侧“流程配置管理”
3、点击左侧“流程配置/审核”
4、点击其中一条产品类型为“第三方”的记录的“配置操作”列下的“费用配置”</t>
  </si>
  <si>
    <t>跳转到第三方费用配置的页面，左部分显示字典树，默认选中“应用系统软件”下的“BS”。右部分由表格和三个按钮组成，表格中展示第三方费用情况，按钮分别为”提交“、”返回“和”编辑“</t>
  </si>
  <si>
    <t>第三方费用配置_002</t>
  </si>
  <si>
    <t>配置编辑显示</t>
  </si>
  <si>
    <t>第三方费用配置编辑页面的显示</t>
  </si>
  <si>
    <t>页面级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</si>
  <si>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</t>
  </si>
  <si>
    <t>弹出“测试费用配置-编辑”框</t>
  </si>
  <si>
    <t>第三方费用配置_003</t>
  </si>
  <si>
    <t>配置编辑</t>
  </si>
  <si>
    <t>“测试费用配置-编辑”框的“费用标准部分”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</si>
  <si>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6、在“费用标准”框中输入字符，看是否会有字数限制</t>
  </si>
  <si>
    <t>字数限制在256个以内</t>
  </si>
  <si>
    <t>第三方费用配置_004</t>
  </si>
  <si>
    <t>“测试费用配置-编辑”框的“收费方式”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</si>
  <si>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6、“收费方式”的下拉框</t>
  </si>
  <si>
    <t>有两个可选项分别为“按包干方式收费”、“按伦次方式收费”</t>
  </si>
  <si>
    <t>第三方费用配置_005</t>
  </si>
  <si>
    <t>配置编辑--收费方式</t>
  </si>
  <si>
    <t>“测试费用配置-编辑”框--收费方式“按包干方式收费”--收费金额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</si>
  <si>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6、“收费方式”选择“按包干方式收费”
7、收费金额输入框输入</t>
  </si>
  <si>
    <t>不允许出现非法字符</t>
  </si>
  <si>
    <t>第三方费用配置_006</t>
  </si>
  <si>
    <t>配置编辑--收费方式--首次</t>
  </si>
  <si>
    <t>“测试费用配置-编辑”框--收费方式“按伦次方式收费”--“首次”--“收费伦数”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</si>
  <si>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7、“首次”中的“收费伦次”的配置</t>
  </si>
  <si>
    <t>只能添加一组伦次，且该数字为整数不能为小数或其他字符</t>
  </si>
  <si>
    <t>第三方费用配置_007</t>
  </si>
  <si>
    <t>“测试费用配置-编辑”框--收费方式“按伦次方式收费”--“首次”--“选择收费方式”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</si>
  <si>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7、“首次”中的“选择收费方式”的配置</t>
  </si>
  <si>
    <t>有三个可选项分别为“公式型”、“固定型”、“行数型”</t>
  </si>
  <si>
    <t>第三方费用配置_008</t>
  </si>
  <si>
    <t>配置编辑--收费方式--首次--公式型</t>
  </si>
  <si>
    <t>“测试费用配置-编辑”框--收费方式“按伦次方式收费”--“首次”--“选择收费方式”选择“公式型”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</si>
  <si>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7、“首次”中的“选择收费方式”的选择“公式型”</t>
  </si>
  <si>
    <t>页面显示“单位天数*测试标准工时*模块数量*业务复杂因子”，让使用者填写</t>
  </si>
  <si>
    <t>第三方费用配置_009</t>
  </si>
  <si>
    <t>“测试费用配置-编辑”框--收费方式“按伦次方式收费”--“首次”--“选择收费方式”选择“公式型”--“测试标准工时”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</si>
  <si>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7、“首次”中的“选择收费方式”的选择“公式型”
8、填写其下的“测试标准工时”</t>
  </si>
  <si>
    <t>可以填写整数或小数，不允许填写非法字符</t>
  </si>
  <si>
    <t>第三方费用配置_010</t>
  </si>
  <si>
    <t>“测试费用配置-编辑”框--收费方式“按伦次方式收费”--“首次”--“选择收费方式”选择“公式型”--“单位人天标准费用”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</si>
  <si>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7、“首次”中的“选择收费方式”的选择“公式型”
8、填写其下的“单位人天标准费用”</t>
  </si>
  <si>
    <t>可以填写多个整数或小数，不允许填写非法字符</t>
  </si>
  <si>
    <t>第三方费用配置_011</t>
  </si>
  <si>
    <t>“测试费用配置-编辑”框--收费方式“按伦次方式收费”--“首次”--“选择收费方式”选择“公式型”--“业务复杂因子”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</si>
  <si>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7、“首次”中的“选择收费方式”的选择“公式型”
8、填写其下的“业务复杂因子”</t>
  </si>
  <si>
    <t>第三方费用配置_012</t>
  </si>
  <si>
    <t>配置编辑--收费方式--首次--固定型</t>
  </si>
  <si>
    <t>“测试费用配置-编辑”框--收费方式“按伦次方式收费”--“首次”--“选择收费方式”选择“固定型”--费用金额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</si>
  <si>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7、“首次”中的“选择收费方式”的选择“固定型”
8、填写费用金额</t>
  </si>
  <si>
    <t>不能输入非法字符，可以输入整数或小数</t>
  </si>
  <si>
    <t>第三方费用配置_013</t>
  </si>
  <si>
    <t>配置编辑--收费方式--首次--行数型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</si>
  <si>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7、“首次”中的“选择收费方式”的选择“行数型”
8、填写费用金额</t>
  </si>
  <si>
    <t>第三方费用配置_014</t>
  </si>
  <si>
    <t>配置编辑--收费方式--加测--收费伦次</t>
  </si>
  <si>
    <t>“测试费用配置-编辑”框--收费方式“按伦次方式收费”--“加测”--“收费伦次”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</si>
  <si>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7、“加测”中的“收费轮数”的填写</t>
  </si>
  <si>
    <t xml:space="preserve">
一个标签为一次计费轮次，可以填写多个标签并且每个标签只能填写整数</t>
  </si>
  <si>
    <t>第三方费用配置_015</t>
  </si>
  <si>
    <t>配置编辑--收费方式--加测</t>
  </si>
  <si>
    <t>“测试费用配置-编辑”框--收费方式“按伦次方式收费”--“加测”--“选择收费方式”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</si>
  <si>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7、“加测”中的“选择收费方式”的配置</t>
  </si>
  <si>
    <t>第三方费用配置_016</t>
  </si>
  <si>
    <t>配置编辑--收费方式--加测--公式型</t>
  </si>
  <si>
    <t>“测试费用配置-编辑”框--收费方式“按伦次方式收费”--“加测”--“选择收费方式”选择“公式型”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</si>
  <si>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7、“加测”中的“选择收费方式”的选择“公式型”</t>
  </si>
  <si>
    <t>第三方费用配置_017</t>
  </si>
  <si>
    <t>“测试费用配置-编辑”框--收费方式“按伦次方式收费”--“加测”--“选择收费方式”选择“公式型”--“测试标准工时”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</si>
  <si>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7、“加测”中的“选择收费方式”的选择“公式型”
8、填写其下的“测试标准工时”</t>
  </si>
  <si>
    <t>第三方费用配置_018</t>
  </si>
  <si>
    <t>“测试费用配置-编辑”框--收费方式“按伦次方式收费”--“加测”--“选择收费方式”选择“公式型”--“单位人天标准费用”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</si>
  <si>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7、“加测”中的“选择收费方式”的选择“公式型”
8、填写其下的“单位人天标准费用”</t>
  </si>
  <si>
    <t>第三方费用配置_019</t>
  </si>
  <si>
    <t>“测试费用配置-编辑”框--收费方式“按伦次方式收费”--“加测”--“选择收费方式”选择“公式型”--“业务复杂因子”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</si>
  <si>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7、“加测”中的“选择收费方式”的选择“公式型”
8、填写其下的“业务复杂因子”</t>
  </si>
  <si>
    <t>第三方费用配置_020</t>
  </si>
  <si>
    <t>配置编辑--收费方式--加测--固定型</t>
  </si>
  <si>
    <t>“测试费用配置-编辑”框--收费方式“按伦次方式收费”--“加测”--“选择收费方式”选择“固定型”--费用金额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</si>
  <si>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7、“加测”中的“选择收费方式”的选择“固定型”
8、填写费用金额</t>
  </si>
  <si>
    <t>第三方费用配置_021</t>
  </si>
  <si>
    <t>配置编辑--收费方式--加测--行数型</t>
  </si>
  <si>
    <t>第三方费用配置_022</t>
  </si>
  <si>
    <t>配置编辑--收费方式--保存</t>
  </si>
  <si>
    <t>“测试费用配置-编辑”框--收费方式“按包干方式收费”--配置好后点击“保存”</t>
  </si>
  <si>
    <t>交易级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</si>
  <si>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6、“收费方式”选择“按包干方式收费”
7、配置结束后点击保存</t>
  </si>
  <si>
    <t>未填写的内容必须填写才能按下保存，点击保存后配置编辑框消失，页面刷新，看到刚配置的费用记录</t>
  </si>
  <si>
    <t>第三方费用配置_023</t>
  </si>
  <si>
    <t>“测试费用配置-编辑”框--收费方式“按伦次方式收费”--配置好后点击“保存”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</si>
  <si>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7、配置结束后点击保存</t>
  </si>
  <si>
    <t>第三方费用配置_024</t>
  </si>
  <si>
    <t>配置编辑--收费方式--返回</t>
  </si>
  <si>
    <t>“测试费用配置-编辑”框--收费方式“按包干方式收费”--配置好后点击“返回”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</si>
  <si>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6、“收费方式”选择“按包干方式收费”
7、无论是否配置点击“返回”</t>
  </si>
  <si>
    <t>点击返回后配置编辑框消失，看到页面无变化</t>
  </si>
  <si>
    <t>第三方费用配置_025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</si>
  <si>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5、选中一条测试记录并点击“编辑”按钮
6、“收费方式”选择“按伦次方式收费”
7、无论是否配置点击“返回”</t>
  </si>
  <si>
    <t>第三方费用配置_026</t>
  </si>
  <si>
    <t>配置编辑--修改</t>
  </si>
  <si>
    <t>选中一条已经配置好的测试类型记录进行编辑</t>
  </si>
  <si>
    <t xml:space="preserve">1、以王颖账号登录信息通信测试云服务平台
2、点击左侧“流程配置管理”
3、点击左侧“流程配置/审核”
4、点击其中一条产品类型为“第三方”的记录的“配置操作”列下的“费用配置”
5、选中一条已配置的测试记录并点击“编辑”按钮
</t>
  </si>
  <si>
    <t>弹出“测试费用配置-编辑”框，并且各个应填写内容默认我已配置的内容</t>
  </si>
  <si>
    <t>第三方费用配置_027</t>
  </si>
  <si>
    <t>选中一条已经配置好的测试类型记录进行编辑，编辑后点击保存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</si>
  <si>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5、选中一条已配置的测试记录并点击“编辑”按钮
6、修改一些参数后点击“保存”</t>
  </si>
  <si>
    <t>点击保存后配置编辑框消失，页面刷新，看到费用记录已被修改</t>
  </si>
  <si>
    <t>第三方费用配置_028</t>
  </si>
  <si>
    <t>选中一条已经配置好的测试类型记录进行编辑，编辑后（或不编辑）点击返回</t>
  </si>
  <si>
    <t>1、以王颖账号登录信息通信测试云服务平台
2、点击左侧“流程配置管理”
3、点击左侧“流程配置/审核”
4、点击其中一条产品类型为“第三方”的记录的“配置操作”列下的“费用配置”
5、选中一条已配置的测试记录并点击“编辑”按钮
6、修改一些参数或不修改后点击“返回”</t>
  </si>
  <si>
    <t>点击返回后配置编辑框消失，费用记录无变化</t>
  </si>
  <si>
    <t>第三方费用配置_029</t>
  </si>
  <si>
    <t>配置编辑--返回</t>
  </si>
  <si>
    <t>点击“返回”按钮跳转回总页面</t>
  </si>
  <si>
    <t xml:space="preserve">1、以王颖账号登录信息通信测试云服务平台
2、点击左侧“流程配置管理”
3、点击左侧“流程配置/审核”
4、点击其中一条产品类型为“第三方”的记录的“配置操作”列下的“费用配置”
5、进入新页面后点击“返回”
</t>
  </si>
  <si>
    <t>跳转回总页面</t>
  </si>
  <si>
    <t>第三方费用配置_030</t>
  </si>
  <si>
    <t>配置编辑--提交</t>
  </si>
  <si>
    <t>点击“提交”按钮</t>
  </si>
  <si>
    <t xml:space="preserve">1、以王颖账号登录信息通信测试云服务平台
2、点击左侧“流程配置管理”
3、点击左侧“流程配置/审核”
4、点击其中一条产品类型为“第三方”的记录的“配置操作”列下的“费用配置”
5、进入新页面后点击“提交”
</t>
  </si>
  <si>
    <t>只有该flowId的第三方费用审核状态为“待提交”时才可进行提交，否则前端显示“请在修改/配置后，再点击提交”</t>
  </si>
  <si>
    <t>第三方费用配置_031</t>
  </si>
  <si>
    <t>费用审核</t>
  </si>
  <si>
    <t>第三方费用的费用审核</t>
  </si>
  <si>
    <t xml:space="preserve">1、以王颖账号登录信息通信测试云服务平台
2、点击左侧“流程配置管理”
3、点击左侧“流程配置/审核”
4、点击其中一条产品类型为“第三方”的记录的“审核操作”列下的“费用审核”
</t>
  </si>
  <si>
    <t>弹出“测试费用审核”框，左部分显示字典树，默认选中“应用系统软件”下的“BS”。右部分由表格和审核部分组成，表格中展示第三方费用情况，审核部分有审核状态“通过”和“驳回”以及备注填写，还有“提交”和“取消”两个按钮</t>
  </si>
  <si>
    <t>第三方费用配置_032</t>
  </si>
  <si>
    <t>第三方费用的费用审核左侧树的点击</t>
  </si>
  <si>
    <t xml:space="preserve">1、以王颖账号登录信息通信测试云服务平台
2、点击左侧“流程配置管理”
3、点击左侧“流程配置/审核”
4、点击其中一条产品类型为“第三方”的记录的“审核操作”列下的“费用审核”
5、点击左侧树
</t>
  </si>
  <si>
    <t>能够正确显示是否需要被审核</t>
  </si>
  <si>
    <t>第三方费用配置_033</t>
  </si>
  <si>
    <t>费用审核--“审核”</t>
  </si>
  <si>
    <t>第三方费用的费用审核框中的“审核”选择</t>
  </si>
  <si>
    <t xml:space="preserve">1、以王颖账号登录信息通信测试云服务平台
2、点击左侧“流程配置管理”
3、点击左侧“流程配置/审核”
4、点击其中一条产品类型为“第三方”的记录的“审核操作”列下的“费用审核”
5、在“审核”部分做出选择
</t>
  </si>
  <si>
    <t>可以选择“通过”和“驳回”</t>
  </si>
  <si>
    <t>第三方费用配置_034</t>
  </si>
  <si>
    <t>费用审核--“备注”</t>
  </si>
  <si>
    <t>第三方费用的费用审核框中的“备注”的填写</t>
  </si>
  <si>
    <t xml:space="preserve">1、以王颖账号登录信息通信测试云服务平台
2、点击左侧“流程配置管理”
3、点击左侧“流程配置/审核”
4、点击其中一条产品类型为“第三方”的记录的“审核操作”列下的“费用审核”
5、在“备注”部分进行填写
</t>
  </si>
  <si>
    <t>第三方费用配置_035</t>
  </si>
  <si>
    <t>费用审核--“取消”</t>
  </si>
  <si>
    <t>第三方费用的费用审核框中的“取消”按钮</t>
  </si>
  <si>
    <t xml:space="preserve">1、以王颖账号登录信息通信测试云服务平台
2、点击左侧“流程配置管理”
3、点击左侧“流程配置/审核”
4、点击其中一条产品类型为“第三方”的记录的“审核操作”列下的“费用审核”
5、点击“取消”按钮
</t>
  </si>
  <si>
    <t>费用审核框消失</t>
  </si>
  <si>
    <t>第三方费用配置_036</t>
  </si>
  <si>
    <t>费用审核--“提交”</t>
  </si>
  <si>
    <t>第三方费用的费用审核框中的“提交”按钮</t>
  </si>
  <si>
    <t xml:space="preserve">1、以王颖账号登录信息通信测试云服务平台
2、点击左侧“流程配置管理”
3、点击左侧“流程配置/审核”
4、点击其中一条产品类型为“第三方”的记录的“审核操作”列下的“费用审核”
5、点击“提交”按钮
</t>
  </si>
  <si>
    <t>该条记录提交，且审核框中不能够再对此进行修改</t>
  </si>
  <si>
    <t>第三方费用配置_037</t>
  </si>
  <si>
    <t>费用历史版本</t>
  </si>
  <si>
    <t>第三方费用的历史版本的查看</t>
  </si>
  <si>
    <t xml:space="preserve">1、以王颖账号登录信息通信测试云服务平台
2、点击左侧“流程配置管理”
3、点击左侧“流程配置/审核”
4、点击其中一条产品类型为“第三方”的记录的“费用历史版本”列下的“查看”按钮
</t>
  </si>
  <si>
    <t>弹出“查看详情”框，有该记录的过往版本信息</t>
  </si>
  <si>
    <t>第三方费用配置_038</t>
  </si>
  <si>
    <t>第三方费用的历史版本“查看详情”框中的"返回"按钮</t>
  </si>
  <si>
    <t xml:space="preserve">1、以王颖账号登录信息通信测试云服务平台
2、点击左侧“流程配置管理”
3、点击左侧“流程配置/审核”
4、点击其中一条产品类型为“第三方”的记录的“费用历史版本”列下的“查看”按钮
5、点击“返回”按钮
</t>
  </si>
  <si>
    <t>“查看详情”框消失</t>
  </si>
  <si>
    <t>第三方费用配置_039</t>
  </si>
  <si>
    <t>第三方费用的历史版本的查看中的信息是否异常</t>
  </si>
  <si>
    <t>“查看详情”框中是一个表格，有六列分别为“序号”、“生效版本”、“生效日期”、“审核日期”、“审核人”和“查看详情”</t>
  </si>
  <si>
    <t>第三方费用配置_040</t>
  </si>
  <si>
    <t>费用版本</t>
  </si>
  <si>
    <t>第三方费用的版本的显示</t>
  </si>
  <si>
    <t xml:space="preserve">1、以王颖账号登录信息通信测试云服务平台
2、点击左侧“流程配置管理”
3、点击左侧“流程配置/审核”
</t>
  </si>
  <si>
    <t>第三方费用记录的“费用版本”根据其他操作而相应变化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</si>
</sst>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indexed="8"/>
      <name val="等线"/>
      <charset val="134"/>
    </font>
    <font>
      <b/>
      <sz val="1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4" fontId="2" fillId="0" borderId="3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58" fontId="4" fillId="0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zoomScale="85" zoomScaleNormal="85" topLeftCell="A30" workbookViewId="0">
      <selection activeCell="J33" sqref="J33"/>
    </sheetView>
  </sheetViews>
  <sheetFormatPr defaultColWidth="8.88888888888889" defaultRowHeight="14.4"/>
  <cols>
    <col min="4" max="4" width="23.6666666666667" customWidth="1"/>
    <col min="8" max="8" width="33.1481481481481" customWidth="1"/>
    <col min="10" max="10" width="23.1944444444444" customWidth="1"/>
  </cols>
  <sheetData>
    <row r="1" spans="1:14">
      <c r="A1" s="1" t="s">
        <v>0</v>
      </c>
      <c r="B1" s="2"/>
      <c r="C1" s="3" t="s">
        <v>1</v>
      </c>
      <c r="D1" s="3"/>
      <c r="E1" s="4" t="s">
        <v>2</v>
      </c>
      <c r="F1" s="5" t="s">
        <v>3</v>
      </c>
      <c r="G1" s="5"/>
      <c r="H1" s="2" t="s">
        <v>4</v>
      </c>
      <c r="I1" s="17"/>
      <c r="J1" s="17">
        <v>40</v>
      </c>
      <c r="K1" s="4" t="s">
        <v>5</v>
      </c>
      <c r="L1" s="13">
        <f>COUNTIF(K5:K139,"OK")</f>
        <v>0</v>
      </c>
      <c r="M1" s="13"/>
      <c r="N1" s="18"/>
    </row>
    <row r="2" spans="1:14">
      <c r="A2" s="1" t="s">
        <v>6</v>
      </c>
      <c r="B2" s="2"/>
      <c r="C2" s="3" t="s">
        <v>7</v>
      </c>
      <c r="D2" s="3"/>
      <c r="E2" s="4" t="s">
        <v>8</v>
      </c>
      <c r="F2" s="6">
        <v>43685</v>
      </c>
      <c r="G2" s="5"/>
      <c r="H2" s="2" t="s">
        <v>9</v>
      </c>
      <c r="I2" s="13"/>
      <c r="J2" s="17">
        <f>COUNTIF(K5:K139,"OK")+COUNTIF(K5:K139,"NG")</f>
        <v>0</v>
      </c>
      <c r="K2" s="4" t="s">
        <v>10</v>
      </c>
      <c r="L2" s="13">
        <f>COUNTIF(K7:K139,"NG")</f>
        <v>0</v>
      </c>
      <c r="M2" s="13"/>
      <c r="N2" s="18"/>
    </row>
    <row r="3" ht="27.6" spans="1:14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9" t="s">
        <v>18</v>
      </c>
      <c r="I3" s="8" t="s">
        <v>19</v>
      </c>
      <c r="J3" s="8" t="s">
        <v>20</v>
      </c>
      <c r="K3" s="19" t="s">
        <v>21</v>
      </c>
      <c r="L3" s="7" t="s">
        <v>22</v>
      </c>
      <c r="M3" s="7" t="s">
        <v>23</v>
      </c>
      <c r="N3" s="9" t="s">
        <v>24</v>
      </c>
    </row>
    <row r="4" ht="162" customHeight="1" spans="1:14">
      <c r="A4" s="10" t="s">
        <v>25</v>
      </c>
      <c r="B4" s="10"/>
      <c r="C4" s="11" t="s">
        <v>26</v>
      </c>
      <c r="D4" s="12" t="s">
        <v>27</v>
      </c>
      <c r="E4" s="10" t="s">
        <v>28</v>
      </c>
      <c r="F4" s="10" t="s">
        <v>29</v>
      </c>
      <c r="G4" s="11" t="s">
        <v>30</v>
      </c>
      <c r="H4" s="13" t="s">
        <v>31</v>
      </c>
      <c r="I4" s="13"/>
      <c r="J4" s="13" t="s">
        <v>32</v>
      </c>
      <c r="K4" s="20"/>
      <c r="L4" s="14"/>
      <c r="M4" s="13"/>
      <c r="N4" s="21"/>
    </row>
    <row r="5" ht="162" customHeight="1" spans="1:14">
      <c r="A5" s="10" t="s">
        <v>33</v>
      </c>
      <c r="B5" s="10"/>
      <c r="C5" s="11" t="s">
        <v>34</v>
      </c>
      <c r="D5" s="12" t="s">
        <v>35</v>
      </c>
      <c r="E5" s="10" t="s">
        <v>36</v>
      </c>
      <c r="F5" s="10" t="s">
        <v>29</v>
      </c>
      <c r="G5" s="11" t="s">
        <v>30</v>
      </c>
      <c r="H5" s="13" t="s">
        <v>37</v>
      </c>
      <c r="I5" s="13"/>
      <c r="J5" s="13" t="s">
        <v>38</v>
      </c>
      <c r="K5" s="20"/>
      <c r="L5" s="14"/>
      <c r="M5" s="13"/>
      <c r="N5" s="21"/>
    </row>
    <row r="6" ht="162" customHeight="1" spans="1:14">
      <c r="A6" s="10" t="s">
        <v>39</v>
      </c>
      <c r="B6" s="10"/>
      <c r="C6" s="11" t="s">
        <v>40</v>
      </c>
      <c r="D6" s="12" t="s">
        <v>41</v>
      </c>
      <c r="E6" s="10" t="s">
        <v>36</v>
      </c>
      <c r="F6" s="10" t="s">
        <v>29</v>
      </c>
      <c r="G6" s="11" t="s">
        <v>30</v>
      </c>
      <c r="H6" s="13" t="s">
        <v>42</v>
      </c>
      <c r="I6" s="13"/>
      <c r="J6" s="13" t="s">
        <v>43</v>
      </c>
      <c r="K6" s="20"/>
      <c r="L6" s="14"/>
      <c r="M6" s="13"/>
      <c r="N6" s="21"/>
    </row>
    <row r="7" ht="138" spans="1:10">
      <c r="A7" s="10" t="s">
        <v>44</v>
      </c>
      <c r="B7" s="10"/>
      <c r="C7" s="11" t="s">
        <v>40</v>
      </c>
      <c r="D7" s="12" t="s">
        <v>45</v>
      </c>
      <c r="E7" s="10" t="s">
        <v>36</v>
      </c>
      <c r="F7" s="10" t="s">
        <v>29</v>
      </c>
      <c r="G7" s="11" t="s">
        <v>30</v>
      </c>
      <c r="H7" s="13" t="s">
        <v>46</v>
      </c>
      <c r="I7" s="13"/>
      <c r="J7" s="13" t="s">
        <v>47</v>
      </c>
    </row>
    <row r="8" ht="162" customHeight="1" spans="1:14">
      <c r="A8" s="10" t="s">
        <v>48</v>
      </c>
      <c r="B8" s="10"/>
      <c r="C8" s="11" t="s">
        <v>49</v>
      </c>
      <c r="D8" s="12" t="s">
        <v>50</v>
      </c>
      <c r="E8" s="10" t="s">
        <v>36</v>
      </c>
      <c r="F8" s="10" t="s">
        <v>29</v>
      </c>
      <c r="G8" s="11" t="s">
        <v>30</v>
      </c>
      <c r="H8" s="13" t="s">
        <v>51</v>
      </c>
      <c r="I8" s="13"/>
      <c r="J8" s="13" t="s">
        <v>52</v>
      </c>
      <c r="K8" s="20"/>
      <c r="L8" s="14"/>
      <c r="M8" s="13"/>
      <c r="N8" s="21"/>
    </row>
    <row r="9" ht="162" customHeight="1" spans="1:14">
      <c r="A9" s="10" t="s">
        <v>53</v>
      </c>
      <c r="B9" s="10"/>
      <c r="C9" s="11" t="s">
        <v>54</v>
      </c>
      <c r="D9" s="12" t="s">
        <v>55</v>
      </c>
      <c r="E9" s="10" t="s">
        <v>36</v>
      </c>
      <c r="F9" s="10" t="s">
        <v>29</v>
      </c>
      <c r="G9" s="11" t="s">
        <v>30</v>
      </c>
      <c r="H9" s="13" t="s">
        <v>56</v>
      </c>
      <c r="I9" s="13"/>
      <c r="J9" s="13" t="s">
        <v>57</v>
      </c>
      <c r="K9" s="20"/>
      <c r="L9" s="14"/>
      <c r="M9" s="13"/>
      <c r="N9" s="21"/>
    </row>
    <row r="10" ht="162" customHeight="1" spans="1:14">
      <c r="A10" s="10" t="s">
        <v>58</v>
      </c>
      <c r="B10" s="10"/>
      <c r="C10" s="11" t="s">
        <v>54</v>
      </c>
      <c r="D10" s="12" t="s">
        <v>59</v>
      </c>
      <c r="E10" s="10" t="s">
        <v>36</v>
      </c>
      <c r="F10" s="10" t="s">
        <v>29</v>
      </c>
      <c r="G10" s="11" t="s">
        <v>30</v>
      </c>
      <c r="H10" s="13" t="s">
        <v>60</v>
      </c>
      <c r="I10" s="13"/>
      <c r="J10" s="13" t="s">
        <v>61</v>
      </c>
      <c r="K10" s="20"/>
      <c r="L10" s="14"/>
      <c r="M10" s="13"/>
      <c r="N10" s="21"/>
    </row>
    <row r="11" ht="184" customHeight="1" spans="1:14">
      <c r="A11" s="10" t="s">
        <v>62</v>
      </c>
      <c r="B11" s="10"/>
      <c r="C11" s="11" t="s">
        <v>63</v>
      </c>
      <c r="D11" s="12" t="s">
        <v>64</v>
      </c>
      <c r="E11" s="10" t="s">
        <v>36</v>
      </c>
      <c r="F11" s="10" t="s">
        <v>29</v>
      </c>
      <c r="G11" s="11" t="s">
        <v>30</v>
      </c>
      <c r="H11" s="13" t="s">
        <v>65</v>
      </c>
      <c r="I11" s="13"/>
      <c r="J11" s="13" t="s">
        <v>66</v>
      </c>
      <c r="K11" s="20"/>
      <c r="L11" s="14"/>
      <c r="M11" s="13"/>
      <c r="N11" s="21"/>
    </row>
    <row r="12" ht="182" customHeight="1" spans="1:14">
      <c r="A12" s="10" t="s">
        <v>67</v>
      </c>
      <c r="B12" s="10"/>
      <c r="C12" s="11" t="s">
        <v>63</v>
      </c>
      <c r="D12" s="12" t="s">
        <v>68</v>
      </c>
      <c r="E12" s="10" t="s">
        <v>36</v>
      </c>
      <c r="F12" s="10" t="s">
        <v>29</v>
      </c>
      <c r="G12" s="11" t="s">
        <v>30</v>
      </c>
      <c r="H12" s="13" t="s">
        <v>69</v>
      </c>
      <c r="I12" s="13"/>
      <c r="J12" s="13" t="s">
        <v>70</v>
      </c>
      <c r="K12" s="20"/>
      <c r="L12" s="14"/>
      <c r="M12" s="13"/>
      <c r="N12" s="21"/>
    </row>
    <row r="13" ht="184" customHeight="1" spans="1:10">
      <c r="A13" s="10" t="s">
        <v>71</v>
      </c>
      <c r="B13" s="10"/>
      <c r="C13" s="11" t="s">
        <v>63</v>
      </c>
      <c r="D13" s="12" t="s">
        <v>72</v>
      </c>
      <c r="E13" s="10" t="s">
        <v>36</v>
      </c>
      <c r="F13" s="10" t="s">
        <v>29</v>
      </c>
      <c r="G13" s="11" t="s">
        <v>30</v>
      </c>
      <c r="H13" s="13" t="s">
        <v>73</v>
      </c>
      <c r="I13" s="13"/>
      <c r="J13" s="13" t="s">
        <v>74</v>
      </c>
    </row>
    <row r="14" ht="179.4" spans="1:10">
      <c r="A14" s="10" t="s">
        <v>75</v>
      </c>
      <c r="B14" s="10"/>
      <c r="C14" s="11" t="s">
        <v>63</v>
      </c>
      <c r="D14" s="12" t="s">
        <v>76</v>
      </c>
      <c r="E14" s="10" t="s">
        <v>36</v>
      </c>
      <c r="F14" s="10" t="s">
        <v>29</v>
      </c>
      <c r="G14" s="11" t="s">
        <v>30</v>
      </c>
      <c r="H14" s="13" t="s">
        <v>77</v>
      </c>
      <c r="I14" s="13"/>
      <c r="J14" s="13" t="s">
        <v>74</v>
      </c>
    </row>
    <row r="15" ht="179.4" spans="1:10">
      <c r="A15" s="10" t="s">
        <v>78</v>
      </c>
      <c r="B15" s="10"/>
      <c r="C15" s="11" t="s">
        <v>79</v>
      </c>
      <c r="D15" s="12" t="s">
        <v>80</v>
      </c>
      <c r="E15" s="10" t="s">
        <v>36</v>
      </c>
      <c r="F15" s="10" t="s">
        <v>29</v>
      </c>
      <c r="G15" s="11" t="s">
        <v>30</v>
      </c>
      <c r="H15" s="13" t="s">
        <v>81</v>
      </c>
      <c r="I15" s="13"/>
      <c r="J15" s="13" t="s">
        <v>82</v>
      </c>
    </row>
    <row r="16" ht="179.4" spans="1:10">
      <c r="A16" s="10" t="s">
        <v>83</v>
      </c>
      <c r="B16" s="10"/>
      <c r="C16" s="13" t="s">
        <v>84</v>
      </c>
      <c r="D16" s="14" t="s">
        <v>80</v>
      </c>
      <c r="E16" s="15" t="s">
        <v>36</v>
      </c>
      <c r="F16" s="15" t="s">
        <v>29</v>
      </c>
      <c r="G16" s="13" t="s">
        <v>30</v>
      </c>
      <c r="H16" s="13" t="s">
        <v>85</v>
      </c>
      <c r="I16" s="13"/>
      <c r="J16" s="13" t="s">
        <v>82</v>
      </c>
    </row>
    <row r="17" ht="151.8" spans="1:10">
      <c r="A17" s="10" t="s">
        <v>86</v>
      </c>
      <c r="B17" s="10"/>
      <c r="C17" s="11" t="s">
        <v>87</v>
      </c>
      <c r="D17" s="12" t="s">
        <v>88</v>
      </c>
      <c r="E17" s="10" t="s">
        <v>36</v>
      </c>
      <c r="F17" s="10" t="s">
        <v>29</v>
      </c>
      <c r="G17" s="11" t="s">
        <v>30</v>
      </c>
      <c r="H17" s="13" t="s">
        <v>89</v>
      </c>
      <c r="I17" s="13"/>
      <c r="J17" s="13" t="s">
        <v>90</v>
      </c>
    </row>
    <row r="18" ht="151.8" spans="1:10">
      <c r="A18" s="10" t="s">
        <v>91</v>
      </c>
      <c r="B18" s="10"/>
      <c r="C18" s="11" t="s">
        <v>92</v>
      </c>
      <c r="D18" s="12" t="s">
        <v>93</v>
      </c>
      <c r="E18" s="10" t="s">
        <v>36</v>
      </c>
      <c r="F18" s="10" t="s">
        <v>29</v>
      </c>
      <c r="G18" s="11" t="s">
        <v>30</v>
      </c>
      <c r="H18" s="13" t="s">
        <v>94</v>
      </c>
      <c r="I18" s="13"/>
      <c r="J18" s="13" t="s">
        <v>61</v>
      </c>
    </row>
    <row r="19" ht="165.6" spans="1:10">
      <c r="A19" s="10" t="s">
        <v>95</v>
      </c>
      <c r="B19" s="10"/>
      <c r="C19" s="11" t="s">
        <v>96</v>
      </c>
      <c r="D19" s="12" t="s">
        <v>97</v>
      </c>
      <c r="E19" s="10" t="s">
        <v>36</v>
      </c>
      <c r="F19" s="10" t="s">
        <v>29</v>
      </c>
      <c r="G19" s="11" t="s">
        <v>30</v>
      </c>
      <c r="H19" s="13" t="s">
        <v>98</v>
      </c>
      <c r="I19" s="13"/>
      <c r="J19" s="13" t="s">
        <v>66</v>
      </c>
    </row>
    <row r="20" ht="179.4" spans="1:10">
      <c r="A20" s="10" t="s">
        <v>99</v>
      </c>
      <c r="B20" s="10"/>
      <c r="C20" s="11" t="s">
        <v>96</v>
      </c>
      <c r="D20" s="12" t="s">
        <v>100</v>
      </c>
      <c r="E20" s="10" t="s">
        <v>36</v>
      </c>
      <c r="F20" s="10" t="s">
        <v>29</v>
      </c>
      <c r="G20" s="11" t="s">
        <v>30</v>
      </c>
      <c r="H20" s="13" t="s">
        <v>101</v>
      </c>
      <c r="I20" s="13"/>
      <c r="J20" s="13" t="s">
        <v>70</v>
      </c>
    </row>
    <row r="21" ht="179.4" spans="1:10">
      <c r="A21" s="10" t="s">
        <v>102</v>
      </c>
      <c r="B21" s="10"/>
      <c r="C21" s="11" t="s">
        <v>96</v>
      </c>
      <c r="D21" s="12" t="s">
        <v>103</v>
      </c>
      <c r="E21" s="10" t="s">
        <v>36</v>
      </c>
      <c r="F21" s="10" t="s">
        <v>29</v>
      </c>
      <c r="G21" s="11" t="s">
        <v>30</v>
      </c>
      <c r="H21" s="13" t="s">
        <v>104</v>
      </c>
      <c r="I21" s="13"/>
      <c r="J21" s="13" t="s">
        <v>74</v>
      </c>
    </row>
    <row r="22" ht="179.4" spans="1:10">
      <c r="A22" s="10" t="s">
        <v>105</v>
      </c>
      <c r="B22" s="10"/>
      <c r="C22" s="11" t="s">
        <v>96</v>
      </c>
      <c r="D22" s="12" t="s">
        <v>106</v>
      </c>
      <c r="E22" s="10" t="s">
        <v>36</v>
      </c>
      <c r="F22" s="10" t="s">
        <v>29</v>
      </c>
      <c r="G22" s="11" t="s">
        <v>30</v>
      </c>
      <c r="H22" s="13" t="s">
        <v>107</v>
      </c>
      <c r="I22" s="13"/>
      <c r="J22" s="13" t="s">
        <v>74</v>
      </c>
    </row>
    <row r="23" ht="179.4" spans="1:10">
      <c r="A23" s="10" t="s">
        <v>108</v>
      </c>
      <c r="B23" s="10"/>
      <c r="C23" s="11" t="s">
        <v>109</v>
      </c>
      <c r="D23" s="12" t="s">
        <v>110</v>
      </c>
      <c r="E23" s="10" t="s">
        <v>36</v>
      </c>
      <c r="F23" s="10" t="s">
        <v>29</v>
      </c>
      <c r="G23" s="11" t="s">
        <v>30</v>
      </c>
      <c r="H23" s="13" t="s">
        <v>111</v>
      </c>
      <c r="I23" s="13"/>
      <c r="J23" s="13" t="s">
        <v>82</v>
      </c>
    </row>
    <row r="24" ht="179.4" spans="1:10">
      <c r="A24" s="10" t="s">
        <v>112</v>
      </c>
      <c r="B24" s="10"/>
      <c r="C24" s="13" t="s">
        <v>113</v>
      </c>
      <c r="D24" s="14" t="s">
        <v>110</v>
      </c>
      <c r="E24" s="15" t="s">
        <v>36</v>
      </c>
      <c r="F24" s="15" t="s">
        <v>29</v>
      </c>
      <c r="G24" s="13" t="s">
        <v>30</v>
      </c>
      <c r="H24" s="13" t="s">
        <v>111</v>
      </c>
      <c r="I24" s="13"/>
      <c r="J24" s="13" t="s">
        <v>82</v>
      </c>
    </row>
    <row r="25" ht="157" customHeight="1" spans="1:10">
      <c r="A25" s="10" t="s">
        <v>114</v>
      </c>
      <c r="B25" s="10"/>
      <c r="C25" s="11" t="s">
        <v>115</v>
      </c>
      <c r="D25" s="12" t="s">
        <v>116</v>
      </c>
      <c r="E25" s="10" t="s">
        <v>117</v>
      </c>
      <c r="F25" s="10" t="s">
        <v>29</v>
      </c>
      <c r="G25" s="11" t="s">
        <v>30</v>
      </c>
      <c r="H25" s="13" t="s">
        <v>118</v>
      </c>
      <c r="I25" s="13"/>
      <c r="J25" s="13" t="s">
        <v>119</v>
      </c>
    </row>
    <row r="26" ht="151.8" spans="1:10">
      <c r="A26" s="10" t="s">
        <v>120</v>
      </c>
      <c r="B26" s="10"/>
      <c r="C26" s="11" t="s">
        <v>115</v>
      </c>
      <c r="D26" s="12" t="s">
        <v>121</v>
      </c>
      <c r="E26" s="10" t="s">
        <v>117</v>
      </c>
      <c r="F26" s="10" t="s">
        <v>29</v>
      </c>
      <c r="G26" s="11" t="s">
        <v>30</v>
      </c>
      <c r="H26" s="13" t="s">
        <v>122</v>
      </c>
      <c r="I26" s="13"/>
      <c r="J26" s="13" t="s">
        <v>119</v>
      </c>
    </row>
    <row r="27" ht="151.8" spans="1:10">
      <c r="A27" s="10" t="s">
        <v>123</v>
      </c>
      <c r="B27" s="10"/>
      <c r="C27" s="11" t="s">
        <v>124</v>
      </c>
      <c r="D27" s="12" t="s">
        <v>125</v>
      </c>
      <c r="E27" s="10" t="s">
        <v>36</v>
      </c>
      <c r="F27" s="10" t="s">
        <v>29</v>
      </c>
      <c r="G27" s="11" t="s">
        <v>30</v>
      </c>
      <c r="H27" s="13" t="s">
        <v>126</v>
      </c>
      <c r="I27" s="13"/>
      <c r="J27" s="13" t="s">
        <v>127</v>
      </c>
    </row>
    <row r="28" ht="151.8" spans="1:10">
      <c r="A28" s="10" t="s">
        <v>128</v>
      </c>
      <c r="B28" s="10"/>
      <c r="C28" s="11" t="s">
        <v>124</v>
      </c>
      <c r="D28" s="12" t="s">
        <v>121</v>
      </c>
      <c r="E28" s="10" t="s">
        <v>36</v>
      </c>
      <c r="F28" s="10" t="s">
        <v>29</v>
      </c>
      <c r="G28" s="11" t="s">
        <v>30</v>
      </c>
      <c r="H28" s="13" t="s">
        <v>129</v>
      </c>
      <c r="I28" s="13"/>
      <c r="J28" s="13" t="s">
        <v>127</v>
      </c>
    </row>
    <row r="29" ht="138" spans="1:10">
      <c r="A29" s="10" t="s">
        <v>130</v>
      </c>
      <c r="B29" s="10"/>
      <c r="C29" s="11" t="s">
        <v>131</v>
      </c>
      <c r="D29" s="12" t="s">
        <v>132</v>
      </c>
      <c r="E29" s="10" t="s">
        <v>36</v>
      </c>
      <c r="F29" s="10" t="s">
        <v>29</v>
      </c>
      <c r="G29" s="11" t="s">
        <v>30</v>
      </c>
      <c r="H29" s="13" t="s">
        <v>133</v>
      </c>
      <c r="I29" s="13"/>
      <c r="J29" s="13" t="s">
        <v>134</v>
      </c>
    </row>
    <row r="30" ht="138" spans="1:10">
      <c r="A30" s="10" t="s">
        <v>135</v>
      </c>
      <c r="B30" s="10"/>
      <c r="C30" s="11" t="s">
        <v>131</v>
      </c>
      <c r="D30" s="12" t="s">
        <v>136</v>
      </c>
      <c r="E30" s="10" t="s">
        <v>117</v>
      </c>
      <c r="F30" s="10" t="s">
        <v>29</v>
      </c>
      <c r="G30" s="11" t="s">
        <v>30</v>
      </c>
      <c r="H30" s="13" t="s">
        <v>137</v>
      </c>
      <c r="I30" s="13"/>
      <c r="J30" s="13" t="s">
        <v>138</v>
      </c>
    </row>
    <row r="31" ht="151.8" spans="1:10">
      <c r="A31" s="10" t="s">
        <v>139</v>
      </c>
      <c r="B31" s="10"/>
      <c r="C31" s="11" t="s">
        <v>131</v>
      </c>
      <c r="D31" s="12" t="s">
        <v>140</v>
      </c>
      <c r="E31" s="10" t="s">
        <v>36</v>
      </c>
      <c r="F31" s="10" t="s">
        <v>29</v>
      </c>
      <c r="G31" s="11" t="s">
        <v>30</v>
      </c>
      <c r="H31" s="13" t="s">
        <v>141</v>
      </c>
      <c r="I31" s="13"/>
      <c r="J31" s="13" t="s">
        <v>142</v>
      </c>
    </row>
    <row r="32" ht="124.2" spans="1:10">
      <c r="A32" s="10" t="s">
        <v>143</v>
      </c>
      <c r="B32" s="10"/>
      <c r="C32" s="11" t="s">
        <v>144</v>
      </c>
      <c r="D32" s="12" t="s">
        <v>145</v>
      </c>
      <c r="E32" s="10" t="s">
        <v>36</v>
      </c>
      <c r="F32" s="10" t="s">
        <v>29</v>
      </c>
      <c r="G32" s="11" t="s">
        <v>30</v>
      </c>
      <c r="H32" s="13" t="s">
        <v>146</v>
      </c>
      <c r="I32" s="13"/>
      <c r="J32" s="13" t="s">
        <v>147</v>
      </c>
    </row>
    <row r="33" ht="124.2" spans="1:10">
      <c r="A33" s="15" t="s">
        <v>148</v>
      </c>
      <c r="B33" s="10"/>
      <c r="C33" s="13" t="s">
        <v>149</v>
      </c>
      <c r="D33" s="16" t="s">
        <v>150</v>
      </c>
      <c r="E33" s="16" t="s">
        <v>117</v>
      </c>
      <c r="F33" s="15" t="s">
        <v>29</v>
      </c>
      <c r="G33" s="13" t="s">
        <v>30</v>
      </c>
      <c r="H33" s="13" t="s">
        <v>151</v>
      </c>
      <c r="I33" s="13"/>
      <c r="J33" s="13" t="s">
        <v>152</v>
      </c>
    </row>
    <row r="34" ht="148" customHeight="1" spans="1:10">
      <c r="A34" s="10" t="s">
        <v>153</v>
      </c>
      <c r="B34" s="10"/>
      <c r="C34" s="11" t="s">
        <v>154</v>
      </c>
      <c r="D34" s="12" t="s">
        <v>155</v>
      </c>
      <c r="E34" s="10" t="s">
        <v>36</v>
      </c>
      <c r="F34" s="10" t="s">
        <v>29</v>
      </c>
      <c r="G34" s="11" t="s">
        <v>30</v>
      </c>
      <c r="H34" s="13" t="s">
        <v>156</v>
      </c>
      <c r="I34" s="13"/>
      <c r="J34" s="13" t="s">
        <v>157</v>
      </c>
    </row>
    <row r="35" ht="148" customHeight="1" spans="1:10">
      <c r="A35" s="10" t="s">
        <v>158</v>
      </c>
      <c r="B35" s="10"/>
      <c r="C35" s="11" t="s">
        <v>154</v>
      </c>
      <c r="D35" s="12" t="s">
        <v>159</v>
      </c>
      <c r="E35" s="10" t="s">
        <v>36</v>
      </c>
      <c r="F35" s="10" t="s">
        <v>29</v>
      </c>
      <c r="G35" s="11" t="s">
        <v>30</v>
      </c>
      <c r="H35" s="13" t="s">
        <v>160</v>
      </c>
      <c r="I35" s="13"/>
      <c r="J35" s="13" t="s">
        <v>161</v>
      </c>
    </row>
    <row r="36" ht="124.2" spans="1:10">
      <c r="A36" s="10" t="s">
        <v>162</v>
      </c>
      <c r="B36" s="10"/>
      <c r="C36" s="11" t="s">
        <v>163</v>
      </c>
      <c r="D36" s="12" t="s">
        <v>164</v>
      </c>
      <c r="E36" s="10" t="s">
        <v>36</v>
      </c>
      <c r="F36" s="10" t="s">
        <v>29</v>
      </c>
      <c r="G36" s="11" t="s">
        <v>30</v>
      </c>
      <c r="H36" s="13" t="s">
        <v>165</v>
      </c>
      <c r="I36" s="13"/>
      <c r="J36" s="13" t="s">
        <v>166</v>
      </c>
    </row>
    <row r="37" ht="124.2" spans="1:10">
      <c r="A37" s="10" t="s">
        <v>167</v>
      </c>
      <c r="B37" s="10"/>
      <c r="C37" s="11" t="s">
        <v>168</v>
      </c>
      <c r="D37" s="12" t="s">
        <v>169</v>
      </c>
      <c r="E37" s="10" t="s">
        <v>36</v>
      </c>
      <c r="F37" s="10" t="s">
        <v>29</v>
      </c>
      <c r="G37" s="11" t="s">
        <v>30</v>
      </c>
      <c r="H37" s="13" t="s">
        <v>170</v>
      </c>
      <c r="I37" s="13"/>
      <c r="J37" s="13" t="s">
        <v>43</v>
      </c>
    </row>
    <row r="38" ht="124.2" spans="1:10">
      <c r="A38" s="10" t="s">
        <v>171</v>
      </c>
      <c r="B38" s="10"/>
      <c r="C38" s="11" t="s">
        <v>172</v>
      </c>
      <c r="D38" s="12" t="s">
        <v>173</v>
      </c>
      <c r="E38" s="10" t="s">
        <v>36</v>
      </c>
      <c r="F38" s="10" t="s">
        <v>29</v>
      </c>
      <c r="G38" s="11" t="s">
        <v>30</v>
      </c>
      <c r="H38" s="13" t="s">
        <v>174</v>
      </c>
      <c r="I38" s="13"/>
      <c r="J38" s="13" t="s">
        <v>175</v>
      </c>
    </row>
    <row r="39" ht="124.2" spans="1:10">
      <c r="A39" s="10" t="s">
        <v>176</v>
      </c>
      <c r="B39" s="10"/>
      <c r="C39" s="11" t="s">
        <v>177</v>
      </c>
      <c r="D39" s="12" t="s">
        <v>178</v>
      </c>
      <c r="E39" s="10" t="s">
        <v>117</v>
      </c>
      <c r="F39" s="10" t="s">
        <v>29</v>
      </c>
      <c r="G39" s="11" t="s">
        <v>30</v>
      </c>
      <c r="H39" s="13" t="s">
        <v>179</v>
      </c>
      <c r="I39" s="13"/>
      <c r="J39" s="13" t="s">
        <v>180</v>
      </c>
    </row>
    <row r="40" ht="124.2" spans="1:10">
      <c r="A40" s="10" t="s">
        <v>181</v>
      </c>
      <c r="B40" s="10"/>
      <c r="C40" s="11" t="s">
        <v>182</v>
      </c>
      <c r="D40" s="12" t="s">
        <v>183</v>
      </c>
      <c r="E40" s="10" t="s">
        <v>36</v>
      </c>
      <c r="F40" s="10" t="s">
        <v>29</v>
      </c>
      <c r="G40" s="11" t="s">
        <v>30</v>
      </c>
      <c r="H40" s="13" t="s">
        <v>184</v>
      </c>
      <c r="I40" s="13"/>
      <c r="J40" s="13" t="s">
        <v>185</v>
      </c>
    </row>
    <row r="41" ht="138" spans="1:10">
      <c r="A41" s="10" t="s">
        <v>186</v>
      </c>
      <c r="B41" s="10"/>
      <c r="C41" s="11" t="s">
        <v>182</v>
      </c>
      <c r="D41" s="12" t="s">
        <v>187</v>
      </c>
      <c r="E41" s="10" t="s">
        <v>36</v>
      </c>
      <c r="F41" s="10" t="s">
        <v>29</v>
      </c>
      <c r="G41" s="11" t="s">
        <v>30</v>
      </c>
      <c r="H41" s="13" t="s">
        <v>188</v>
      </c>
      <c r="I41" s="13"/>
      <c r="J41" s="13" t="s">
        <v>189</v>
      </c>
    </row>
    <row r="42" ht="124.2" spans="1:10">
      <c r="A42" s="10" t="s">
        <v>190</v>
      </c>
      <c r="B42" s="10"/>
      <c r="C42" s="11" t="s">
        <v>182</v>
      </c>
      <c r="D42" s="12" t="s">
        <v>191</v>
      </c>
      <c r="E42" s="10" t="s">
        <v>36</v>
      </c>
      <c r="F42" s="10" t="s">
        <v>29</v>
      </c>
      <c r="G42" s="11" t="s">
        <v>30</v>
      </c>
      <c r="H42" s="13" t="s">
        <v>184</v>
      </c>
      <c r="I42" s="13"/>
      <c r="J42" s="13" t="s">
        <v>192</v>
      </c>
    </row>
    <row r="43" ht="96.6" spans="1:10">
      <c r="A43" s="10" t="s">
        <v>193</v>
      </c>
      <c r="B43" s="10"/>
      <c r="C43" s="11" t="s">
        <v>194</v>
      </c>
      <c r="D43" s="12" t="s">
        <v>195</v>
      </c>
      <c r="E43" s="10" t="s">
        <v>36</v>
      </c>
      <c r="F43" s="10" t="s">
        <v>29</v>
      </c>
      <c r="G43" s="11" t="s">
        <v>30</v>
      </c>
      <c r="H43" s="13" t="s">
        <v>196</v>
      </c>
      <c r="I43" s="13"/>
      <c r="J43" s="13" t="s">
        <v>197</v>
      </c>
    </row>
  </sheetData>
  <mergeCells count="6">
    <mergeCell ref="A1:B1"/>
    <mergeCell ref="C1:D1"/>
    <mergeCell ref="F1:G1"/>
    <mergeCell ref="A2:B2"/>
    <mergeCell ref="C2:D2"/>
    <mergeCell ref="F2:G2"/>
  </mergeCells>
  <dataValidations count="2">
    <dataValidation type="list" allowBlank="1" showInputMessage="1" showErrorMessage="1" sqref="F4">
      <formula1>"高,中,低"</formula1>
    </dataValidation>
    <dataValidation type="list" allowBlank="1" showInputMessage="1" showErrorMessage="1" sqref="E4">
      <formula1>"界面级,交易级,流程级"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2019-08-08T06:39:00Z</dcterms:created>
  <dcterms:modified xsi:type="dcterms:W3CDTF">2019-08-09T11:06:11Z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