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/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4150</v>
      </c>
      <c r="F3" s="33" t="n"/>
      <c r="G3" s="33" t="n"/>
      <c r="H3" s="33" t="n"/>
      <c r="I3" s="33" t="n">
        <v>4150</v>
      </c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12450</v>
      </c>
      <c r="F4" s="33" t="n"/>
      <c r="G4" s="33" t="n">
        <v>4000</v>
      </c>
      <c r="H4" s="33" t="n">
        <v>3400</v>
      </c>
      <c r="I4" s="33" t="n">
        <v>5000</v>
      </c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20225</v>
      </c>
      <c r="F5" s="33" t="n"/>
      <c r="G5" s="33" t="n"/>
      <c r="H5" s="33" t="n"/>
      <c r="I5" s="33" t="n">
        <v>2000</v>
      </c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andriu07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11310</v>
      </c>
      <c r="F6" s="33" t="n"/>
      <c r="G6" s="33" t="n"/>
      <c r="H6" s="33" t="n"/>
      <c r="I6" s="33" t="n">
        <v>2500</v>
      </c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BigMc23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15150</v>
      </c>
      <c r="F7" s="33" t="n"/>
      <c r="G7" s="33" t="n"/>
      <c r="H7" s="33" t="n">
        <v>500</v>
      </c>
      <c r="I7" s="33" t="n">
        <v>1500</v>
      </c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buff x-bow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27500</v>
      </c>
      <c r="F8" s="33" t="n">
        <v>4000</v>
      </c>
      <c r="G8" s="33" t="n">
        <v>4000</v>
      </c>
      <c r="H8" s="33" t="n">
        <v>4100</v>
      </c>
      <c r="I8" s="33" t="n">
        <v>4400</v>
      </c>
      <c r="J8" s="33" t="n"/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Chabby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12250</v>
      </c>
      <c r="F9" s="33" t="n"/>
      <c r="G9" s="33" t="n">
        <v>0</v>
      </c>
      <c r="H9" s="33" t="n">
        <v>0</v>
      </c>
      <c r="I9" s="33" t="n">
        <v>0</v>
      </c>
      <c r="J9" s="33" t="n"/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dado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40850</v>
      </c>
      <c r="F10" s="33" t="n"/>
      <c r="G10" s="33" t="n"/>
      <c r="H10" s="33" t="n">
        <v>1200</v>
      </c>
      <c r="I10" s="33" t="n">
        <v>4000</v>
      </c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EdoDodo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25300</v>
      </c>
      <c r="F11" s="33" t="n"/>
      <c r="G11" s="33" t="n"/>
      <c r="H11" s="33" t="n">
        <v>0</v>
      </c>
      <c r="I11" s="33" t="n">
        <v>3500</v>
      </c>
      <c r="J11" s="33" t="n"/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ER DANDI 1927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70250</v>
      </c>
      <c r="F12" s="33" t="n"/>
      <c r="G12" s="33" t="n"/>
      <c r="H12" s="33" t="n">
        <v>1300</v>
      </c>
      <c r="I12" s="33" t="n">
        <v>4000</v>
      </c>
      <c r="J12" s="33" t="n"/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Floky23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29650</v>
      </c>
      <c r="F13" s="33" t="n">
        <v>4000</v>
      </c>
      <c r="G13" s="33" t="n">
        <v>4000</v>
      </c>
      <c r="H13" s="33" t="n">
        <v>10000</v>
      </c>
      <c r="I13" s="33" t="n">
        <v>2450</v>
      </c>
      <c r="J13" s="33" t="n"/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gionny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16050</v>
      </c>
      <c r="F14" s="33" t="n"/>
      <c r="G14" s="33" t="n">
        <v>0</v>
      </c>
      <c r="H14" s="33" t="n">
        <v>6050</v>
      </c>
      <c r="I14" s="33" t="n">
        <v>8300</v>
      </c>
      <c r="J14" s="33" t="n"/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Giorgio</t>
        </is>
      </c>
      <c r="B15" s="27" t="inlineStr">
        <is>
          <t>26/12/2025</t>
        </is>
      </c>
      <c r="C15" s="19">
        <f>ROUND(AVERAGE(F15:AB15), 0)</f>
        <v/>
      </c>
      <c r="D15" s="1">
        <f>SUM(F15:AB15)</f>
        <v/>
      </c>
      <c r="E15" s="24" t="n">
        <v>21950</v>
      </c>
      <c r="F15" s="33" t="n"/>
      <c r="G15" s="33" t="n"/>
      <c r="H15" s="33" t="n">
        <v>0</v>
      </c>
      <c r="I15" s="33" t="n">
        <v>1000</v>
      </c>
      <c r="J15" s="33" t="n"/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GiornoBrando</t>
        </is>
      </c>
      <c r="B16" s="27" t="inlineStr">
        <is>
          <t>21/12/2025</t>
        </is>
      </c>
      <c r="C16" s="19">
        <f>ROUND(AVERAGE(F16:AB16), 0)</f>
        <v/>
      </c>
      <c r="D16" s="1">
        <f>SUM(F16:AB16)</f>
        <v/>
      </c>
      <c r="E16" s="24" t="n">
        <v>119800</v>
      </c>
      <c r="F16" s="33" t="n"/>
      <c r="G16" s="33" t="n"/>
      <c r="H16" s="33" t="n">
        <v>4050</v>
      </c>
      <c r="I16" s="33" t="n">
        <v>4100</v>
      </c>
      <c r="J16" s="33" t="n"/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GioStyle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61020</v>
      </c>
      <c r="F17" s="33" t="n"/>
      <c r="G17" s="33" t="n"/>
      <c r="H17" s="33" t="n"/>
      <c r="I17" s="33" t="n">
        <v>6350</v>
      </c>
      <c r="J17" s="33" t="n"/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haha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36600</v>
      </c>
      <c r="F18" s="33" t="n">
        <v>4000</v>
      </c>
      <c r="G18" s="33" t="n">
        <v>4000</v>
      </c>
      <c r="H18" s="33" t="n">
        <v>10000</v>
      </c>
      <c r="I18" s="33" t="n">
        <v>10000</v>
      </c>
      <c r="J18" s="33" t="n"/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HikariNoRob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28500</v>
      </c>
      <c r="F19" s="33" t="n"/>
      <c r="G19" s="33" t="n">
        <v>4000</v>
      </c>
      <c r="H19" s="33" t="n">
        <v>10000</v>
      </c>
      <c r="I19" s="33" t="n">
        <v>5000</v>
      </c>
      <c r="J19" s="33" t="n"/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Kle</t>
        </is>
      </c>
      <c r="B20" s="27" t="inlineStr">
        <is>
          <t>25/01/2026</t>
        </is>
      </c>
      <c r="C20" s="19">
        <f>ROUND(AVERAGE(F20:AB20), 0)</f>
        <v/>
      </c>
      <c r="D20" s="1">
        <f>SUM(F20:AB20)</f>
        <v/>
      </c>
      <c r="E20" s="24" t="n">
        <v>74050</v>
      </c>
      <c r="F20" s="33" t="n"/>
      <c r="G20" s="33" t="n"/>
      <c r="H20" s="33" t="n"/>
      <c r="I20" s="33" t="n">
        <v>0</v>
      </c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leo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45200</v>
      </c>
      <c r="F21" s="33" t="n"/>
      <c r="G21" s="33" t="n">
        <v>4000</v>
      </c>
      <c r="H21" s="33" t="n">
        <v>10000</v>
      </c>
      <c r="I21" s="33" t="n">
        <v>10000</v>
      </c>
      <c r="J21" s="33" t="n"/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LucFir3</t>
        </is>
      </c>
      <c r="B22" s="27" t="inlineStr">
        <is>
          <t>25/01/2026</t>
        </is>
      </c>
      <c r="C22" s="19">
        <f>ROUND(AVERAGE(F22:AB22), 0)</f>
        <v/>
      </c>
      <c r="D22" s="1">
        <f>SUM(F22:AB22)</f>
        <v/>
      </c>
      <c r="E22" s="24" t="n">
        <v>62125</v>
      </c>
      <c r="F22" s="33" t="n"/>
      <c r="G22" s="33" t="n"/>
      <c r="H22" s="33" t="n"/>
      <c r="I22" s="33" t="n">
        <v>6250</v>
      </c>
      <c r="J22" s="33" t="n"/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Luigi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45300</v>
      </c>
      <c r="F23" s="33" t="n"/>
      <c r="G23" s="33" t="n"/>
      <c r="H23" s="33" t="n">
        <v>10000</v>
      </c>
      <c r="I23" s="33" t="n">
        <v>10000</v>
      </c>
      <c r="J23" s="33" t="n"/>
      <c r="K23" s="33" t="n"/>
      <c r="L23" s="21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Luxor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6175</v>
      </c>
      <c r="F24" s="33" t="n">
        <v>1000</v>
      </c>
      <c r="G24" s="33" t="n">
        <v>0</v>
      </c>
      <c r="H24" s="33" t="n">
        <v>0</v>
      </c>
      <c r="I24" s="33" t="n">
        <v>1150</v>
      </c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maikol_lix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28700</v>
      </c>
      <c r="F25" s="33" t="n">
        <v>4000</v>
      </c>
      <c r="G25" s="33" t="n">
        <v>2100</v>
      </c>
      <c r="H25" s="33" t="n">
        <v>5800</v>
      </c>
      <c r="I25" s="33" t="n">
        <v>4050</v>
      </c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piegian99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48650</v>
      </c>
      <c r="F26" s="33" t="n"/>
      <c r="G26" s="33" t="n"/>
      <c r="H26" s="33" t="n">
        <v>10000</v>
      </c>
      <c r="I26" s="33" t="n">
        <v>10000</v>
      </c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pigiamone99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40900</v>
      </c>
      <c r="F27" s="33" t="n"/>
      <c r="G27" s="33" t="n"/>
      <c r="H27" s="33" t="n">
        <v>10000</v>
      </c>
      <c r="I27" s="33" t="n">
        <v>10000</v>
      </c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PIPPII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96625</v>
      </c>
      <c r="F28" s="33" t="n"/>
      <c r="G28" s="33" t="n"/>
      <c r="H28" s="33" t="n"/>
      <c r="I28" s="33" t="n">
        <v>10000</v>
      </c>
      <c r="J28" s="33" t="n"/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revolver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40450</v>
      </c>
      <c r="F29" s="33" t="n"/>
      <c r="G29" s="33" t="n"/>
      <c r="H29" s="33" t="n"/>
      <c r="I29" s="33" t="n">
        <v>4300</v>
      </c>
      <c r="J29" s="33" t="n"/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RobbyCV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38600</v>
      </c>
      <c r="F30" s="33" t="n">
        <v>4000</v>
      </c>
      <c r="G30" s="33" t="n">
        <v>4000</v>
      </c>
      <c r="H30" s="33" t="n">
        <v>4050</v>
      </c>
      <c r="I30" s="33" t="n">
        <v>5600</v>
      </c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Roberta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17930</v>
      </c>
      <c r="F31" s="33" t="n"/>
      <c r="G31" s="33" t="n">
        <v>4000</v>
      </c>
      <c r="H31" s="33" t="n">
        <v>5150</v>
      </c>
      <c r="I31" s="33" t="n">
        <v>2500</v>
      </c>
      <c r="J31" s="33" t="n"/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serra008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45550</v>
      </c>
      <c r="F32" s="33" t="n">
        <v>4000</v>
      </c>
      <c r="G32" s="33" t="n">
        <v>4000</v>
      </c>
      <c r="H32" s="33" t="n">
        <v>10000</v>
      </c>
      <c r="I32" s="33" t="n">
        <v>7150</v>
      </c>
      <c r="J32" s="33" t="n"/>
      <c r="K32" s="33" t="n"/>
      <c r="L32" s="33" t="n"/>
      <c r="M32" s="33" t="n"/>
      <c r="N32" s="33" t="n"/>
      <c r="O32" s="33" t="n"/>
      <c r="P32" s="21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Simone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23200</v>
      </c>
      <c r="F33" s="33" t="n"/>
      <c r="G33" s="33" t="n">
        <v>4000</v>
      </c>
      <c r="H33" s="33" t="n">
        <v>10000</v>
      </c>
      <c r="I33" s="33" t="n">
        <v>4500</v>
      </c>
      <c r="J33" s="33" t="n"/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Stentaaa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29025</v>
      </c>
      <c r="F34" s="33" t="n">
        <v>4000</v>
      </c>
      <c r="G34" s="33" t="n">
        <v>4000</v>
      </c>
      <c r="H34" s="33" t="n">
        <v>4050</v>
      </c>
      <c r="I34" s="33" t="n">
        <v>4850</v>
      </c>
      <c r="J34" s="33" t="n"/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SubOhm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28675</v>
      </c>
      <c r="F35" s="33" t="n"/>
      <c r="G35" s="33" t="n"/>
      <c r="H35" s="33" t="n">
        <v>3650</v>
      </c>
      <c r="I35" s="33" t="n">
        <v>7600</v>
      </c>
      <c r="J35" s="33" t="n"/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th4nos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29450</v>
      </c>
      <c r="F36" s="33" t="n">
        <v>4000</v>
      </c>
      <c r="G36" s="33" t="n">
        <v>4000</v>
      </c>
      <c r="H36" s="33" t="n">
        <v>5750</v>
      </c>
      <c r="I36" s="33" t="n">
        <v>4500</v>
      </c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Valh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30350</v>
      </c>
      <c r="F37" s="33" t="n"/>
      <c r="G37" s="33" t="n"/>
      <c r="H37" s="33" t="n">
        <v>150</v>
      </c>
      <c r="I37" s="33" t="n">
        <v>5300</v>
      </c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xbladze</t>
        </is>
      </c>
      <c r="B38" s="27" t="inlineStr">
        <is>
          <t>15/12/2025</t>
        </is>
      </c>
      <c r="C38" s="19">
        <f>ROUND(AVERAGE(F38:AB38), 0)</f>
        <v/>
      </c>
      <c r="D38" s="1">
        <f>SUM(F38:AB38)</f>
        <v/>
      </c>
      <c r="E38" s="24" t="n">
        <v>109220</v>
      </c>
      <c r="F38" s="33" t="n"/>
      <c r="G38" s="33" t="n"/>
      <c r="H38" s="33" t="n">
        <v>3850</v>
      </c>
      <c r="I38" s="33" t="n">
        <v>10000</v>
      </c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zordan</t>
        </is>
      </c>
      <c r="B39" s="27" t="inlineStr">
        <is>
          <t>16/01/2026</t>
        </is>
      </c>
      <c r="C39" s="19">
        <f>ROUND(AVERAGE(F39:AB39), 0)</f>
        <v/>
      </c>
      <c r="D39" s="1">
        <f>SUM(F39:AB39)</f>
        <v/>
      </c>
      <c r="E39" s="24" t="n">
        <v>58950</v>
      </c>
      <c r="F39" s="33" t="n"/>
      <c r="G39" s="33" t="n"/>
      <c r="H39" s="33" t="n"/>
      <c r="I39" s="33" t="n">
        <v>10000</v>
      </c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Amazonie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71700</v>
      </c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Amir✴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59875</v>
      </c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terracrom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20875</v>
      </c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Anto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7650</v>
      </c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Dasters79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22905</v>
      </c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dibba10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12460</v>
      </c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cucco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21350</v>
      </c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fede61mito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400</v>
      </c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Xx_Herman_xX</t>
        </is>
      </c>
      <c r="B48" s="27" t="inlineStr">
        <is>
          <t>21/02/2026</t>
        </is>
      </c>
      <c r="C48" s="19">
        <f>ROUND(AVERAGE(F48:AB48), 0)</f>
        <v/>
      </c>
      <c r="D48" s="1">
        <f>SUM(F48:AB48)</f>
        <v/>
      </c>
      <c r="E48" s="24" t="n">
        <v>11235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Artur</t>
        </is>
      </c>
      <c r="B49" s="27" t="inlineStr">
        <is>
          <t>21/02/2026</t>
        </is>
      </c>
      <c r="C49" s="19">
        <f>ROUND(AVERAGE(F49:AB49), 0)</f>
        <v/>
      </c>
      <c r="D49" s="1">
        <f>SUM(F49:AB49)</f>
        <v/>
      </c>
      <c r="E49" s="24" t="n">
        <v>1800</v>
      </c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Michele</t>
        </is>
      </c>
      <c r="B50" s="27" t="inlineStr">
        <is>
          <t>21/02/2026</t>
        </is>
      </c>
      <c r="C50" s="19">
        <f>ROUND(AVERAGE(F50:AB50), 0)</f>
        <v/>
      </c>
      <c r="D50" s="1">
        <f>SUM(F50:AB50)</f>
        <v/>
      </c>
      <c r="E50" s="24" t="n">
        <v>450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MIRIAM MIRIAM</t>
        </is>
      </c>
      <c r="B51" s="27" t="inlineStr">
        <is>
          <t>21/02/2026</t>
        </is>
      </c>
      <c r="C51" s="19">
        <f>ROUND(AVERAGE(F51:AB51), 0)</f>
        <v/>
      </c>
      <c r="D51" s="1">
        <f>SUM(F51:AB51)</f>
        <v/>
      </c>
      <c r="E51" s="24" t="n">
        <v>19450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0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0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0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2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0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0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0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3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0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0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0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4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0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0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0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0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Amir✴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Artur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Xx_Herman_xX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0</v>
      </c>
    </row>
    <row r="49">
      <c r="A49" s="13" t="inlineStr">
        <is>
          <t>dibba10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Anto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0</v>
      </c>
    </row>
    <row r="51">
      <c r="A51" s="13" t="inlineStr">
        <is>
          <t>Michele</t>
        </is>
      </c>
      <c r="B51" s="15" t="inlineStr">
        <is>
          <t>21/02/2026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2026-02-21T11:21:03Z</dcterms:modified>
  <cp:lastModifiedBy>pietro giannini</cp:lastModifiedBy>
</cp:coreProperties>
</file>