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14" fontId="0" fillId="0" borderId="0" pivotButton="0" quotePrefix="0" xfId="0"/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topLeftCell="O1" zoomScaleNormal="100" workbookViewId="0">
      <selection activeCell="AH1" sqref="AH1"/>
    </sheetView>
  </sheetViews>
  <sheetFormatPr baseColWidth="8" defaultRowHeight="16.5" customHeight="1"/>
  <cols>
    <col width="14.28515625" customWidth="1" style="15" min="1" max="1"/>
    <col width="16.28515625" customWidth="1" style="28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7">
      <c r="A1" s="23" t="inlineStr">
        <is>
          <t>NOME</t>
        </is>
      </c>
      <c r="B1" s="23" t="inlineStr">
        <is>
          <t>DATA</t>
        </is>
      </c>
      <c r="C1" s="24" t="inlineStr">
        <is>
          <t>MEDIA</t>
        </is>
      </c>
      <c r="D1" s="25" t="inlineStr">
        <is>
          <t>TOTALE</t>
        </is>
      </c>
      <c r="E1" s="23" t="inlineStr">
        <is>
          <t>ACHIEVMENT</t>
        </is>
      </c>
      <c r="F1" s="26" t="inlineStr">
        <is>
          <t>22/10/2025</t>
        </is>
      </c>
      <c r="G1" s="26" t="inlineStr">
        <is>
          <t>22/11/2025</t>
        </is>
      </c>
      <c r="H1" s="26" t="inlineStr">
        <is>
          <t>22/12/2025</t>
        </is>
      </c>
      <c r="I1" s="26" t="inlineStr">
        <is>
          <t>22/01/2026</t>
        </is>
      </c>
      <c r="J1" s="26" t="inlineStr">
        <is>
          <t>22/02/2026</t>
        </is>
      </c>
      <c r="K1" s="26" t="inlineStr">
        <is>
          <t>22/03/2026</t>
        </is>
      </c>
      <c r="L1" s="26" t="inlineStr">
        <is>
          <t>22/05/2026</t>
        </is>
      </c>
      <c r="M1" s="26" t="inlineStr">
        <is>
          <t>22/06/2026</t>
        </is>
      </c>
      <c r="N1" s="26" t="inlineStr">
        <is>
          <t>22/07/2026</t>
        </is>
      </c>
      <c r="O1" s="27" t="inlineStr">
        <is>
          <t>22/08/2026</t>
        </is>
      </c>
      <c r="P1" s="27" t="inlineStr">
        <is>
          <t>22/09/2026</t>
        </is>
      </c>
      <c r="Q1" s="27" t="inlineStr">
        <is>
          <t>22/10/2027</t>
        </is>
      </c>
      <c r="R1" s="27" t="inlineStr">
        <is>
          <t>22/11/2026</t>
        </is>
      </c>
      <c r="S1" s="27" t="inlineStr">
        <is>
          <t>22/12/2026</t>
        </is>
      </c>
      <c r="T1" s="27" t="inlineStr">
        <is>
          <t>22/01/2027</t>
        </is>
      </c>
      <c r="U1" s="27" t="inlineStr">
        <is>
          <t>22/02/2027</t>
        </is>
      </c>
      <c r="V1" s="27" t="inlineStr">
        <is>
          <t>22/03/2027</t>
        </is>
      </c>
      <c r="W1" s="27" t="inlineStr">
        <is>
          <t>22/04/2027</t>
        </is>
      </c>
      <c r="X1" s="27" t="inlineStr">
        <is>
          <t>22/05/2027</t>
        </is>
      </c>
      <c r="Y1" s="27" t="inlineStr">
        <is>
          <t>22/06/2027</t>
        </is>
      </c>
      <c r="Z1" s="27" t="inlineStr">
        <is>
          <t>22/07/2027</t>
        </is>
      </c>
      <c r="AA1" s="27" t="inlineStr">
        <is>
          <t>22/08/2027</t>
        </is>
      </c>
      <c r="AB1" s="27" t="inlineStr">
        <is>
          <t>22/09/2027</t>
        </is>
      </c>
      <c r="AC1" s="27" t="inlineStr">
        <is>
          <t>22/10/2027</t>
        </is>
      </c>
      <c r="AD1" s="27" t="inlineStr">
        <is>
          <t>22/11/2027</t>
        </is>
      </c>
      <c r="AE1" s="27" t="inlineStr">
        <is>
          <t>22/12/2027</t>
        </is>
      </c>
      <c r="AF1" s="27" t="inlineStr">
        <is>
          <t>22/01/2028</t>
        </is>
      </c>
      <c r="AG1" s="27" t="inlineStr">
        <is>
          <t>22/02/2028</t>
        </is>
      </c>
      <c r="AH1" s="27" t="inlineStr">
        <is>
          <t>22/03/2028</t>
        </is>
      </c>
    </row>
    <row r="2" ht="16.5" customHeight="1">
      <c r="A2" s="14" t="inlineStr">
        <is>
          <t>antony</t>
        </is>
      </c>
      <c r="B2" s="16" t="inlineStr">
        <is>
          <t>21/03/2026</t>
        </is>
      </c>
      <c r="C2" s="12">
        <f>ROUND(AVERAGE(F2:AA2), 0)</f>
        <v/>
      </c>
      <c r="D2" s="1">
        <f>SUM(F2:AA2)</f>
        <v/>
      </c>
      <c r="E2" s="14" t="n">
        <v>22300</v>
      </c>
      <c r="F2" s="13" t="n"/>
      <c r="G2" s="13" t="n"/>
      <c r="H2" s="13" t="n"/>
      <c r="I2" s="13" t="n"/>
      <c r="J2" s="13" t="n"/>
      <c r="K2" s="13" t="n">
        <v>10000</v>
      </c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</row>
    <row r="3" ht="16.5" customHeight="1">
      <c r="A3" s="14" t="inlineStr">
        <is>
          <t>cucco</t>
        </is>
      </c>
      <c r="B3" s="16" t="inlineStr">
        <is>
          <t>21/02/2026</t>
        </is>
      </c>
      <c r="C3" s="12">
        <f>ROUND(AVERAGE(F3:AA3), 0)</f>
        <v/>
      </c>
      <c r="D3" s="1">
        <f>SUM(F3:AA3)</f>
        <v/>
      </c>
      <c r="E3" s="14" t="n">
        <v>31350</v>
      </c>
      <c r="F3" s="13" t="n"/>
      <c r="G3" s="13" t="n"/>
      <c r="H3" s="13" t="n"/>
      <c r="I3" s="13" t="n"/>
      <c r="J3" s="13" t="n">
        <v>10000</v>
      </c>
      <c r="K3" s="13" t="n">
        <v>10000</v>
      </c>
      <c r="L3" s="13" t="n"/>
    </row>
    <row r="4" ht="16.5" customHeight="1">
      <c r="A4" s="14" t="inlineStr">
        <is>
          <t>gionny</t>
        </is>
      </c>
      <c r="B4" s="16" t="inlineStr">
        <is>
          <t>15/12/2025</t>
        </is>
      </c>
      <c r="C4" s="12">
        <f>ROUND(AVERAGE(F4:AA4), 0)</f>
        <v/>
      </c>
      <c r="D4" s="1">
        <f>SUM(F4:AA4)</f>
        <v/>
      </c>
      <c r="E4" s="14" t="n">
        <v>22000</v>
      </c>
      <c r="F4" s="13" t="n"/>
      <c r="G4" s="13" t="n">
        <v>0</v>
      </c>
      <c r="H4" s="13" t="n">
        <v>6050</v>
      </c>
      <c r="I4" s="13" t="n">
        <v>8300</v>
      </c>
      <c r="J4" s="13" t="n">
        <v>5950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haha</t>
        </is>
      </c>
      <c r="B5" s="16" t="inlineStr">
        <is>
          <t>15/12/2025</t>
        </is>
      </c>
      <c r="C5" s="12">
        <f>ROUND(AVERAGE(F5:AA5), 0)</f>
        <v/>
      </c>
      <c r="D5" s="1">
        <f>SUM(F5:AA5)</f>
        <v/>
      </c>
      <c r="E5" s="14" t="n">
        <v>47650</v>
      </c>
      <c r="F5" s="13" t="n">
        <v>4000</v>
      </c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leo</t>
        </is>
      </c>
      <c r="B6" s="16" t="inlineStr">
        <is>
          <t>15/12/2025</t>
        </is>
      </c>
      <c r="C6" s="12">
        <f>ROUND(AVERAGE(F6:AA6), 0)</f>
        <v/>
      </c>
      <c r="D6" s="1">
        <f>SUM(F6:AA6)</f>
        <v/>
      </c>
      <c r="E6" s="14" t="n">
        <v>55400</v>
      </c>
      <c r="F6" s="13" t="n"/>
      <c r="G6" s="13" t="n">
        <v>4000</v>
      </c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Luca</t>
        </is>
      </c>
      <c r="B7" s="16" t="inlineStr">
        <is>
          <t>21/03/2026</t>
        </is>
      </c>
      <c r="C7" s="12">
        <f>ROUND(AVERAGE(F7:AA7), 0)</f>
        <v/>
      </c>
      <c r="D7" s="1">
        <f>SUM(F7:AA7)</f>
        <v/>
      </c>
      <c r="E7" s="14" t="n">
        <v>5500</v>
      </c>
      <c r="F7" s="13" t="n"/>
      <c r="G7" s="13" t="n"/>
      <c r="H7" s="13" t="n"/>
      <c r="I7" s="13" t="n"/>
      <c r="J7" s="13" t="n"/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piegian99</t>
        </is>
      </c>
      <c r="B8" s="16" t="inlineStr">
        <is>
          <t>15/12/2025</t>
        </is>
      </c>
      <c r="C8" s="12">
        <f>ROUND(AVERAGE(F8:AA8), 0)</f>
        <v/>
      </c>
      <c r="D8" s="1">
        <f>SUM(F8:AA8)</f>
        <v/>
      </c>
      <c r="E8" s="14" t="n">
        <v>58700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pigiamone99</t>
        </is>
      </c>
      <c r="B9" s="16" t="inlineStr">
        <is>
          <t>15/12/2025</t>
        </is>
      </c>
      <c r="C9" s="12">
        <f>ROUND(AVERAGE(F9:AA9), 0)</f>
        <v/>
      </c>
      <c r="D9" s="1">
        <f>SUM(F9:AA9)</f>
        <v/>
      </c>
      <c r="E9" s="14" t="n">
        <v>51200</v>
      </c>
      <c r="F9" s="13" t="n"/>
      <c r="G9" s="13" t="n"/>
      <c r="H9" s="13" t="n">
        <v>10000</v>
      </c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PIPPII</t>
        </is>
      </c>
      <c r="B10" s="16" t="inlineStr">
        <is>
          <t>16/01/2026</t>
        </is>
      </c>
      <c r="C10" s="12">
        <f>ROUND(AVERAGE(F10:AA10), 0)</f>
        <v/>
      </c>
      <c r="D10" s="1">
        <f>SUM(F10:AA10)</f>
        <v/>
      </c>
      <c r="E10" s="14" t="n">
        <v>106725</v>
      </c>
      <c r="F10" s="13" t="n"/>
      <c r="G10" s="13" t="n"/>
      <c r="H10" s="13" t="n"/>
      <c r="I10" s="13" t="n">
        <v>10000</v>
      </c>
      <c r="J10" s="13" t="n">
        <v>10000</v>
      </c>
      <c r="K10" s="13" t="n">
        <v>10000</v>
      </c>
      <c r="L10" s="13" t="n"/>
      <c r="M10" s="13" t="n"/>
      <c r="N10" s="13" t="n"/>
      <c r="O10" s="13" t="inlineStr">
        <is>
          <t> </t>
        </is>
      </c>
      <c r="P10" s="13" t="inlineStr">
        <is>
          <t xml:space="preserve"> +</t>
        </is>
      </c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xbladze</t>
        </is>
      </c>
      <c r="B11" s="16" t="inlineStr">
        <is>
          <t>15/12/2025</t>
        </is>
      </c>
      <c r="C11" s="12">
        <f>ROUND(AVERAGE(F11:AA11), 0)</f>
        <v/>
      </c>
      <c r="D11" s="1">
        <f>SUM(F11:AA11)</f>
        <v/>
      </c>
      <c r="E11" s="14" t="n">
        <v>109220</v>
      </c>
      <c r="F11" s="13" t="n"/>
      <c r="G11" s="13" t="n"/>
      <c r="H11" s="13" t="n">
        <v>3850</v>
      </c>
      <c r="I11" s="13" t="n">
        <v>10000</v>
      </c>
      <c r="J11" s="13" t="n">
        <v>0</v>
      </c>
      <c r="K11" s="13" t="n">
        <v>8800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Luigi</t>
        </is>
      </c>
      <c r="B12" s="16" t="inlineStr">
        <is>
          <t>15/12/2025</t>
        </is>
      </c>
      <c r="C12" s="12">
        <f>ROUND(AVERAGE(F12:AA12), 0)</f>
        <v/>
      </c>
      <c r="D12" s="1">
        <f>SUM(F12:AA12)</f>
        <v/>
      </c>
      <c r="E12" s="14" t="n">
        <v>56300</v>
      </c>
      <c r="F12" s="13" t="n"/>
      <c r="G12" s="13" t="n"/>
      <c r="H12" s="13" t="n">
        <v>10000</v>
      </c>
      <c r="I12" s="13" t="n">
        <v>10000</v>
      </c>
      <c r="J12" s="13" t="n">
        <v>10000</v>
      </c>
      <c r="K12" s="13" t="n">
        <v>8600</v>
      </c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</row>
    <row r="13" ht="16.5" customHeight="1">
      <c r="A13" s="14" t="inlineStr">
        <is>
          <t>Mario</t>
        </is>
      </c>
      <c r="B13" s="16" t="inlineStr">
        <is>
          <t>21/03/2026</t>
        </is>
      </c>
      <c r="C13" s="12">
        <f>ROUND(AVERAGE(F13:AA13), 0)</f>
        <v/>
      </c>
      <c r="D13" s="1">
        <f>SUM(F13:AA13)</f>
        <v/>
      </c>
      <c r="E13" s="14" t="n">
        <v>26050</v>
      </c>
      <c r="F13" s="13" t="n"/>
      <c r="G13" s="13" t="n"/>
      <c r="H13" s="13" t="n"/>
      <c r="I13" s="13" t="n"/>
      <c r="J13" s="13" t="n"/>
      <c r="K13" s="13" t="n">
        <v>8200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21" t="n"/>
      <c r="V13" s="21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</row>
    <row r="14" ht="16.5" customHeight="1">
      <c r="A14" s="14" t="inlineStr">
        <is>
          <t>Simone</t>
        </is>
      </c>
      <c r="B14" s="16" t="inlineStr">
        <is>
          <t>15/12/2025</t>
        </is>
      </c>
      <c r="C14" s="12">
        <f>ROUND(AVERAGE(F14:AA14), 0)</f>
        <v/>
      </c>
      <c r="D14" s="1">
        <f>SUM(F14:AA14)</f>
        <v/>
      </c>
      <c r="E14" s="14" t="n">
        <v>27500</v>
      </c>
      <c r="F14" s="13" t="n"/>
      <c r="G14" s="13" t="n">
        <v>4000</v>
      </c>
      <c r="H14" s="13" t="n">
        <v>10000</v>
      </c>
      <c r="I14" s="13" t="n">
        <v>4500</v>
      </c>
      <c r="J14" s="13" t="n">
        <v>4300</v>
      </c>
      <c r="K14" s="13" t="n">
        <v>6300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Amazonie</t>
        </is>
      </c>
      <c r="B15" s="16" t="inlineStr">
        <is>
          <t>21/02/2026</t>
        </is>
      </c>
      <c r="C15" s="12">
        <f>ROUND(AVERAGE(F15:AA15), 0)</f>
        <v/>
      </c>
      <c r="D15" s="1">
        <f>SUM(F15:AA15)</f>
        <v/>
      </c>
      <c r="E15" s="14" t="n">
        <v>76700</v>
      </c>
      <c r="F15" s="13" t="n"/>
      <c r="G15" s="13" t="n"/>
      <c r="H15" s="13" t="n"/>
      <c r="I15" s="13" t="n"/>
      <c r="J15" s="13" t="n">
        <v>5000</v>
      </c>
      <c r="K15" s="13" t="n">
        <v>6100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Chabby</t>
        </is>
      </c>
      <c r="B16" s="16" t="inlineStr">
        <is>
          <t>15/12/2025</t>
        </is>
      </c>
      <c r="C16" s="12">
        <f>ROUND(AVERAGE(F16:AA16), 0)</f>
        <v/>
      </c>
      <c r="D16" s="1">
        <f>SUM(F16:AA16)</f>
        <v/>
      </c>
      <c r="E16" s="14" t="n">
        <v>12250</v>
      </c>
      <c r="F16" s="13" t="n"/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6100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alhfmfh</t>
        </is>
      </c>
      <c r="B17" s="16" t="inlineStr">
        <is>
          <t>16/01/2026</t>
        </is>
      </c>
      <c r="C17" s="12">
        <f>ROUND(AVERAGE(F17:AA17), 0)</f>
        <v/>
      </c>
      <c r="D17" s="1">
        <f>SUM(F17:AA17)</f>
        <v/>
      </c>
      <c r="E17" s="14" t="n">
        <v>28225</v>
      </c>
      <c r="F17" s="13" t="n"/>
      <c r="G17" s="13" t="n"/>
      <c r="H17" s="13" t="n"/>
      <c r="I17" s="13" t="n">
        <v>2000</v>
      </c>
      <c r="J17" s="13" t="n">
        <v>8000</v>
      </c>
      <c r="K17" s="13" t="n">
        <v>5100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Stentaaa</t>
        </is>
      </c>
      <c r="B18" s="16" t="inlineStr">
        <is>
          <t>15/12/2025</t>
        </is>
      </c>
      <c r="C18" s="12">
        <f>ROUND(AVERAGE(F18:AA18), 0)</f>
        <v/>
      </c>
      <c r="D18" s="1">
        <f>SUM(F18:AA18)</f>
        <v/>
      </c>
      <c r="E18" s="14" t="n">
        <v>33025</v>
      </c>
      <c r="F18" s="13" t="n">
        <v>4000</v>
      </c>
      <c r="G18" s="13" t="n">
        <v>4000</v>
      </c>
      <c r="H18" s="13" t="n">
        <v>4050</v>
      </c>
      <c r="I18" s="13" t="n">
        <v>4850</v>
      </c>
      <c r="J18" s="13" t="n">
        <v>4000</v>
      </c>
      <c r="K18" s="13" t="n">
        <v>5050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Floky23</t>
        </is>
      </c>
      <c r="B19" s="16" t="inlineStr">
        <is>
          <t>15/12/2025</t>
        </is>
      </c>
      <c r="C19" s="12">
        <f>ROUND(AVERAGE(F19:AA19), 0)</f>
        <v/>
      </c>
      <c r="D19" s="1">
        <f>SUM(F19:AA19)</f>
        <v/>
      </c>
      <c r="E19" s="14" t="n">
        <v>33700</v>
      </c>
      <c r="F19" s="13" t="n">
        <v>4000</v>
      </c>
      <c r="G19" s="13" t="n">
        <v>4000</v>
      </c>
      <c r="H19" s="13" t="n">
        <v>10000</v>
      </c>
      <c r="I19" s="13" t="n">
        <v>2450</v>
      </c>
      <c r="J19" s="13" t="n">
        <v>4050</v>
      </c>
      <c r="K19" s="13" t="n">
        <v>4650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maikol_lix</t>
        </is>
      </c>
      <c r="B20" s="16" t="inlineStr">
        <is>
          <t>15/12/2025</t>
        </is>
      </c>
      <c r="C20" s="12">
        <f>ROUND(AVERAGE(F20:AA20), 0)</f>
        <v/>
      </c>
      <c r="D20" s="1">
        <f>SUM(F20:AA20)</f>
        <v/>
      </c>
      <c r="E20" s="14" t="n">
        <v>33050</v>
      </c>
      <c r="F20" s="13" t="n">
        <v>4000</v>
      </c>
      <c r="G20" s="13" t="n">
        <v>2100</v>
      </c>
      <c r="H20" s="13" t="n">
        <v>5800</v>
      </c>
      <c r="I20" s="13" t="n">
        <v>4050</v>
      </c>
      <c r="J20" s="13" t="n">
        <v>4350</v>
      </c>
      <c r="K20" s="13" t="n">
        <v>4600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MIRIAM MIRIAM</t>
        </is>
      </c>
      <c r="B21" s="16" t="inlineStr">
        <is>
          <t>21/02/2026</t>
        </is>
      </c>
      <c r="C21" s="12">
        <f>ROUND(AVERAGE(F21:AA21), 0)</f>
        <v/>
      </c>
      <c r="D21" s="1">
        <f>SUM(F21:AA21)</f>
        <v/>
      </c>
      <c r="E21" s="14" t="n">
        <v>23750</v>
      </c>
      <c r="F21" s="13" t="n"/>
      <c r="G21" s="13" t="n"/>
      <c r="H21" s="13" t="n"/>
      <c r="I21" s="13" t="n"/>
      <c r="J21" s="13" t="n">
        <v>4300</v>
      </c>
      <c r="K21" s="13" t="n">
        <v>4200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revolver</t>
        </is>
      </c>
      <c r="B22" s="16" t="inlineStr">
        <is>
          <t>16/01/2026</t>
        </is>
      </c>
      <c r="C22" s="12">
        <f>ROUND(AVERAGE(F22:AA22), 0)</f>
        <v/>
      </c>
      <c r="D22" s="1">
        <f>SUM(F22:AA22)</f>
        <v/>
      </c>
      <c r="E22" s="14" t="n">
        <v>44550</v>
      </c>
      <c r="F22" s="13" t="n"/>
      <c r="G22" s="13" t="n"/>
      <c r="H22" s="13" t="n"/>
      <c r="I22" s="13" t="n">
        <v>4300</v>
      </c>
      <c r="J22" s="13" t="n">
        <v>4100</v>
      </c>
      <c r="K22" s="13" t="n">
        <v>4200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buff x-bow</t>
        </is>
      </c>
      <c r="B23" s="16" t="inlineStr">
        <is>
          <t>15/12/2025</t>
        </is>
      </c>
      <c r="C23" s="12">
        <f>ROUND(AVERAGE(F23:AA23), 0)</f>
        <v/>
      </c>
      <c r="D23" s="1">
        <f>SUM(F23:AA23)</f>
        <v/>
      </c>
      <c r="E23" s="14" t="n">
        <v>32200</v>
      </c>
      <c r="F23" s="13" t="n">
        <v>4000</v>
      </c>
      <c r="G23" s="13" t="n">
        <v>4000</v>
      </c>
      <c r="H23" s="13" t="n">
        <v>4100</v>
      </c>
      <c r="I23" s="13" t="n">
        <v>4400</v>
      </c>
      <c r="J23" s="13" t="n">
        <v>4700</v>
      </c>
      <c r="K23" s="13" t="n">
        <v>4150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HikariNoRob</t>
        </is>
      </c>
      <c r="B24" s="16" t="inlineStr">
        <is>
          <t>15/12/2025</t>
        </is>
      </c>
      <c r="C24" s="12">
        <f>ROUND(AVERAGE(F24:AA24), 0)</f>
        <v/>
      </c>
      <c r="D24" s="1">
        <f>SUM(F24:AA24)</f>
        <v/>
      </c>
      <c r="E24" s="14" t="n">
        <v>33550</v>
      </c>
      <c r="F24" s="13" t="n"/>
      <c r="G24" s="13" t="n">
        <v>4000</v>
      </c>
      <c r="H24" s="13" t="n">
        <v>10000</v>
      </c>
      <c r="I24" s="13" t="n">
        <v>5000</v>
      </c>
      <c r="J24" s="13" t="n">
        <v>5050</v>
      </c>
      <c r="K24" s="13" t="n">
        <v>4150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GiornoBrando</t>
        </is>
      </c>
      <c r="B25" s="16" t="inlineStr">
        <is>
          <t>21/12/2025</t>
        </is>
      </c>
      <c r="C25" s="12">
        <f>ROUND(AVERAGE(F25:AA25), 0)</f>
        <v/>
      </c>
      <c r="D25" s="1">
        <f>SUM(F25:AA25)</f>
        <v/>
      </c>
      <c r="E25" s="14" t="n">
        <v>123800</v>
      </c>
      <c r="F25" s="13" t="n"/>
      <c r="G25" s="13" t="n"/>
      <c r="H25" s="13" t="n">
        <v>4050</v>
      </c>
      <c r="I25" s="13" t="n">
        <v>4100</v>
      </c>
      <c r="J25" s="13" t="n">
        <v>4000</v>
      </c>
      <c r="K25" s="13" t="n">
        <v>4100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dado</t>
        </is>
      </c>
      <c r="B26" s="16" t="inlineStr">
        <is>
          <t>15/12/2025</t>
        </is>
      </c>
      <c r="C26" s="12">
        <f>ROUND(AVERAGE(F26:AA26), 0)</f>
        <v/>
      </c>
      <c r="D26" s="1">
        <f>SUM(F26:AA26)</f>
        <v/>
      </c>
      <c r="E26" s="14" t="n">
        <v>41000</v>
      </c>
      <c r="F26" s="13" t="n"/>
      <c r="G26" s="13" t="n"/>
      <c r="H26" s="13" t="n">
        <v>1200</v>
      </c>
      <c r="I26" s="13" t="n">
        <v>4000</v>
      </c>
      <c r="J26" s="13" t="n">
        <v>150</v>
      </c>
      <c r="K26" s="13" t="n">
        <v>4050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Dasters79</t>
        </is>
      </c>
      <c r="B27" s="16" t="inlineStr">
        <is>
          <t>21/02/2026</t>
        </is>
      </c>
      <c r="C27" s="12">
        <f>ROUND(AVERAGE(F27:AA27), 0)</f>
        <v/>
      </c>
      <c r="D27" s="1">
        <f>SUM(F27:AA27)</f>
        <v/>
      </c>
      <c r="E27" s="14" t="n">
        <v>27155</v>
      </c>
      <c r="F27" s="13" t="n"/>
      <c r="G27" s="13" t="n"/>
      <c r="H27" s="13" t="n"/>
      <c r="I27" s="13" t="n"/>
      <c r="J27" s="13" t="n">
        <v>4250</v>
      </c>
      <c r="K27" s="13" t="n">
        <v>4050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EdoDodo</t>
        </is>
      </c>
      <c r="B28" s="16" t="inlineStr">
        <is>
          <t>15/12/2025</t>
        </is>
      </c>
      <c r="C28" s="12">
        <f>ROUND(AVERAGE(F28:AA28), 0)</f>
        <v/>
      </c>
      <c r="D28" s="1">
        <f>SUM(F28:AA28)</f>
        <v/>
      </c>
      <c r="E28" s="14" t="n">
        <v>29350</v>
      </c>
      <c r="F28" s="13" t="n"/>
      <c r="G28" s="13" t="n"/>
      <c r="H28" s="13" t="n">
        <v>0</v>
      </c>
      <c r="I28" s="13" t="n">
        <v>3500</v>
      </c>
      <c r="J28" s="13" t="n">
        <v>4050</v>
      </c>
      <c r="K28" s="13" t="n">
        <v>4000</v>
      </c>
      <c r="L28" s="13" t="n"/>
      <c r="M28" s="13" t="n"/>
      <c r="N28" s="13" t="n"/>
      <c r="O28" s="13" t="n"/>
      <c r="P28" s="13" t="n"/>
      <c r="Q28" s="13" t="n"/>
      <c r="R28" s="13" t="n"/>
      <c r="S28" s="21" t="n"/>
      <c r="T28" s="13" t="n"/>
      <c r="U28" s="13" t="n"/>
      <c r="V28" s="13" t="n"/>
    </row>
    <row r="29" ht="16.5" customHeight="1">
      <c r="A29" s="14" t="inlineStr">
        <is>
          <t>RobbyCV</t>
        </is>
      </c>
      <c r="B29" s="16" t="inlineStr">
        <is>
          <t>15/12/2025</t>
        </is>
      </c>
      <c r="C29" s="12">
        <f>ROUND(AVERAGE(F29:AA29), 0)</f>
        <v/>
      </c>
      <c r="D29" s="1">
        <f>SUM(F29:AA29)</f>
        <v/>
      </c>
      <c r="E29" s="14" t="n">
        <v>39900</v>
      </c>
      <c r="F29" s="13" t="n">
        <v>4000</v>
      </c>
      <c r="G29" s="13" t="n">
        <v>4000</v>
      </c>
      <c r="H29" s="13" t="n">
        <v>4050</v>
      </c>
      <c r="I29" s="13" t="n">
        <v>5600</v>
      </c>
      <c r="J29" s="13" t="n">
        <v>1300</v>
      </c>
      <c r="K29" s="13" t="n">
        <v>3100</v>
      </c>
      <c r="L29" s="13" t="n"/>
      <c r="M29" s="13" t="n"/>
      <c r="N29" s="13" t="n"/>
      <c r="O29" s="13" t="n"/>
      <c r="P29" s="13" t="n"/>
      <c r="Q29" s="13" t="n"/>
      <c r="R29" s="13" t="n"/>
      <c r="S29" s="21" t="n"/>
      <c r="T29" s="13" t="n"/>
      <c r="U29" s="13" t="n"/>
      <c r="V29" s="13" t="n"/>
    </row>
    <row r="30" ht="16.5" customHeight="1">
      <c r="A30" s="14" t="inlineStr">
        <is>
          <t>SubOhm</t>
        </is>
      </c>
      <c r="B30" s="16" t="inlineStr">
        <is>
          <t>15/12/2025</t>
        </is>
      </c>
      <c r="C30" s="12">
        <f>ROUND(AVERAGE(F30:AA30), 0)</f>
        <v/>
      </c>
      <c r="D30" s="1">
        <f>SUM(F30:AA30)</f>
        <v/>
      </c>
      <c r="E30" s="14" t="n">
        <v>31825</v>
      </c>
      <c r="F30" s="13" t="n"/>
      <c r="G30" s="13" t="n"/>
      <c r="H30" s="13" t="n">
        <v>3650</v>
      </c>
      <c r="I30" s="13" t="n">
        <v>7600</v>
      </c>
      <c r="J30" s="13" t="n">
        <v>3150</v>
      </c>
      <c r="K30" s="13" t="n">
        <v>3000</v>
      </c>
      <c r="L30" s="13" t="n"/>
      <c r="M30" s="13" t="n"/>
      <c r="N30" s="13" t="n"/>
      <c r="O30" s="13" t="n"/>
      <c r="P30" s="13" t="n"/>
      <c r="Q30" s="13" t="n"/>
      <c r="R30" s="13" t="n"/>
      <c r="S30" s="21" t="n"/>
      <c r="T30" s="13" t="n"/>
      <c r="U30" s="13" t="n"/>
      <c r="V30" s="13" t="n"/>
    </row>
    <row r="31" ht="16.5" customHeight="1">
      <c r="A31" s="14" t="inlineStr">
        <is>
          <t>GGfresco_08</t>
        </is>
      </c>
      <c r="B31" s="16" t="inlineStr">
        <is>
          <t>24/02/2026</t>
        </is>
      </c>
      <c r="C31" s="12">
        <f>ROUND(AVERAGE(F31:AA31), 0)</f>
        <v/>
      </c>
      <c r="D31" s="1">
        <f>SUM(F31:AA31)</f>
        <v/>
      </c>
      <c r="E31" s="14" t="n">
        <v>2150</v>
      </c>
      <c r="F31" s="13" t="n"/>
      <c r="G31" s="13" t="n"/>
      <c r="H31" s="13" t="n"/>
      <c r="I31" s="13" t="n"/>
      <c r="J31" s="13" t="n">
        <v>0</v>
      </c>
      <c r="K31" s="13" t="n">
        <v>1750</v>
      </c>
      <c r="L31" s="13" t="n"/>
      <c r="M31" s="13" t="n"/>
      <c r="N31" s="13" t="n"/>
      <c r="O31" s="13" t="n"/>
      <c r="P31" s="13" t="n"/>
      <c r="Q31" s="13" t="n"/>
      <c r="R31" s="13" t="n"/>
      <c r="S31" s="21" t="n"/>
      <c r="T31" s="13" t="n"/>
      <c r="U31" s="13" t="n"/>
      <c r="V31" s="13" t="n"/>
    </row>
    <row r="32" ht="16.5" customHeight="1">
      <c r="A32" s="14" t="inlineStr">
        <is>
          <t>Kle</t>
        </is>
      </c>
      <c r="B32" s="16" t="inlineStr">
        <is>
          <t>25/01/2026</t>
        </is>
      </c>
      <c r="C32" s="12">
        <f>ROUND(AVERAGE(F32:AA32), 0)</f>
        <v/>
      </c>
      <c r="D32" s="1">
        <f>SUM(F32:AA32)</f>
        <v/>
      </c>
      <c r="E32" s="14" t="n">
        <v>75000</v>
      </c>
      <c r="F32" s="13" t="n"/>
      <c r="G32" s="13" t="n"/>
      <c r="H32" s="13" t="n"/>
      <c r="I32" s="13" t="n">
        <v>0</v>
      </c>
      <c r="J32" s="13" t="n">
        <v>950</v>
      </c>
      <c r="K32" s="13" t="n">
        <v>1400</v>
      </c>
      <c r="L32" s="13" t="n"/>
      <c r="M32" s="13" t="n"/>
      <c r="N32" s="13" t="n"/>
      <c r="O32" s="13" t="n"/>
      <c r="P32" s="13" t="n"/>
      <c r="Q32" s="13" t="n"/>
      <c r="R32" s="13" t="n"/>
      <c r="S32" s="21" t="n"/>
      <c r="T32" s="13" t="n"/>
      <c r="U32" s="13" t="n"/>
      <c r="V32" s="13" t="n"/>
    </row>
    <row r="33" ht="16.5" customHeight="1">
      <c r="A33" s="14" t="inlineStr">
        <is>
          <t>655321</t>
        </is>
      </c>
      <c r="B33" s="16" t="inlineStr">
        <is>
          <t>16/01/2026</t>
        </is>
      </c>
      <c r="C33" s="12">
        <f>ROUND(AVERAGE(F33:AA33), 0)</f>
        <v/>
      </c>
      <c r="D33" s="1">
        <f>SUM(F33:AA33)</f>
        <v/>
      </c>
      <c r="E33" s="14" t="n">
        <v>6800</v>
      </c>
      <c r="F33" s="13" t="n"/>
      <c r="G33" s="13" t="n"/>
      <c r="H33" s="13" t="n"/>
      <c r="I33" s="13" t="n">
        <v>4150</v>
      </c>
      <c r="J33" s="13" t="n">
        <v>2650</v>
      </c>
      <c r="K33" s="13" t="n">
        <v>1050</v>
      </c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Edoardo9</t>
        </is>
      </c>
      <c r="B34" s="16" t="inlineStr">
        <is>
          <t>22/03/2026</t>
        </is>
      </c>
      <c r="C34" s="12">
        <f>ROUND(AVERAGE(F34:AA34), 0)</f>
        <v/>
      </c>
      <c r="D34" s="1">
        <f>SUM(F34:AA34)</f>
        <v/>
      </c>
      <c r="E34" s="14" t="n">
        <v>18000</v>
      </c>
      <c r="F34" s="13" t="n"/>
      <c r="G34" s="13" t="n"/>
      <c r="H34" s="13" t="n"/>
      <c r="I34" s="13" t="n"/>
      <c r="J34" s="13" t="n"/>
      <c r="K34" s="13" t="n">
        <v>600</v>
      </c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BigMc23</t>
        </is>
      </c>
      <c r="B35" s="16" t="inlineStr">
        <is>
          <t>15/12/2025</t>
        </is>
      </c>
      <c r="C35" s="12">
        <f>ROUND(AVERAGE(F35:AA35), 0)</f>
        <v/>
      </c>
      <c r="D35" s="1">
        <f>SUM(F35:AA35)</f>
        <v/>
      </c>
      <c r="E35" s="14" t="n">
        <v>15150</v>
      </c>
      <c r="F35" s="13" t="n"/>
      <c r="G35" s="13" t="n"/>
      <c r="H35" s="13" t="n">
        <v>500</v>
      </c>
      <c r="I35" s="13" t="n">
        <v>1500</v>
      </c>
      <c r="J35" s="13" t="n">
        <v>0</v>
      </c>
      <c r="K35" s="13" t="n">
        <v>0</v>
      </c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zordan</t>
        </is>
      </c>
      <c r="B36" s="16" t="inlineStr">
        <is>
          <t>16/01/2026</t>
        </is>
      </c>
      <c r="C36" s="12">
        <f>ROUND(AVERAGE(F36:AA36), 0)</f>
        <v/>
      </c>
      <c r="D36" s="1">
        <f>SUM(F36:AA36)</f>
        <v/>
      </c>
      <c r="E36" s="14" t="n">
        <v>69000</v>
      </c>
      <c r="F36" s="13" t="n"/>
      <c r="G36" s="13" t="n"/>
      <c r="H36" s="13" t="n"/>
      <c r="I36" s="13" t="n">
        <v>10000</v>
      </c>
      <c r="J36" s="13" t="n">
        <v>10000</v>
      </c>
      <c r="K36" s="13" t="n">
        <v>0</v>
      </c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falcuns</t>
        </is>
      </c>
      <c r="B37" s="16" t="inlineStr">
        <is>
          <t>27/03/2026</t>
        </is>
      </c>
      <c r="C37" s="12">
        <f>ROUND(AVERAGE(F37:AA37), 0)</f>
        <v/>
      </c>
      <c r="D37" s="1">
        <f>SUM(F37:AA37)</f>
        <v/>
      </c>
      <c r="E37" s="14" t="n">
        <v>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Juri</t>
        </is>
      </c>
      <c r="B38" s="16" t="inlineStr">
        <is>
          <t>21/04/2026</t>
        </is>
      </c>
      <c r="C38" s="12">
        <f>ROUND(AVERAGE(F38:AA38), 0)</f>
        <v/>
      </c>
      <c r="D38" s="1">
        <f>SUM(F38:AA38)</f>
        <v/>
      </c>
      <c r="E38" s="14" t="n">
        <v>43650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Anto</t>
        </is>
      </c>
      <c r="B39" s="16" t="inlineStr">
        <is>
          <t>21/04/2026</t>
        </is>
      </c>
      <c r="C39" s="12">
        <f>ROUND(AVERAGE(F39:AA39), 0)</f>
        <v/>
      </c>
      <c r="D39" s="1">
        <f>SUM(F39:AA39)</f>
        <v/>
      </c>
      <c r="E39" s="14" t="n">
        <v>13125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matty</t>
        </is>
      </c>
      <c r="B40" s="16" t="inlineStr">
        <is>
          <t>21/04/2026</t>
        </is>
      </c>
      <c r="C40" s="12">
        <f>ROUND(AVERAGE(F40:AA40), 0)</f>
        <v/>
      </c>
      <c r="D40" s="1">
        <f>SUM(F40:AA40)</f>
        <v/>
      </c>
      <c r="E40" s="14" t="n">
        <v>250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Ema alba003</t>
        </is>
      </c>
      <c r="B41" s="16" t="inlineStr">
        <is>
          <t>21/04/2026</t>
        </is>
      </c>
      <c r="C41" s="12">
        <f>ROUND(AVERAGE(F41:AA41), 0)</f>
        <v/>
      </c>
      <c r="D41" s="1">
        <f>SUM(F41:AA41)</f>
        <v/>
      </c>
      <c r="E41" s="14" t="n">
        <v>0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ajaz064</t>
        </is>
      </c>
      <c r="B42" s="16" t="inlineStr">
        <is>
          <t>21/04/2026</t>
        </is>
      </c>
      <c r="C42" s="12">
        <f>ROUND(AVERAGE(F42:AA42), 0)</f>
        <v/>
      </c>
      <c r="D42" s="1">
        <f>SUM(F42:AA42)</f>
        <v/>
      </c>
      <c r="E42" s="14" t="n">
        <v>11250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Anonymous</t>
        </is>
      </c>
      <c r="B43" s="16" t="inlineStr">
        <is>
          <t>21/04/2026</t>
        </is>
      </c>
      <c r="C43" s="12">
        <f>ROUND(AVERAGE(F43:AA43), 0)</f>
        <v/>
      </c>
      <c r="D43" s="1">
        <f>SUM(F43:AA43)</f>
        <v/>
      </c>
      <c r="E43" s="14" t="n">
        <v>40640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re deo</t>
        </is>
      </c>
      <c r="B44" s="16" t="inlineStr">
        <is>
          <t>21/04/2026</t>
        </is>
      </c>
      <c r="C44" s="12">
        <f>ROUND(AVERAGE(F44:AA44), 0)</f>
        <v/>
      </c>
      <c r="D44" s="1">
        <f>SUM(F44:AA44)</f>
        <v/>
      </c>
      <c r="E44" s="14" t="n">
        <v>12375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6.5" customHeight="1">
      <c r="A45" s="14" t="inlineStr">
        <is>
          <t>Dade_Aca_03</t>
        </is>
      </c>
      <c r="B45" s="16" t="inlineStr">
        <is>
          <t>27/04/2026</t>
        </is>
      </c>
      <c r="C45" s="12">
        <f>ROUND(AVERAGE(F45:AA45), 0)</f>
        <v/>
      </c>
      <c r="D45" s="1">
        <f>SUM(F45:AA45)</f>
        <v/>
      </c>
      <c r="E45" s="14" t="n">
        <v>26325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6.5" customHeight="1">
      <c r="A46" s="14" t="inlineStr">
        <is>
          <t>-_HORROR_-</t>
        </is>
      </c>
      <c r="B46" s="16" t="inlineStr">
        <is>
          <t>27/04/2026</t>
        </is>
      </c>
      <c r="C46" s="12">
        <f>ROUND(AVERAGE(F46:AA46), 0)</f>
        <v/>
      </c>
      <c r="D46" s="1">
        <f>SUM(F46:AA46)</f>
        <v/>
      </c>
      <c r="E46" s="14" t="n">
        <v>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6.5" customHeight="1">
      <c r="A47" s="14" t="inlineStr">
        <is>
          <t>-WOLF-</t>
        </is>
      </c>
      <c r="B47" s="16" t="inlineStr">
        <is>
          <t>27/04/2026</t>
        </is>
      </c>
      <c r="C47" s="12">
        <f>ROUND(AVERAGE(F47:AA47), 0)</f>
        <v/>
      </c>
      <c r="D47" s="1">
        <f>SUM(F47:AA47)</f>
        <v/>
      </c>
      <c r="E47" s="14" t="n">
        <v>17500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6.5" customHeight="1">
      <c r="A48" s="14" t="inlineStr">
        <is>
          <t>AnT0x</t>
        </is>
      </c>
      <c r="B48" s="16" t="inlineStr">
        <is>
          <t>27/04/2026</t>
        </is>
      </c>
      <c r="C48" s="12">
        <f>ROUND(AVERAGE(F48:AA48), 0)</f>
        <v/>
      </c>
      <c r="D48" s="1">
        <f>SUM(F48:AA48)</f>
        <v/>
      </c>
      <c r="E48" s="14" t="n">
        <v>30095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6.5" customHeight="1">
      <c r="A49" s="14" t="inlineStr">
        <is>
          <t>Tropical</t>
        </is>
      </c>
      <c r="B49" s="16" t="inlineStr">
        <is>
          <t>27/04/2026</t>
        </is>
      </c>
      <c r="C49" s="12">
        <f>ROUND(AVERAGE(F49:AA49), 0)</f>
        <v/>
      </c>
      <c r="D49" s="1">
        <f>SUM(F49:AA49)</f>
        <v/>
      </c>
      <c r="E49" s="14" t="n">
        <v>8350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6.5" customHeight="1">
      <c r="A50" s="14" t="inlineStr">
        <is>
          <t>ldl</t>
        </is>
      </c>
      <c r="B50" s="16" t="inlineStr">
        <is>
          <t>28/04/2026</t>
        </is>
      </c>
      <c r="C50" s="12">
        <f>ROUND(AVERAGE(F50:AA50), 0)</f>
        <v/>
      </c>
      <c r="D50" s="1">
        <f>SUM(F50:AA50)</f>
        <v/>
      </c>
      <c r="E50" s="14" t="n">
        <v>100</v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4"/>
    <col width="9.140625" customWidth="1" style="5" min="55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4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0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0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0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0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3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3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0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0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0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0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0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0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3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tabSelected="1"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2026-05-09T13:29:35Z</dcterms:modified>
  <cp:lastModifiedBy>pietro giannini</cp:lastModifiedBy>
</cp:coreProperties>
</file>