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73F026FE-2480-4F74-9036-159ADE62251C}" xr6:coauthVersionLast="47" xr6:coauthVersionMax="47" xr10:uidLastSave="{00000000-0000-0000-0000-000000000000}"/>
  <bookViews>
    <workbookView xWindow="-105" yWindow="0" windowWidth="14610" windowHeight="15585" tabRatio="460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<sst xmlns="http://schemas.openxmlformats.org/spreadsheetml/2006/main" count="357" uniqueCount="180">
  <si>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</si>
  <si>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</si>
  <si>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</si>
  <si>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</si>
  <si>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</si>
  <si>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</si>
  <si>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</si>
  <si>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</si>
  <si>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</si>
  <si>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</si>
  <si>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</si>
  <si>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</si>
  <si>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</si>
  <si>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</si>
  <si>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</si>
  <si>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</si>
  <si>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</si>
  <si>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</si>
  <si>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</si>
  <si>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</si>
  <si>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</si>
  <si>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</si>
  <si>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</si>
  <si>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</si>
  <si>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</si>
  <si>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</si>
  <si>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</si>
  <si>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</si>
  <si>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</si>
  <si>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</si>
  <si>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</si>
  <si>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</si>
  <si>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</si>
  <si>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</si>
  <si>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</si>
  <si>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</si>
  <si>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</si>
  <si>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</si>
  <si>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</si>
  <si>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</si>
  <si>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</si>
  <si>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</si>
  <si>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</si>
  <si>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</si>
  <si>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</si>
  <si>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</si>
  <si>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</si>
  <si>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</si>
  <si>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</si>
  <si>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</si>
  <si>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</si>
  <si>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</si>
  <si>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</si>
  <si>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</si>
  <si>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</si>
  <si>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</si>
  <si>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</si>
  <si>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</si>
  <si>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</si>
  <si>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</si>
  <si>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</si>
  <si>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</si>
  <si>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</si>
  <si>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</si>
  <si>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</si>
  <si>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</si>
  <si>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</si>
  <si>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</si>
  <si>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</si>
  <si>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</si>
  <si>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</si>
  <si>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</si>
  <si>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</si>
  <si>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</si>
  <si>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</si>
  <si>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</si>
  <si>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</si>
  <si>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</si>
  <si>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</si>
  <si>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</si>
  <si>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</si>
  <si>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</si>
  <si>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</si>
  <si>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</si>
  <si>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</si>
  <si>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</si>
  <si>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</si>
  <si>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</si>
  <si>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</si>
  <si>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</si>
  <si>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</si>
  <si>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</si>
  <si>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</si>
  <si>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</si>
  <si>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</si>
  <si>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</si>
  <si>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</si>
  <si>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</si>
  <si>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</si>
  <si>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</si>
  <si>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</si>
  <si>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</si>
  <si>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</si>
  <si>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</si>
  <si>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</si>
  <si>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</si>
  <si>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</si>
  <si>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</si>
  <si>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</si>
  <si>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</si>
  <si>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</si>
  <si>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</si>
  <si>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</si>
  <si>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</si>
  <si>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</si>
  <si>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</si>
  <si>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</si>
  <si>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</si>
  <si>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</si>
  <si>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</si>
  <si>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</si>
  <si>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</si>
  <si>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</si>
  <si>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</si>
  <si>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</si>
  <si>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</si>
  <si>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</si>
  <si>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</si>
  <si>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</si>
  <si>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</si>
  <si>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</si>
  <si>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</si>
  <si>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</si>
  <si>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</si>
  <si>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</si>
  <si>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</si>
  <si>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</si>
  <si>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</si>
  <si>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</si>
  <si>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</si>
  <si>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</si>
  <si>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</si>
  <si>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</si>
  <si>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</si>
  <si>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</si>
  <si>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</si>
  <si>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</si>
  <si>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</si>
  <si>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</si>
  <si>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</si>
  <si>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</si>
  <si>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</si>
  <si>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</si>
  <si>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</si>
  <si>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</si>
  <si>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</si>
  <si>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</si>
  <si>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</si>
  <si>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</si>
  <si>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</si>
  <si>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</si>
  <si>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</si>
  <si>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</si>
  <si>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</si>
  <si>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</si>
  <si>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</si>
  <si>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</si>
  <si>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</si>
  <si>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</si>
  <si>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cplex</t>
  </si>
  <si>
    <t>1</t>
  </si>
  <si>
    <t>Discount rate</t>
  </si>
  <si>
    <t>Global discount rate</t>
  </si>
  <si>
    <t>Constant</t>
  </si>
  <si>
    <t>Hurdle rates</t>
  </si>
  <si>
    <t>Changes in hurdle rates</t>
  </si>
  <si>
    <t>PWRGEO006</t>
  </si>
  <si>
    <t>BESS_TECH ; PWRSOL001 ; PWRSOL002 ; PWRWND001 ; PWRWND002 ; PWRWND003 ; PWRWND004 ; PWRWND005 ; PWRWND006 ; PWRWND007 ; PWRWND008 ; PWRWND009 ; PWRWND010 ; PWRWND011</t>
  </si>
  <si>
    <t xml:space="preserve">IMPNGS ; PWRCOA001 ; PWRHFO001 ; PWRLFO001 ; PWRNGS001 </t>
  </si>
  <si>
    <t>PWRBIO001 ; PWRDIST ; PWRGEO001 ; PWRGEO002 ; PWRGEO003 ; PWRGEO004 ; PWRGEO005 ; PWRGEO006 ; PWRGEO007 ; PWRHYD001 ; PWRHYD002 ; PWRHYD003 ; PWRHYD004 ; PWRHYD005 ; PWRPHS001 ; PWRPHS002 ; PWRTRN ; PWRURN001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</si>
</sst>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tabSelected="1" workbookViewId="0">
      <selection activeCell="A2" sqref="A2"/>
    </sheetView>
  </sheetViews>
  <sheetFormatPr defaultColWidth="15.42578125" defaultRowHeight="15" x14ac:dyDescent="0.25"/>
  <cols>
    <col min="1" max="1" width="16.42578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42578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500</v>
      </c>
      <c r="B2" s="3" t="s">
        <v>20</v>
      </c>
      <c r="C2" s="6">
        <v>1</v>
      </c>
      <c r="D2" s="9">
        <v>5</v>
      </c>
      <c r="E2" s="10">
        <v>48</v>
      </c>
      <c r="F2" s="13" t="s">
        <v>25</v>
      </c>
      <c r="G2" s="3" t="s">
        <v>25</v>
      </c>
      <c r="H2" s="3" t="s">
        <v>169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18"/>
  <sheetViews>
    <sheetView topLeftCell="E13" zoomScale="85" zoomScaleNormal="55" workbookViewId="0">
      <selection activeCell="K19" sqref="K19"/>
    </sheetView>
  </sheetViews>
  <sheetFormatPr defaultColWidth="8.85546875" defaultRowHeight="15" x14ac:dyDescent="0.25"/>
  <cols>
    <col min="1" max="1" width="9.42578125" style="23" customWidth="1"/>
    <col min="2" max="2" width="19.85546875" style="4" customWidth="1"/>
    <col min="3" max="3" width="35.42578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42578125" style="34" bestFit="1" customWidth="1"/>
    <col min="9" max="9" width="14.42578125" style="34" bestFit="1" customWidth="1"/>
    <col min="10" max="10" width="51" style="34" bestFit="1" customWidth="1"/>
    <col min="11" max="11" width="79.42578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0.4</v>
      </c>
      <c r="I2" s="28">
        <v>1.9</v>
      </c>
      <c r="J2" s="28" t="s">
        <v>14</v>
      </c>
      <c r="K2" s="29" t="s">
        <v>158</v>
      </c>
      <c r="L2" s="28" t="s">
        <v>170</v>
      </c>
      <c r="M2" s="28"/>
      <c r="N2" s="31" t="s">
        <v>12</v>
      </c>
    </row>
    <row r="3" spans="1:15" s="1" customFormat="1" ht="60.9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60.9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0.7</v>
      </c>
      <c r="I4" s="28">
        <v>1.1499999999999999</v>
      </c>
      <c r="J4" s="28" t="s">
        <v>11</v>
      </c>
      <c r="K4" s="29" t="s">
        <v>176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1.2</v>
      </c>
      <c r="J5" s="28" t="s">
        <v>11</v>
      </c>
      <c r="K5" s="29" t="s">
        <v>160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161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162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0.1</v>
      </c>
      <c r="I8" s="28">
        <v>1.2</v>
      </c>
      <c r="J8" s="28" t="s">
        <v>11</v>
      </c>
      <c r="K8" s="29" t="s">
        <v>163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164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0.3</v>
      </c>
      <c r="I10" s="28">
        <v>1.3</v>
      </c>
      <c r="J10" s="28" t="s">
        <v>11</v>
      </c>
      <c r="K10" s="29" t="s">
        <v>165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0.75</v>
      </c>
      <c r="I11" s="28">
        <v>1.5</v>
      </c>
      <c r="J11" s="28" t="s">
        <v>11</v>
      </c>
      <c r="K11" s="29" t="s">
        <v>166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0.1</v>
      </c>
      <c r="I12" s="28">
        <v>1.3</v>
      </c>
      <c r="J12" s="28" t="s">
        <v>11</v>
      </c>
      <c r="K12" s="29" t="s">
        <v>167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168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2.2999999999999998</v>
      </c>
      <c r="J14" s="28" t="s">
        <v>61</v>
      </c>
      <c r="K14" s="29" t="s">
        <v>176</v>
      </c>
      <c r="L14" s="21"/>
      <c r="M14" s="39"/>
      <c r="N14" s="22" t="s">
        <v>12</v>
      </c>
    </row>
    <row r="15" spans="1:15" s="1" customFormat="1" ht="48" customHeight="1" x14ac:dyDescent="0.25">
      <c r="A15" s="27">
        <v>14</v>
      </c>
      <c r="B15" s="28" t="s">
        <v>171</v>
      </c>
      <c r="C15" s="28" t="s">
        <v>172</v>
      </c>
      <c r="D15" s="28" t="s">
        <v>141</v>
      </c>
      <c r="E15" s="28" t="s">
        <v>173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93" customHeight="1" x14ac:dyDescent="0.25">
      <c r="A16" s="27">
        <v>15</v>
      </c>
      <c r="B16" s="28" t="s">
        <v>174</v>
      </c>
      <c r="C16" s="28" t="s">
        <v>175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0.5</v>
      </c>
      <c r="I16" s="28">
        <v>3</v>
      </c>
      <c r="J16" s="28" t="s">
        <v>114</v>
      </c>
      <c r="K16" s="29" t="s">
        <v>177</v>
      </c>
      <c r="L16" s="29"/>
      <c r="M16" s="28"/>
      <c r="N16" s="22" t="s">
        <v>12</v>
      </c>
    </row>
    <row r="17" spans="1:14" s="1" customFormat="1" ht="93" customHeight="1" x14ac:dyDescent="0.25">
      <c r="A17" s="27">
        <v>16</v>
      </c>
      <c r="B17" s="28" t="s">
        <v>174</v>
      </c>
      <c r="C17" s="28" t="s">
        <v>175</v>
      </c>
      <c r="D17" s="28" t="s">
        <v>141</v>
      </c>
      <c r="E17" s="28" t="s">
        <v>140</v>
      </c>
      <c r="F17" s="28" t="s">
        <v>10</v>
      </c>
      <c r="G17" s="28">
        <v>2025</v>
      </c>
      <c r="H17" s="28">
        <v>0.5</v>
      </c>
      <c r="I17" s="28">
        <v>3</v>
      </c>
      <c r="J17" s="28" t="s">
        <v>114</v>
      </c>
      <c r="K17" s="29" t="s">
        <v>178</v>
      </c>
      <c r="L17" s="29"/>
      <c r="M17" s="28"/>
      <c r="N17" s="22" t="s">
        <v>12</v>
      </c>
    </row>
    <row r="18" spans="1:14" ht="60" x14ac:dyDescent="0.25">
      <c r="A18" s="27">
        <v>17</v>
      </c>
      <c r="B18" s="28" t="s">
        <v>174</v>
      </c>
      <c r="C18" s="28" t="s">
        <v>175</v>
      </c>
      <c r="D18" s="28" t="s">
        <v>141</v>
      </c>
      <c r="E18" s="28" t="s">
        <v>140</v>
      </c>
      <c r="F18" s="28" t="s">
        <v>10</v>
      </c>
      <c r="G18" s="28">
        <v>2025</v>
      </c>
      <c r="H18" s="28">
        <v>0.5</v>
      </c>
      <c r="I18" s="28">
        <v>3</v>
      </c>
      <c r="J18" s="28" t="s">
        <v>114</v>
      </c>
      <c r="K18" s="29" t="s">
        <v>179</v>
      </c>
      <c r="L18" s="29"/>
      <c r="M18" s="28"/>
      <c r="N18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topLeftCell="A11" workbookViewId="0">
      <selection activeCell="A19" sqref="A19"/>
    </sheetView>
  </sheetViews>
  <sheetFormatPr defaultColWidth="8.85546875" defaultRowHeight="15" x14ac:dyDescent="0.25"/>
  <cols>
    <col min="1" max="1" width="36.42578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130" zoomScaleNormal="130" workbookViewId="0">
      <selection activeCell="B7" sqref="B7"/>
    </sheetView>
  </sheetViews>
  <sheetFormatPr defaultColWidth="8.85546875" defaultRowHeight="15" x14ac:dyDescent="0.25"/>
  <cols>
    <col min="1" max="1" width="10.42578125" bestFit="1" customWidth="1"/>
    <col min="2" max="2" width="8.85546875" bestFit="1" customWidth="1"/>
    <col min="3" max="3" width="12.42578125" bestFit="1" customWidth="1"/>
    <col min="4" max="4" width="15.42578125" bestFit="1" customWidth="1"/>
    <col min="5" max="5" width="11.42578125" bestFit="1" customWidth="1"/>
    <col min="6" max="6" width="19.42578125" bestFit="1" customWidth="1"/>
    <col min="7" max="9" width="12.42578125" bestFit="1" customWidth="1"/>
    <col min="10" max="10" width="8.42578125" bestFit="1" customWidth="1"/>
    <col min="11" max="11" width="14.42578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42578125" bestFit="1" customWidth="1"/>
    <col min="18" max="18" width="14" bestFit="1" customWidth="1"/>
    <col min="19" max="19" width="16.42578125" bestFit="1" customWidth="1"/>
    <col min="20" max="20" width="15" bestFit="1" customWidth="1"/>
    <col min="21" max="21" width="16.140625" bestFit="1" customWidth="1"/>
    <col min="22" max="22" width="17.42578125" bestFit="1" customWidth="1"/>
    <col min="23" max="24" width="24.42578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42578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42578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42578125" bestFit="1" customWidth="1"/>
    <col min="47" max="47" width="17.42578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42578125" bestFit="1" customWidth="1"/>
    <col min="53" max="54" width="35.85546875" bestFit="1" customWidth="1"/>
    <col min="55" max="55" width="12.42578125" bestFit="1" customWidth="1"/>
    <col min="56" max="56" width="20.42578125" bestFit="1" customWidth="1"/>
    <col min="57" max="57" width="25.42578125" bestFit="1" customWidth="1"/>
    <col min="58" max="58" width="26" bestFit="1" customWidth="1"/>
    <col min="59" max="59" width="7.42578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Pietro Lubello</cp:lastModifiedBy>
  <cp:revision/>
  <dcterms:created xsi:type="dcterms:W3CDTF">2019-11-14T00:08:08Z</dcterms:created>
  <dcterms:modified xsi:type="dcterms:W3CDTF">2026-02-15T01:20:05Z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