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E0D42176-24AB-488B-8856-872385A3329B}" xr6:coauthVersionLast="47" xr6:coauthVersionMax="47" xr10:uidLastSave="{00000000-0000-0000-0000-000000000000}"/>
  <bookViews>
    <workbookView xWindow="2868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<sst xmlns="http://schemas.openxmlformats.org/spreadsheetml/2006/main" count="413" uniqueCount="177">
  <si>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</si>
  <si>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</si>
  <si>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</si>
  <si>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</si>
  <si>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</si>
  <si>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</si>
  <si>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</si>
  <si>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</si>
  <si>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</si>
  <si>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</si>
  <si>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</si>
  <si>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</si>
  <si>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</si>
  <si>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</si>
  <si>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</si>
  <si>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</si>
  <si>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</si>
  <si>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</si>
  <si>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</si>
  <si>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</si>
  <si>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</si>
  <si>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</si>
  <si>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</si>
  <si>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</si>
  <si>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</si>
  <si>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</si>
  <si>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</si>
  <si>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</si>
  <si>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</si>
  <si>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</si>
  <si>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</si>
  <si>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</si>
  <si>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</si>
  <si>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</si>
  <si>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</si>
  <si>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</si>
  <si>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</si>
  <si>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</si>
  <si>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</si>
  <si>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</si>
  <si>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</si>
  <si>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</si>
  <si>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</si>
  <si>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</si>
  <si>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</si>
  <si>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</si>
  <si>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</si>
  <si>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</si>
  <si>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</si>
  <si>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</si>
  <si>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</si>
  <si>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</si>
  <si>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</si>
  <si>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</si>
  <si>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</si>
  <si>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</si>
  <si>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</si>
  <si>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</si>
  <si>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</si>
  <si>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</si>
  <si>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</si>
  <si>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</si>
  <si>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</si>
  <si>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</si>
  <si>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</si>
  <si>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</si>
  <si>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</si>
  <si>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</si>
  <si>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</si>
  <si>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</si>
  <si>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</si>
  <si>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</si>
  <si>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</si>
  <si>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</si>
  <si>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</si>
  <si>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</si>
  <si>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</si>
  <si>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</si>
  <si>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</si>
  <si>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</si>
  <si>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</si>
  <si>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</si>
  <si>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</si>
  <si>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</si>
  <si>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</si>
  <si>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</si>
  <si>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</si>
  <si>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</si>
  <si>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</si>
  <si>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</si>
  <si>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</si>
  <si>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</si>
  <si>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</si>
  <si>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</si>
  <si>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</si>
  <si>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</si>
  <si>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</si>
  <si>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</si>
  <si>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</si>
  <si>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</si>
  <si>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</si>
  <si>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</si>
  <si>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</si>
  <si>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</si>
  <si>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</si>
  <si>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</si>
  <si>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</si>
  <si>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</si>
  <si>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</si>
  <si>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</si>
  <si>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</si>
  <si>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</si>
  <si>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</si>
  <si>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</si>
  <si>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</si>
  <si>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</si>
  <si>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</si>
  <si>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</si>
  <si>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</si>
  <si>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</si>
  <si>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</si>
  <si>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</si>
  <si>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</si>
  <si>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</si>
  <si>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</si>
  <si>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</si>
  <si>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</si>
  <si>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</si>
  <si>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</si>
  <si>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</si>
  <si>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</si>
  <si>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</si>
  <si>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</si>
  <si>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</si>
  <si>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</si>
  <si>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</si>
  <si>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</si>
  <si>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</si>
  <si>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</si>
  <si>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</si>
  <si>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</si>
  <si>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</si>
  <si>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</si>
  <si>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</si>
  <si>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</si>
  <si>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</si>
  <si>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</si>
  <si>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</si>
  <si>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</si>
  <si>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</si>
  <si>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</si>
  <si>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</si>
  <si>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</si>
  <si>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</si>
  <si>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</si>
  <si>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</si>
  <si>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</si>
  <si>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</si>
  <si>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</si>
  <si>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</si>
  <si>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PWRGEO001 ; PWRGEO002 ; PWRGEO003 ; PWRGEO004 ; PWRGEO005 ; PWRGEO006 ; PWRGEO007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</si>
  <si>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</si>
  <si>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</si>
  <si>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</si>
  <si>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</si>
  <si>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</si>
  <si>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</si>
  <si>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</si>
  <si>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</si>
  <si>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</si>
  <si>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PWRGEO006 ; PWRGEO007</t>
  </si>
  <si>
    <t>cplex</t>
  </si>
  <si>
    <t>1</t>
  </si>
  <si>
    <t>Discount rate</t>
  </si>
  <si>
    <t>Global discount rate</t>
  </si>
  <si>
    <t>Constant</t>
  </si>
  <si>
    <t>Technology specific discount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</si>
</sst>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F3" sqref="F3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5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171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25"/>
  <sheetViews>
    <sheetView tabSelected="1" zoomScale="55" zoomScaleNormal="55" workbookViewId="0">
      <selection activeCell="E17" sqref="E17:E25"/>
    </sheetView>
  </sheetViews>
  <sheetFormatPr defaultRowHeight="15" x14ac:dyDescent="0.25"/>
  <cols>
    <col min="1" max="1" width="9.5703125" style="23" customWidth="1"/>
    <col min="2" max="2" width="19.85546875" style="4" customWidth="1"/>
    <col min="3" max="3" width="35.5703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5703125" style="34" bestFit="1" customWidth="1"/>
    <col min="9" max="9" width="14.42578125" style="34" bestFit="1" customWidth="1"/>
    <col min="10" max="10" width="51" style="34" bestFit="1" customWidth="1"/>
    <col min="11" max="11" width="79.5703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0.8</v>
      </c>
      <c r="I2" s="28">
        <v>1.5</v>
      </c>
      <c r="J2" s="28" t="s">
        <v>14</v>
      </c>
      <c r="K2" s="29" t="s">
        <v>158</v>
      </c>
      <c r="L2" s="28" t="s">
        <v>172</v>
      </c>
      <c r="M2" s="28"/>
      <c r="N2" s="31" t="s">
        <v>12</v>
      </c>
    </row>
    <row r="3" spans="1:15" s="1" customFormat="1" ht="83.4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98.4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0.5</v>
      </c>
      <c r="I4" s="28">
        <v>1.4</v>
      </c>
      <c r="J4" s="28" t="s">
        <v>11</v>
      </c>
      <c r="K4" s="29" t="s">
        <v>160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1.1000000000000001</v>
      </c>
      <c r="J5" s="28" t="s">
        <v>11</v>
      </c>
      <c r="K5" s="29" t="s">
        <v>161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162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163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0.9</v>
      </c>
      <c r="I8" s="28">
        <v>1.6</v>
      </c>
      <c r="J8" s="28" t="s">
        <v>11</v>
      </c>
      <c r="K8" s="29" t="s">
        <v>164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165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0.9</v>
      </c>
      <c r="I10" s="28">
        <v>1.25</v>
      </c>
      <c r="J10" s="28" t="s">
        <v>11</v>
      </c>
      <c r="K10" s="29" t="s">
        <v>166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0.9</v>
      </c>
      <c r="I11" s="28">
        <v>2</v>
      </c>
      <c r="J11" s="28" t="s">
        <v>11</v>
      </c>
      <c r="K11" s="29" t="s">
        <v>167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0.8</v>
      </c>
      <c r="I12" s="28">
        <v>1.2</v>
      </c>
      <c r="J12" s="28" t="s">
        <v>11</v>
      </c>
      <c r="K12" s="29" t="s">
        <v>168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169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2.85</v>
      </c>
      <c r="J14" s="28" t="s">
        <v>61</v>
      </c>
      <c r="K14" s="29" t="s">
        <v>170</v>
      </c>
      <c r="L14" s="21"/>
      <c r="M14" s="39"/>
      <c r="N14" s="22" t="s">
        <v>12</v>
      </c>
    </row>
    <row r="15" spans="1:15" s="1" customFormat="1" ht="60" x14ac:dyDescent="0.25">
      <c r="A15" s="27">
        <v>14</v>
      </c>
      <c r="B15" s="28" t="s">
        <v>173</v>
      </c>
      <c r="C15" s="28" t="s">
        <v>174</v>
      </c>
      <c r="D15" s="28" t="s">
        <v>141</v>
      </c>
      <c r="E15" s="28" t="s">
        <v>175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60" x14ac:dyDescent="0.25">
      <c r="A16" s="27">
        <v>15</v>
      </c>
      <c r="B16" s="28" t="s">
        <v>173</v>
      </c>
      <c r="C16" s="28" t="s">
        <v>176</v>
      </c>
      <c r="D16" s="28" t="s">
        <v>141</v>
      </c>
      <c r="E16" s="28" t="s">
        <v>175</v>
      </c>
      <c r="F16" s="28" t="s">
        <v>10</v>
      </c>
      <c r="G16" s="28">
        <v>2025</v>
      </c>
      <c r="H16" s="28">
        <v>0.7</v>
      </c>
      <c r="I16" s="28">
        <v>1.3</v>
      </c>
      <c r="J16" s="28" t="s">
        <v>114</v>
      </c>
      <c r="K16" s="29" t="s">
        <v>159</v>
      </c>
      <c r="L16" s="29"/>
      <c r="M16" s="28"/>
      <c r="N16" s="22" t="s">
        <v>12</v>
      </c>
    </row>
    <row r="17" spans="1:14" s="1" customFormat="1" ht="60" x14ac:dyDescent="0.25">
      <c r="A17" s="27">
        <v>16</v>
      </c>
      <c r="B17" s="28" t="s">
        <v>173</v>
      </c>
      <c r="C17" s="28" t="s">
        <v>176</v>
      </c>
      <c r="D17" s="28" t="s">
        <v>141</v>
      </c>
      <c r="E17" s="28" t="s">
        <v>140</v>
      </c>
      <c r="F17" s="28" t="s">
        <v>10</v>
      </c>
      <c r="G17" s="28">
        <v>2025</v>
      </c>
      <c r="H17" s="28">
        <v>0.6</v>
      </c>
      <c r="I17" s="28">
        <v>1.4</v>
      </c>
      <c r="J17" s="28" t="s">
        <v>114</v>
      </c>
      <c r="K17" s="29" t="s">
        <v>160</v>
      </c>
      <c r="L17" s="29"/>
      <c r="M17" s="28"/>
      <c r="N17" s="22" t="s">
        <v>12</v>
      </c>
    </row>
    <row r="18" spans="1:14" s="1" customFormat="1" ht="60" x14ac:dyDescent="0.25">
      <c r="A18" s="27">
        <v>17</v>
      </c>
      <c r="B18" s="28" t="s">
        <v>173</v>
      </c>
      <c r="C18" s="28" t="s">
        <v>176</v>
      </c>
      <c r="D18" s="28" t="s">
        <v>141</v>
      </c>
      <c r="E18" s="28" t="s">
        <v>140</v>
      </c>
      <c r="F18" s="28" t="s">
        <v>10</v>
      </c>
      <c r="G18" s="28">
        <v>2025</v>
      </c>
      <c r="H18" s="28">
        <v>0.6</v>
      </c>
      <c r="I18" s="28">
        <v>1.4</v>
      </c>
      <c r="J18" s="28" t="s">
        <v>114</v>
      </c>
      <c r="K18" s="29" t="s">
        <v>161</v>
      </c>
      <c r="L18" s="29"/>
      <c r="M18" s="28"/>
      <c r="N18" s="22" t="s">
        <v>12</v>
      </c>
    </row>
    <row r="19" spans="1:14" s="1" customFormat="1" ht="60" x14ac:dyDescent="0.25">
      <c r="A19" s="27">
        <v>18</v>
      </c>
      <c r="B19" s="28" t="s">
        <v>173</v>
      </c>
      <c r="C19" s="28" t="s">
        <v>176</v>
      </c>
      <c r="D19" s="28" t="s">
        <v>141</v>
      </c>
      <c r="E19" s="28" t="s">
        <v>140</v>
      </c>
      <c r="F19" s="28" t="s">
        <v>10</v>
      </c>
      <c r="G19" s="28">
        <v>2025</v>
      </c>
      <c r="H19" s="28">
        <v>0.7</v>
      </c>
      <c r="I19" s="28">
        <v>1.3</v>
      </c>
      <c r="J19" s="28" t="s">
        <v>114</v>
      </c>
      <c r="K19" s="29" t="s">
        <v>162</v>
      </c>
      <c r="L19" s="29"/>
      <c r="M19" s="28"/>
      <c r="N19" s="22" t="s">
        <v>12</v>
      </c>
    </row>
    <row r="20" spans="1:14" s="1" customFormat="1" ht="60" x14ac:dyDescent="0.25">
      <c r="A20" s="27">
        <v>19</v>
      </c>
      <c r="B20" s="28" t="s">
        <v>173</v>
      </c>
      <c r="C20" s="28" t="s">
        <v>176</v>
      </c>
      <c r="D20" s="28" t="s">
        <v>141</v>
      </c>
      <c r="E20" s="28" t="s">
        <v>140</v>
      </c>
      <c r="F20" s="28" t="s">
        <v>10</v>
      </c>
      <c r="G20" s="28">
        <v>2025</v>
      </c>
      <c r="H20" s="28">
        <v>0.6</v>
      </c>
      <c r="I20" s="28">
        <v>1.4</v>
      </c>
      <c r="J20" s="28" t="s">
        <v>114</v>
      </c>
      <c r="K20" s="29" t="s">
        <v>163</v>
      </c>
      <c r="L20" s="29"/>
      <c r="M20" s="28"/>
      <c r="N20" s="22" t="s">
        <v>12</v>
      </c>
    </row>
    <row r="21" spans="1:14" s="1" customFormat="1" ht="60" x14ac:dyDescent="0.25">
      <c r="A21" s="27">
        <v>20</v>
      </c>
      <c r="B21" s="28" t="s">
        <v>173</v>
      </c>
      <c r="C21" s="28" t="s">
        <v>176</v>
      </c>
      <c r="D21" s="28" t="s">
        <v>141</v>
      </c>
      <c r="E21" s="28" t="s">
        <v>140</v>
      </c>
      <c r="F21" s="28" t="s">
        <v>10</v>
      </c>
      <c r="G21" s="28">
        <v>2025</v>
      </c>
      <c r="H21" s="28">
        <v>0</v>
      </c>
      <c r="I21" s="28">
        <v>2</v>
      </c>
      <c r="J21" s="28" t="s">
        <v>114</v>
      </c>
      <c r="K21" s="29" t="s">
        <v>164</v>
      </c>
      <c r="L21" s="29"/>
      <c r="M21" s="28"/>
      <c r="N21" s="22" t="s">
        <v>12</v>
      </c>
    </row>
    <row r="22" spans="1:14" s="1" customFormat="1" ht="60" x14ac:dyDescent="0.25">
      <c r="A22" s="27">
        <v>21</v>
      </c>
      <c r="B22" s="28" t="s">
        <v>173</v>
      </c>
      <c r="C22" s="28" t="s">
        <v>176</v>
      </c>
      <c r="D22" s="28" t="s">
        <v>141</v>
      </c>
      <c r="E22" s="28" t="s">
        <v>140</v>
      </c>
      <c r="F22" s="28" t="s">
        <v>10</v>
      </c>
      <c r="G22" s="28">
        <v>2025</v>
      </c>
      <c r="H22" s="28">
        <v>0.75</v>
      </c>
      <c r="I22" s="28">
        <v>1.25</v>
      </c>
      <c r="J22" s="28" t="s">
        <v>114</v>
      </c>
      <c r="K22" s="29" t="s">
        <v>165</v>
      </c>
      <c r="L22" s="29"/>
      <c r="M22" s="28"/>
      <c r="N22" s="22" t="s">
        <v>12</v>
      </c>
    </row>
    <row r="23" spans="1:14" s="1" customFormat="1" ht="60" x14ac:dyDescent="0.25">
      <c r="A23" s="27">
        <v>22</v>
      </c>
      <c r="B23" s="28" t="s">
        <v>173</v>
      </c>
      <c r="C23" s="28" t="s">
        <v>176</v>
      </c>
      <c r="D23" s="28" t="s">
        <v>141</v>
      </c>
      <c r="E23" s="28" t="s">
        <v>140</v>
      </c>
      <c r="F23" s="28" t="s">
        <v>10</v>
      </c>
      <c r="G23" s="28">
        <v>2025</v>
      </c>
      <c r="H23" s="28">
        <v>0.5</v>
      </c>
      <c r="I23" s="28">
        <v>1.5</v>
      </c>
      <c r="J23" s="28" t="s">
        <v>114</v>
      </c>
      <c r="K23" s="29" t="s">
        <v>166</v>
      </c>
      <c r="L23" s="29"/>
      <c r="M23" s="28"/>
      <c r="N23" s="22" t="s">
        <v>12</v>
      </c>
    </row>
    <row r="24" spans="1:14" s="1" customFormat="1" ht="60" x14ac:dyDescent="0.25">
      <c r="A24" s="27">
        <v>23</v>
      </c>
      <c r="B24" s="28" t="s">
        <v>173</v>
      </c>
      <c r="C24" s="28" t="s">
        <v>176</v>
      </c>
      <c r="D24" s="28" t="s">
        <v>141</v>
      </c>
      <c r="E24" s="28" t="s">
        <v>140</v>
      </c>
      <c r="F24" s="28" t="s">
        <v>10</v>
      </c>
      <c r="G24" s="28">
        <v>2025</v>
      </c>
      <c r="H24" s="28">
        <v>0.7</v>
      </c>
      <c r="I24" s="28">
        <v>1.3</v>
      </c>
      <c r="J24" s="28" t="s">
        <v>114</v>
      </c>
      <c r="K24" s="29" t="s">
        <v>167</v>
      </c>
      <c r="L24" s="29"/>
      <c r="M24" s="28"/>
      <c r="N24" s="22" t="s">
        <v>12</v>
      </c>
    </row>
    <row r="25" spans="1:14" s="1" customFormat="1" ht="60" x14ac:dyDescent="0.25">
      <c r="A25" s="27">
        <v>24</v>
      </c>
      <c r="B25" s="28" t="s">
        <v>173</v>
      </c>
      <c r="C25" s="28" t="s">
        <v>176</v>
      </c>
      <c r="D25" s="28" t="s">
        <v>141</v>
      </c>
      <c r="E25" s="28" t="s">
        <v>140</v>
      </c>
      <c r="F25" s="28" t="s">
        <v>10</v>
      </c>
      <c r="G25" s="28">
        <v>2025</v>
      </c>
      <c r="H25" s="28">
        <v>0.7</v>
      </c>
      <c r="I25" s="28">
        <v>1.3</v>
      </c>
      <c r="J25" s="28" t="s">
        <v>114</v>
      </c>
      <c r="K25" s="29" t="s">
        <v>168</v>
      </c>
      <c r="L25" s="29"/>
      <c r="M25" s="28"/>
      <c r="N25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36" sqref="A36"/>
    </sheetView>
  </sheetViews>
  <sheetFormatPr defaultRowHeight="15" x14ac:dyDescent="0.25"/>
  <cols>
    <col min="1" max="1" width="36.5703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85" zoomScaleNormal="85" workbookViewId="0">
      <selection activeCell="C15" sqref="C15"/>
    </sheetView>
  </sheetViews>
  <sheetFormatPr defaultRowHeight="15" x14ac:dyDescent="0.25"/>
  <cols>
    <col min="1" max="1" width="10.42578125" bestFit="1" customWidth="1"/>
    <col min="2" max="2" width="8.85546875" bestFit="1" customWidth="1"/>
    <col min="3" max="3" width="12.5703125" bestFit="1" customWidth="1"/>
    <col min="4" max="4" width="15.5703125" bestFit="1" customWidth="1"/>
    <col min="5" max="5" width="11.42578125" bestFit="1" customWidth="1"/>
    <col min="6" max="6" width="19.5703125" bestFit="1" customWidth="1"/>
    <col min="7" max="7" width="12.42578125" bestFit="1" customWidth="1"/>
    <col min="8" max="9" width="12.5703125" bestFit="1" customWidth="1"/>
    <col min="10" max="10" width="8.425781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570312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42578125" bestFit="1" customWidth="1"/>
    <col min="23" max="23" width="24.42578125" bestFit="1" customWidth="1"/>
    <col min="24" max="24" width="24.5703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5703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570312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570312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5703125" bestFit="1" customWidth="1"/>
    <col min="58" max="58" width="26" bestFit="1" customWidth="1"/>
    <col min="59" max="59" width="7.5703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2025-08-14T10:01:03Z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