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888189F9-3BAB-6748-9DDA-BD9DB6BED021}" xr6:coauthVersionLast="47" xr6:coauthVersionMax="47" xr10:uidLastSave="{00000000-0000-0000-0000-000000000000}"/>
  <bookViews>
    <workbookView xWindow="880" yWindow="1480" windowWidth="27240" windowHeight="15340" xr2:uid="{8B3CF7F3-E04F-8445-9CA8-1A06E0A7E79B}"/>
  </bookViews>
  <sheets>
    <sheet name="A PREMIUM UNLEADED GASO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W4" i="1" s="1"/>
  <c r="K4" i="1"/>
  <c r="L4" i="1"/>
  <c r="M4" i="1"/>
  <c r="N4" i="1"/>
  <c r="O4" i="1"/>
  <c r="P4" i="1"/>
  <c r="U4" i="1" s="1"/>
  <c r="Q4" i="1"/>
  <c r="R4" i="1"/>
  <c r="S4" i="1"/>
  <c r="T4" i="1"/>
  <c r="I5" i="1"/>
  <c r="J5" i="1"/>
  <c r="K5" i="1"/>
  <c r="L5" i="1"/>
  <c r="M5" i="1"/>
  <c r="N5" i="1"/>
  <c r="O5" i="1"/>
  <c r="V5" i="1" s="1"/>
  <c r="P5" i="1"/>
  <c r="W5" i="1" s="1"/>
  <c r="Y5" i="1" s="1"/>
  <c r="Q5" i="1"/>
  <c r="R5" i="1"/>
  <c r="S5" i="1"/>
  <c r="T5" i="1"/>
  <c r="X5" i="1"/>
  <c r="I6" i="1"/>
  <c r="J6" i="1"/>
  <c r="K6" i="1"/>
  <c r="L6" i="1"/>
  <c r="M6" i="1"/>
  <c r="N6" i="1"/>
  <c r="O6" i="1"/>
  <c r="U6" i="1" s="1"/>
  <c r="P6" i="1"/>
  <c r="Q6" i="1"/>
  <c r="R6" i="1"/>
  <c r="S6" i="1"/>
  <c r="T6" i="1"/>
  <c r="W6" i="1"/>
  <c r="I7" i="1"/>
  <c r="J7" i="1"/>
  <c r="K7" i="1"/>
  <c r="L7" i="1"/>
  <c r="M7" i="1"/>
  <c r="N7" i="1"/>
  <c r="W7" i="1" s="1"/>
  <c r="O7" i="1"/>
  <c r="U7" i="1" s="1"/>
  <c r="P7" i="1"/>
  <c r="Q7" i="1"/>
  <c r="R7" i="1"/>
  <c r="S7" i="1"/>
  <c r="T7" i="1"/>
  <c r="V7" i="1"/>
  <c r="I8" i="1"/>
  <c r="J8" i="1"/>
  <c r="K8" i="1"/>
  <c r="L8" i="1"/>
  <c r="M8" i="1"/>
  <c r="V8" i="1" s="1"/>
  <c r="N8" i="1"/>
  <c r="O8" i="1"/>
  <c r="P8" i="1"/>
  <c r="Q8" i="1"/>
  <c r="R8" i="1"/>
  <c r="S8" i="1"/>
  <c r="T8" i="1"/>
  <c r="U8" i="1"/>
  <c r="I9" i="1"/>
  <c r="J9" i="1"/>
  <c r="K9" i="1"/>
  <c r="L9" i="1"/>
  <c r="V9" i="1" s="1"/>
  <c r="M9" i="1"/>
  <c r="N9" i="1"/>
  <c r="O9" i="1"/>
  <c r="P9" i="1"/>
  <c r="U9" i="1" s="1"/>
  <c r="Q9" i="1"/>
  <c r="R9" i="1"/>
  <c r="S9" i="1"/>
  <c r="T9" i="1"/>
  <c r="I10" i="1"/>
  <c r="J10" i="1"/>
  <c r="K10" i="1"/>
  <c r="V10" i="1" s="1"/>
  <c r="L10" i="1"/>
  <c r="M10" i="1"/>
  <c r="N10" i="1"/>
  <c r="O10" i="1"/>
  <c r="P10" i="1"/>
  <c r="U10" i="1" s="1"/>
  <c r="Q10" i="1"/>
  <c r="R10" i="1"/>
  <c r="S10" i="1"/>
  <c r="T10" i="1"/>
  <c r="I11" i="1"/>
  <c r="J11" i="1"/>
  <c r="X11" i="1" s="1"/>
  <c r="K11" i="1"/>
  <c r="L11" i="1"/>
  <c r="M11" i="1"/>
  <c r="N11" i="1"/>
  <c r="O11" i="1"/>
  <c r="U11" i="1" s="1"/>
  <c r="P11" i="1"/>
  <c r="Q11" i="1"/>
  <c r="R11" i="1"/>
  <c r="S11" i="1"/>
  <c r="T11" i="1"/>
  <c r="I12" i="1"/>
  <c r="J12" i="1"/>
  <c r="K12" i="1"/>
  <c r="L12" i="1"/>
  <c r="M12" i="1"/>
  <c r="N12" i="1"/>
  <c r="W12" i="1" s="1"/>
  <c r="O12" i="1"/>
  <c r="U12" i="1" s="1"/>
  <c r="P12" i="1"/>
  <c r="Q12" i="1"/>
  <c r="V12" i="1" s="1"/>
  <c r="R12" i="1"/>
  <c r="S12" i="1"/>
  <c r="T12" i="1"/>
  <c r="I13" i="1"/>
  <c r="J13" i="1"/>
  <c r="K13" i="1"/>
  <c r="L13" i="1"/>
  <c r="M13" i="1"/>
  <c r="V13" i="1" s="1"/>
  <c r="N13" i="1"/>
  <c r="O13" i="1"/>
  <c r="P13" i="1"/>
  <c r="U13" i="1" s="1"/>
  <c r="Q13" i="1"/>
  <c r="R13" i="1"/>
  <c r="S13" i="1"/>
  <c r="T13" i="1"/>
  <c r="X13" i="1"/>
  <c r="I14" i="1"/>
  <c r="J14" i="1"/>
  <c r="K14" i="1"/>
  <c r="X14" i="1" s="1"/>
  <c r="L14" i="1"/>
  <c r="V14" i="1" s="1"/>
  <c r="M14" i="1"/>
  <c r="N14" i="1"/>
  <c r="O14" i="1"/>
  <c r="U14" i="1" s="1"/>
  <c r="P14" i="1"/>
  <c r="Q14" i="1"/>
  <c r="R14" i="1"/>
  <c r="S14" i="1"/>
  <c r="T14" i="1"/>
  <c r="W14" i="1"/>
  <c r="Y14" i="1" s="1"/>
  <c r="I15" i="1"/>
  <c r="J15" i="1"/>
  <c r="W15" i="1" s="1"/>
  <c r="Y15" i="1" s="1"/>
  <c r="K15" i="1"/>
  <c r="X15" i="1" s="1"/>
  <c r="L15" i="1"/>
  <c r="M15" i="1"/>
  <c r="N15" i="1"/>
  <c r="O15" i="1"/>
  <c r="P15" i="1"/>
  <c r="Q15" i="1"/>
  <c r="R15" i="1"/>
  <c r="S15" i="1"/>
  <c r="U15" i="1" s="1"/>
  <c r="T15" i="1"/>
  <c r="V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I17" i="1"/>
  <c r="J17" i="1"/>
  <c r="V17" i="1" s="1"/>
  <c r="K17" i="1"/>
  <c r="L17" i="1"/>
  <c r="M17" i="1"/>
  <c r="N17" i="1"/>
  <c r="O17" i="1"/>
  <c r="P17" i="1"/>
  <c r="U17" i="1" s="1"/>
  <c r="Q17" i="1"/>
  <c r="R17" i="1"/>
  <c r="S17" i="1"/>
  <c r="T17" i="1"/>
  <c r="I18" i="1"/>
  <c r="J18" i="1"/>
  <c r="V18" i="1" s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L19" i="1"/>
  <c r="M19" i="1"/>
  <c r="N19" i="1"/>
  <c r="O19" i="1"/>
  <c r="U19" i="1" s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V20" i="1" s="1"/>
  <c r="R20" i="1"/>
  <c r="S20" i="1"/>
  <c r="T20" i="1"/>
  <c r="I21" i="1"/>
  <c r="J21" i="1"/>
  <c r="K21" i="1"/>
  <c r="L21" i="1"/>
  <c r="M21" i="1"/>
  <c r="N21" i="1"/>
  <c r="O21" i="1"/>
  <c r="P21" i="1"/>
  <c r="U21" i="1" s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U23" i="1" s="1"/>
  <c r="T23" i="1"/>
  <c r="I24" i="1"/>
  <c r="J24" i="1"/>
  <c r="K24" i="1"/>
  <c r="L24" i="1"/>
  <c r="M24" i="1"/>
  <c r="N24" i="1"/>
  <c r="O24" i="1"/>
  <c r="P24" i="1"/>
  <c r="Q24" i="1"/>
  <c r="R24" i="1"/>
  <c r="S24" i="1"/>
  <c r="U24" i="1" s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W27" i="1"/>
  <c r="X27" i="1"/>
  <c r="I28" i="1"/>
  <c r="J28" i="1"/>
  <c r="K28" i="1"/>
  <c r="L28" i="1"/>
  <c r="M28" i="1"/>
  <c r="N28" i="1"/>
  <c r="O28" i="1"/>
  <c r="P28" i="1"/>
  <c r="Q28" i="1"/>
  <c r="R28" i="1"/>
  <c r="S28" i="1"/>
  <c r="T28" i="1"/>
  <c r="I29" i="1"/>
  <c r="J29" i="1"/>
  <c r="K29" i="1"/>
  <c r="L29" i="1"/>
  <c r="M29" i="1"/>
  <c r="N29" i="1"/>
  <c r="O29" i="1"/>
  <c r="U29" i="1" s="1"/>
  <c r="P29" i="1"/>
  <c r="Q29" i="1"/>
  <c r="R29" i="1"/>
  <c r="S29" i="1"/>
  <c r="T29" i="1"/>
  <c r="V29" i="1"/>
  <c r="W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2" i="1"/>
  <c r="J32" i="1"/>
  <c r="K32" i="1"/>
  <c r="L32" i="1"/>
  <c r="M32" i="1"/>
  <c r="N32" i="1"/>
  <c r="O32" i="1"/>
  <c r="P32" i="1"/>
  <c r="Q32" i="1"/>
  <c r="R32" i="1"/>
  <c r="U32" i="1" s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U34" i="1" s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P37" i="1"/>
  <c r="W37" i="1" s="1"/>
  <c r="Q37" i="1"/>
  <c r="R37" i="1"/>
  <c r="S37" i="1"/>
  <c r="T37" i="1"/>
  <c r="I38" i="1"/>
  <c r="J38" i="1"/>
  <c r="K38" i="1"/>
  <c r="X38" i="1" s="1"/>
  <c r="L38" i="1"/>
  <c r="V38" i="1" s="1"/>
  <c r="M38" i="1"/>
  <c r="N38" i="1"/>
  <c r="O38" i="1"/>
  <c r="U38" i="1" s="1"/>
  <c r="P38" i="1"/>
  <c r="Q38" i="1"/>
  <c r="R38" i="1"/>
  <c r="S38" i="1"/>
  <c r="T38" i="1"/>
  <c r="W38" i="1"/>
  <c r="I39" i="1"/>
  <c r="J39" i="1"/>
  <c r="W39" i="1" s="1"/>
  <c r="K39" i="1"/>
  <c r="L39" i="1"/>
  <c r="M39" i="1"/>
  <c r="N39" i="1"/>
  <c r="O39" i="1"/>
  <c r="P39" i="1"/>
  <c r="Q39" i="1"/>
  <c r="R39" i="1"/>
  <c r="S39" i="1"/>
  <c r="U39" i="1" s="1"/>
  <c r="T39" i="1"/>
  <c r="I40" i="1"/>
  <c r="J40" i="1"/>
  <c r="K40" i="1"/>
  <c r="L40" i="1"/>
  <c r="M40" i="1"/>
  <c r="N40" i="1"/>
  <c r="O40" i="1"/>
  <c r="P40" i="1"/>
  <c r="Q40" i="1"/>
  <c r="R40" i="1"/>
  <c r="S40" i="1"/>
  <c r="U40" i="1" s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W43" i="1"/>
  <c r="X43" i="1"/>
  <c r="I44" i="1"/>
  <c r="J44" i="1"/>
  <c r="K44" i="1"/>
  <c r="L44" i="1"/>
  <c r="M44" i="1"/>
  <c r="N44" i="1"/>
  <c r="V44" i="1" s="1"/>
  <c r="O44" i="1"/>
  <c r="U44" i="1" s="1"/>
  <c r="P44" i="1"/>
  <c r="Q44" i="1"/>
  <c r="R44" i="1"/>
  <c r="S44" i="1"/>
  <c r="T44" i="1"/>
  <c r="X44" i="1"/>
  <c r="I45" i="1"/>
  <c r="J45" i="1"/>
  <c r="K45" i="1"/>
  <c r="L45" i="1"/>
  <c r="M45" i="1"/>
  <c r="X45" i="1" s="1"/>
  <c r="N45" i="1"/>
  <c r="O45" i="1"/>
  <c r="P45" i="1"/>
  <c r="Q45" i="1"/>
  <c r="R45" i="1"/>
  <c r="S45" i="1"/>
  <c r="T45" i="1"/>
  <c r="U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I48" i="1"/>
  <c r="J48" i="1"/>
  <c r="K48" i="1"/>
  <c r="L48" i="1"/>
  <c r="M48" i="1"/>
  <c r="N48" i="1"/>
  <c r="O48" i="1"/>
  <c r="P48" i="1"/>
  <c r="Q48" i="1"/>
  <c r="R48" i="1"/>
  <c r="U48" i="1" s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U50" i="1" s="1"/>
  <c r="Q50" i="1"/>
  <c r="R50" i="1"/>
  <c r="S50" i="1"/>
  <c r="T50" i="1"/>
  <c r="X50" i="1"/>
  <c r="I51" i="1"/>
  <c r="J51" i="1"/>
  <c r="K51" i="1"/>
  <c r="L51" i="1"/>
  <c r="M51" i="1"/>
  <c r="N51" i="1"/>
  <c r="O51" i="1"/>
  <c r="P51" i="1"/>
  <c r="Q51" i="1"/>
  <c r="R51" i="1"/>
  <c r="S51" i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I53" i="1"/>
  <c r="J53" i="1"/>
  <c r="K53" i="1"/>
  <c r="L53" i="1"/>
  <c r="M53" i="1"/>
  <c r="N53" i="1"/>
  <c r="O53" i="1"/>
  <c r="U53" i="1" s="1"/>
  <c r="P53" i="1"/>
  <c r="W53" i="1" s="1"/>
  <c r="Q53" i="1"/>
  <c r="R53" i="1"/>
  <c r="S53" i="1"/>
  <c r="T53" i="1"/>
  <c r="X53" i="1"/>
  <c r="I54" i="1"/>
  <c r="J54" i="1"/>
  <c r="K54" i="1"/>
  <c r="X54" i="1" s="1"/>
  <c r="L54" i="1"/>
  <c r="V54" i="1" s="1"/>
  <c r="M54" i="1"/>
  <c r="N54" i="1"/>
  <c r="O54" i="1"/>
  <c r="U54" i="1" s="1"/>
  <c r="P54" i="1"/>
  <c r="Q54" i="1"/>
  <c r="R54" i="1"/>
  <c r="S54" i="1"/>
  <c r="T54" i="1"/>
  <c r="W54" i="1"/>
  <c r="I55" i="1"/>
  <c r="J55" i="1"/>
  <c r="W55" i="1" s="1"/>
  <c r="K55" i="1"/>
  <c r="L55" i="1"/>
  <c r="M55" i="1"/>
  <c r="N55" i="1"/>
  <c r="O55" i="1"/>
  <c r="P55" i="1"/>
  <c r="Q55" i="1"/>
  <c r="R55" i="1"/>
  <c r="S55" i="1"/>
  <c r="U55" i="1" s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I57" i="1"/>
  <c r="J57" i="1"/>
  <c r="K57" i="1"/>
  <c r="L57" i="1"/>
  <c r="M57" i="1"/>
  <c r="N57" i="1"/>
  <c r="O57" i="1"/>
  <c r="P57" i="1"/>
  <c r="Q57" i="1"/>
  <c r="R57" i="1"/>
  <c r="S57" i="1"/>
  <c r="T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W59" i="1"/>
  <c r="Y59" i="1" s="1"/>
  <c r="X59" i="1"/>
  <c r="I60" i="1"/>
  <c r="J60" i="1"/>
  <c r="K60" i="1"/>
  <c r="L60" i="1"/>
  <c r="M60" i="1"/>
  <c r="N60" i="1"/>
  <c r="X60" i="1" s="1"/>
  <c r="O60" i="1"/>
  <c r="U60" i="1" s="1"/>
  <c r="P60" i="1"/>
  <c r="Q60" i="1"/>
  <c r="R60" i="1"/>
  <c r="S60" i="1"/>
  <c r="T60" i="1"/>
  <c r="W60" i="1"/>
  <c r="Y60" i="1" s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I64" i="1"/>
  <c r="J64" i="1"/>
  <c r="K64" i="1"/>
  <c r="L64" i="1"/>
  <c r="M64" i="1"/>
  <c r="N64" i="1"/>
  <c r="O64" i="1"/>
  <c r="P64" i="1"/>
  <c r="Q64" i="1"/>
  <c r="R64" i="1"/>
  <c r="U64" i="1" s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V68" i="1" s="1"/>
  <c r="O68" i="1"/>
  <c r="P68" i="1"/>
  <c r="X68" i="1" s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U70" i="1" s="1"/>
  <c r="P70" i="1"/>
  <c r="Q70" i="1"/>
  <c r="R70" i="1"/>
  <c r="S70" i="1"/>
  <c r="T70" i="1"/>
  <c r="W70" i="1"/>
  <c r="I71" i="1"/>
  <c r="J71" i="1"/>
  <c r="K71" i="1"/>
  <c r="L71" i="1"/>
  <c r="M71" i="1"/>
  <c r="N71" i="1"/>
  <c r="O71" i="1"/>
  <c r="P71" i="1"/>
  <c r="Q71" i="1"/>
  <c r="R71" i="1"/>
  <c r="S71" i="1"/>
  <c r="U71" i="1" s="1"/>
  <c r="T71" i="1"/>
  <c r="I72" i="1"/>
  <c r="J72" i="1"/>
  <c r="K72" i="1"/>
  <c r="L72" i="1"/>
  <c r="M72" i="1"/>
  <c r="N72" i="1"/>
  <c r="O72" i="1"/>
  <c r="P72" i="1"/>
  <c r="Q72" i="1"/>
  <c r="R72" i="1"/>
  <c r="S72" i="1"/>
  <c r="U72" i="1" s="1"/>
  <c r="T72" i="1"/>
  <c r="I73" i="1"/>
  <c r="J73" i="1"/>
  <c r="K73" i="1"/>
  <c r="L73" i="1"/>
  <c r="M73" i="1"/>
  <c r="N73" i="1"/>
  <c r="O73" i="1"/>
  <c r="P73" i="1"/>
  <c r="Q73" i="1"/>
  <c r="U73" i="1" s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W75" i="1"/>
  <c r="Y75" i="1" s="1"/>
  <c r="X75" i="1"/>
  <c r="I76" i="1"/>
  <c r="J76" i="1"/>
  <c r="K76" i="1"/>
  <c r="L76" i="1"/>
  <c r="M76" i="1"/>
  <c r="N76" i="1"/>
  <c r="O76" i="1"/>
  <c r="U76" i="1" s="1"/>
  <c r="P76" i="1"/>
  <c r="Q76" i="1"/>
  <c r="R76" i="1"/>
  <c r="S76" i="1"/>
  <c r="T76" i="1"/>
  <c r="W76" i="1"/>
  <c r="I77" i="1"/>
  <c r="J77" i="1"/>
  <c r="K77" i="1"/>
  <c r="L77" i="1"/>
  <c r="M77" i="1"/>
  <c r="N77" i="1"/>
  <c r="O77" i="1"/>
  <c r="P77" i="1"/>
  <c r="Q77" i="1"/>
  <c r="R77" i="1"/>
  <c r="S77" i="1"/>
  <c r="T77" i="1"/>
  <c r="W77" i="1"/>
  <c r="I78" i="1"/>
  <c r="J78" i="1"/>
  <c r="K78" i="1"/>
  <c r="L78" i="1"/>
  <c r="M78" i="1"/>
  <c r="N78" i="1"/>
  <c r="O78" i="1"/>
  <c r="U78" i="1" s="1"/>
  <c r="P78" i="1"/>
  <c r="Q78" i="1"/>
  <c r="R78" i="1"/>
  <c r="S78" i="1"/>
  <c r="T78" i="1"/>
  <c r="W78" i="1"/>
  <c r="I79" i="1"/>
  <c r="J79" i="1"/>
  <c r="K79" i="1"/>
  <c r="L79" i="1"/>
  <c r="M79" i="1"/>
  <c r="V79" i="1" s="1"/>
  <c r="N79" i="1"/>
  <c r="O79" i="1"/>
  <c r="P79" i="1"/>
  <c r="Q79" i="1"/>
  <c r="R79" i="1"/>
  <c r="S79" i="1"/>
  <c r="T79" i="1"/>
  <c r="U79" i="1"/>
  <c r="I80" i="1"/>
  <c r="J80" i="1"/>
  <c r="K80" i="1"/>
  <c r="L80" i="1"/>
  <c r="M80" i="1"/>
  <c r="N80" i="1"/>
  <c r="O80" i="1"/>
  <c r="P80" i="1"/>
  <c r="Q80" i="1"/>
  <c r="R80" i="1"/>
  <c r="U80" i="1" s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U82" i="1" s="1"/>
  <c r="Q82" i="1"/>
  <c r="R82" i="1"/>
  <c r="S82" i="1"/>
  <c r="T82" i="1"/>
  <c r="X82" i="1"/>
  <c r="I83" i="1"/>
  <c r="J83" i="1"/>
  <c r="K83" i="1"/>
  <c r="L83" i="1"/>
  <c r="M83" i="1"/>
  <c r="N83" i="1"/>
  <c r="O83" i="1"/>
  <c r="U83" i="1" s="1"/>
  <c r="P83" i="1"/>
  <c r="Q83" i="1"/>
  <c r="R83" i="1"/>
  <c r="S83" i="1"/>
  <c r="T83" i="1"/>
  <c r="I84" i="1"/>
  <c r="J84" i="1"/>
  <c r="K84" i="1"/>
  <c r="L84" i="1"/>
  <c r="M84" i="1"/>
  <c r="N84" i="1"/>
  <c r="O84" i="1"/>
  <c r="P84" i="1"/>
  <c r="X84" i="1" s="1"/>
  <c r="Q84" i="1"/>
  <c r="R84" i="1"/>
  <c r="S84" i="1"/>
  <c r="T84" i="1"/>
  <c r="I85" i="1"/>
  <c r="J85" i="1"/>
  <c r="K85" i="1"/>
  <c r="L85" i="1"/>
  <c r="M85" i="1"/>
  <c r="N85" i="1"/>
  <c r="O85" i="1"/>
  <c r="P85" i="1"/>
  <c r="W85" i="1" s="1"/>
  <c r="Q85" i="1"/>
  <c r="R85" i="1"/>
  <c r="S85" i="1"/>
  <c r="T85" i="1"/>
  <c r="X85" i="1"/>
  <c r="I86" i="1"/>
  <c r="J86" i="1"/>
  <c r="K86" i="1"/>
  <c r="L86" i="1"/>
  <c r="M86" i="1"/>
  <c r="N86" i="1"/>
  <c r="O86" i="1"/>
  <c r="U86" i="1" s="1"/>
  <c r="P86" i="1"/>
  <c r="Q86" i="1"/>
  <c r="R86" i="1"/>
  <c r="S86" i="1"/>
  <c r="T86" i="1"/>
  <c r="W86" i="1"/>
  <c r="I87" i="1"/>
  <c r="J87" i="1"/>
  <c r="K87" i="1"/>
  <c r="L87" i="1"/>
  <c r="M87" i="1"/>
  <c r="N87" i="1"/>
  <c r="O87" i="1"/>
  <c r="P87" i="1"/>
  <c r="Q87" i="1"/>
  <c r="R87" i="1"/>
  <c r="S87" i="1"/>
  <c r="U87" i="1" s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I89" i="1"/>
  <c r="J89" i="1"/>
  <c r="K89" i="1"/>
  <c r="L89" i="1"/>
  <c r="M89" i="1"/>
  <c r="N89" i="1"/>
  <c r="O89" i="1"/>
  <c r="P89" i="1"/>
  <c r="Q89" i="1"/>
  <c r="U89" i="1" s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W91" i="1"/>
  <c r="X91" i="1"/>
  <c r="I92" i="1"/>
  <c r="J92" i="1"/>
  <c r="K92" i="1"/>
  <c r="L92" i="1"/>
  <c r="M92" i="1"/>
  <c r="N92" i="1"/>
  <c r="O92" i="1"/>
  <c r="U92" i="1" s="1"/>
  <c r="P92" i="1"/>
  <c r="Q92" i="1"/>
  <c r="R92" i="1"/>
  <c r="S92" i="1"/>
  <c r="T92" i="1"/>
  <c r="V92" i="1"/>
  <c r="X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I96" i="1"/>
  <c r="J96" i="1"/>
  <c r="K96" i="1"/>
  <c r="L96" i="1"/>
  <c r="M96" i="1"/>
  <c r="N96" i="1"/>
  <c r="O96" i="1"/>
  <c r="P96" i="1"/>
  <c r="Q96" i="1"/>
  <c r="R96" i="1"/>
  <c r="U96" i="1" s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U102" i="1" s="1"/>
  <c r="P102" i="1"/>
  <c r="Q102" i="1"/>
  <c r="R102" i="1"/>
  <c r="S102" i="1"/>
  <c r="T102" i="1"/>
  <c r="W102" i="1"/>
  <c r="I103" i="1"/>
  <c r="J103" i="1"/>
  <c r="K103" i="1"/>
  <c r="L103" i="1"/>
  <c r="M103" i="1"/>
  <c r="N103" i="1"/>
  <c r="O103" i="1"/>
  <c r="P103" i="1"/>
  <c r="Q103" i="1"/>
  <c r="R103" i="1"/>
  <c r="S103" i="1"/>
  <c r="U103" i="1" s="1"/>
  <c r="T103" i="1"/>
  <c r="I104" i="1"/>
  <c r="J104" i="1"/>
  <c r="K104" i="1"/>
  <c r="L104" i="1"/>
  <c r="M104" i="1"/>
  <c r="N104" i="1"/>
  <c r="O104" i="1"/>
  <c r="P104" i="1"/>
  <c r="Q104" i="1"/>
  <c r="R104" i="1"/>
  <c r="S104" i="1"/>
  <c r="U104" i="1" s="1"/>
  <c r="T104" i="1"/>
  <c r="I105" i="1"/>
  <c r="J105" i="1"/>
  <c r="K105" i="1"/>
  <c r="L105" i="1"/>
  <c r="M105" i="1"/>
  <c r="N105" i="1"/>
  <c r="O105" i="1"/>
  <c r="P105" i="1"/>
  <c r="Q105" i="1"/>
  <c r="U105" i="1" s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W107" i="1"/>
  <c r="Y107" i="1" s="1"/>
  <c r="X107" i="1"/>
  <c r="I108" i="1"/>
  <c r="J108" i="1"/>
  <c r="K108" i="1"/>
  <c r="L108" i="1"/>
  <c r="M108" i="1"/>
  <c r="N108" i="1"/>
  <c r="V108" i="1" s="1"/>
  <c r="O108" i="1"/>
  <c r="U108" i="1" s="1"/>
  <c r="P108" i="1"/>
  <c r="Q108" i="1"/>
  <c r="R108" i="1"/>
  <c r="S108" i="1"/>
  <c r="T108" i="1"/>
  <c r="W108" i="1"/>
  <c r="Y108" i="1" s="1"/>
  <c r="X108" i="1"/>
  <c r="I109" i="1"/>
  <c r="J109" i="1"/>
  <c r="K109" i="1"/>
  <c r="L109" i="1"/>
  <c r="M109" i="1"/>
  <c r="V109" i="1" s="1"/>
  <c r="N109" i="1"/>
  <c r="O109" i="1"/>
  <c r="U109" i="1" s="1"/>
  <c r="P109" i="1"/>
  <c r="Q109" i="1"/>
  <c r="R109" i="1"/>
  <c r="S109" i="1"/>
  <c r="T109" i="1"/>
  <c r="W109" i="1"/>
  <c r="I110" i="1"/>
  <c r="J110" i="1"/>
  <c r="K110" i="1"/>
  <c r="L110" i="1"/>
  <c r="M110" i="1"/>
  <c r="N110" i="1"/>
  <c r="V110" i="1" s="1"/>
  <c r="O110" i="1"/>
  <c r="U110" i="1" s="1"/>
  <c r="P110" i="1"/>
  <c r="Q110" i="1"/>
  <c r="R110" i="1"/>
  <c r="S110" i="1"/>
  <c r="T110" i="1"/>
  <c r="W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I112" i="1"/>
  <c r="J112" i="1"/>
  <c r="K112" i="1"/>
  <c r="L112" i="1"/>
  <c r="M112" i="1"/>
  <c r="N112" i="1"/>
  <c r="O112" i="1"/>
  <c r="P112" i="1"/>
  <c r="Q112" i="1"/>
  <c r="R112" i="1"/>
  <c r="U112" i="1" s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V116" i="1" s="1"/>
  <c r="O116" i="1"/>
  <c r="P116" i="1"/>
  <c r="X116" i="1" s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U118" i="1" s="1"/>
  <c r="P118" i="1"/>
  <c r="Q118" i="1"/>
  <c r="R118" i="1"/>
  <c r="S118" i="1"/>
  <c r="T118" i="1"/>
  <c r="W118" i="1"/>
  <c r="I119" i="1"/>
  <c r="J119" i="1"/>
  <c r="K119" i="1"/>
  <c r="L119" i="1"/>
  <c r="M119" i="1"/>
  <c r="N119" i="1"/>
  <c r="O119" i="1"/>
  <c r="P119" i="1"/>
  <c r="Q119" i="1"/>
  <c r="R119" i="1"/>
  <c r="S119" i="1"/>
  <c r="U119" i="1" s="1"/>
  <c r="T119" i="1"/>
  <c r="I120" i="1"/>
  <c r="J120" i="1"/>
  <c r="K120" i="1"/>
  <c r="L120" i="1"/>
  <c r="M120" i="1"/>
  <c r="N120" i="1"/>
  <c r="O120" i="1"/>
  <c r="P120" i="1"/>
  <c r="Q120" i="1"/>
  <c r="R120" i="1"/>
  <c r="S120" i="1"/>
  <c r="U120" i="1" s="1"/>
  <c r="T120" i="1"/>
  <c r="I121" i="1"/>
  <c r="J121" i="1"/>
  <c r="K121" i="1"/>
  <c r="L121" i="1"/>
  <c r="M121" i="1"/>
  <c r="N121" i="1"/>
  <c r="O121" i="1"/>
  <c r="P121" i="1"/>
  <c r="Q121" i="1"/>
  <c r="U121" i="1" s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W123" i="1"/>
  <c r="X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U125" i="1" s="1"/>
  <c r="P125" i="1"/>
  <c r="Q125" i="1"/>
  <c r="R125" i="1"/>
  <c r="S125" i="1"/>
  <c r="T125" i="1"/>
  <c r="W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I127" i="1"/>
  <c r="J127" i="1"/>
  <c r="K127" i="1"/>
  <c r="L127" i="1"/>
  <c r="M127" i="1"/>
  <c r="V127" i="1" s="1"/>
  <c r="N127" i="1"/>
  <c r="O127" i="1"/>
  <c r="P127" i="1"/>
  <c r="Q127" i="1"/>
  <c r="R127" i="1"/>
  <c r="S127" i="1"/>
  <c r="T127" i="1"/>
  <c r="U127" i="1"/>
  <c r="I128" i="1"/>
  <c r="J128" i="1"/>
  <c r="K128" i="1"/>
  <c r="L128" i="1"/>
  <c r="M128" i="1"/>
  <c r="N128" i="1"/>
  <c r="O128" i="1"/>
  <c r="P128" i="1"/>
  <c r="Q128" i="1"/>
  <c r="R128" i="1"/>
  <c r="U128" i="1" s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U130" i="1" s="1"/>
  <c r="Q130" i="1"/>
  <c r="R130" i="1"/>
  <c r="S130" i="1"/>
  <c r="T130" i="1"/>
  <c r="X130" i="1"/>
  <c r="I131" i="1"/>
  <c r="J131" i="1"/>
  <c r="K131" i="1"/>
  <c r="L131" i="1"/>
  <c r="M131" i="1"/>
  <c r="N131" i="1"/>
  <c r="O131" i="1"/>
  <c r="U131" i="1" s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U133" i="1" s="1"/>
  <c r="P133" i="1"/>
  <c r="W133" i="1" s="1"/>
  <c r="Q133" i="1"/>
  <c r="R133" i="1"/>
  <c r="S133" i="1"/>
  <c r="T133" i="1"/>
  <c r="X133" i="1"/>
  <c r="I134" i="1"/>
  <c r="J134" i="1"/>
  <c r="K134" i="1"/>
  <c r="L134" i="1"/>
  <c r="M134" i="1"/>
  <c r="N134" i="1"/>
  <c r="O134" i="1"/>
  <c r="U134" i="1" s="1"/>
  <c r="P134" i="1"/>
  <c r="Q134" i="1"/>
  <c r="R134" i="1"/>
  <c r="S134" i="1"/>
  <c r="T134" i="1"/>
  <c r="W134" i="1"/>
  <c r="I135" i="1"/>
  <c r="J135" i="1"/>
  <c r="K135" i="1"/>
  <c r="L135" i="1"/>
  <c r="M135" i="1"/>
  <c r="N135" i="1"/>
  <c r="O135" i="1"/>
  <c r="P135" i="1"/>
  <c r="Q135" i="1"/>
  <c r="R135" i="1"/>
  <c r="S135" i="1"/>
  <c r="U135" i="1" s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W138" i="1"/>
  <c r="I139" i="1"/>
  <c r="J139" i="1"/>
  <c r="K139" i="1"/>
  <c r="L139" i="1"/>
  <c r="M139" i="1"/>
  <c r="N139" i="1"/>
  <c r="O139" i="1"/>
  <c r="U139" i="1" s="1"/>
  <c r="P139" i="1"/>
  <c r="Q139" i="1"/>
  <c r="R139" i="1"/>
  <c r="S139" i="1"/>
  <c r="T139" i="1"/>
  <c r="W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I141" i="1"/>
  <c r="J141" i="1"/>
  <c r="K141" i="1"/>
  <c r="X141" i="1" s="1"/>
  <c r="L141" i="1"/>
  <c r="M141" i="1"/>
  <c r="N141" i="1"/>
  <c r="O141" i="1"/>
  <c r="P141" i="1"/>
  <c r="Q141" i="1"/>
  <c r="R141" i="1"/>
  <c r="S141" i="1"/>
  <c r="T141" i="1"/>
  <c r="U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U145" i="1" s="1"/>
  <c r="P145" i="1"/>
  <c r="Q145" i="1"/>
  <c r="R145" i="1"/>
  <c r="S145" i="1"/>
  <c r="T145" i="1"/>
  <c r="X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X147" i="1" s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W148" i="1"/>
  <c r="X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I152" i="1"/>
  <c r="J152" i="1"/>
  <c r="K152" i="1"/>
  <c r="L152" i="1"/>
  <c r="M152" i="1"/>
  <c r="N152" i="1"/>
  <c r="O152" i="1"/>
  <c r="P152" i="1"/>
  <c r="U152" i="1" s="1"/>
  <c r="Q152" i="1"/>
  <c r="R152" i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X155" i="1" s="1"/>
  <c r="O155" i="1"/>
  <c r="U155" i="1" s="1"/>
  <c r="P155" i="1"/>
  <c r="Q155" i="1"/>
  <c r="R155" i="1"/>
  <c r="S155" i="1"/>
  <c r="T155" i="1"/>
  <c r="V155" i="1"/>
  <c r="W155" i="1"/>
  <c r="Y155" i="1" s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I157" i="1"/>
  <c r="J157" i="1"/>
  <c r="K157" i="1"/>
  <c r="L157" i="1"/>
  <c r="M157" i="1"/>
  <c r="V157" i="1" s="1"/>
  <c r="N157" i="1"/>
  <c r="O157" i="1"/>
  <c r="P157" i="1"/>
  <c r="Q157" i="1"/>
  <c r="R157" i="1"/>
  <c r="S157" i="1"/>
  <c r="T157" i="1"/>
  <c r="U157" i="1"/>
  <c r="I158" i="1"/>
  <c r="J158" i="1"/>
  <c r="K158" i="1"/>
  <c r="L158" i="1"/>
  <c r="M158" i="1"/>
  <c r="V158" i="1" s="1"/>
  <c r="N158" i="1"/>
  <c r="O158" i="1"/>
  <c r="P158" i="1"/>
  <c r="Q158" i="1"/>
  <c r="R158" i="1"/>
  <c r="S158" i="1"/>
  <c r="T158" i="1"/>
  <c r="U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U161" i="1" s="1"/>
  <c r="P161" i="1"/>
  <c r="Q161" i="1"/>
  <c r="R161" i="1"/>
  <c r="S161" i="1"/>
  <c r="T161" i="1"/>
  <c r="X161" i="1"/>
  <c r="I162" i="1"/>
  <c r="J162" i="1"/>
  <c r="K162" i="1"/>
  <c r="L162" i="1"/>
  <c r="M162" i="1"/>
  <c r="N162" i="1"/>
  <c r="V162" i="1" s="1"/>
  <c r="O162" i="1"/>
  <c r="P162" i="1"/>
  <c r="Q162" i="1"/>
  <c r="R162" i="1"/>
  <c r="S162" i="1"/>
  <c r="T162" i="1"/>
  <c r="W162" i="1"/>
  <c r="Y162" i="1" s="1"/>
  <c r="X162" i="1"/>
  <c r="I163" i="1"/>
  <c r="J163" i="1"/>
  <c r="K163" i="1"/>
  <c r="L163" i="1"/>
  <c r="M163" i="1"/>
  <c r="N163" i="1"/>
  <c r="X163" i="1" s="1"/>
  <c r="O163" i="1"/>
  <c r="U163" i="1" s="1"/>
  <c r="P163" i="1"/>
  <c r="Q163" i="1"/>
  <c r="R163" i="1"/>
  <c r="S163" i="1"/>
  <c r="T163" i="1"/>
  <c r="V163" i="1"/>
  <c r="W163" i="1"/>
  <c r="Y163" i="1" s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I167" i="1"/>
  <c r="J167" i="1"/>
  <c r="K167" i="1"/>
  <c r="L167" i="1"/>
  <c r="M167" i="1"/>
  <c r="N167" i="1"/>
  <c r="O167" i="1"/>
  <c r="P167" i="1"/>
  <c r="Q167" i="1"/>
  <c r="U167" i="1" s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U169" i="1" s="1"/>
  <c r="P169" i="1"/>
  <c r="Q169" i="1"/>
  <c r="R169" i="1"/>
  <c r="S169" i="1"/>
  <c r="T169" i="1"/>
  <c r="W169" i="1"/>
  <c r="I170" i="1"/>
  <c r="J170" i="1"/>
  <c r="K170" i="1"/>
  <c r="L170" i="1"/>
  <c r="M170" i="1"/>
  <c r="N170" i="1"/>
  <c r="V170" i="1" s="1"/>
  <c r="O170" i="1"/>
  <c r="P170" i="1"/>
  <c r="Q170" i="1"/>
  <c r="R170" i="1"/>
  <c r="S170" i="1"/>
  <c r="T170" i="1"/>
  <c r="W170" i="1"/>
  <c r="Y170" i="1" s="1"/>
  <c r="X170" i="1"/>
  <c r="I171" i="1"/>
  <c r="J171" i="1"/>
  <c r="K171" i="1"/>
  <c r="L171" i="1"/>
  <c r="M171" i="1"/>
  <c r="N171" i="1"/>
  <c r="X171" i="1" s="1"/>
  <c r="O171" i="1"/>
  <c r="U171" i="1" s="1"/>
  <c r="P171" i="1"/>
  <c r="Q171" i="1"/>
  <c r="R171" i="1"/>
  <c r="S171" i="1"/>
  <c r="T171" i="1"/>
  <c r="V171" i="1"/>
  <c r="W171" i="1"/>
  <c r="Y171" i="1" s="1"/>
  <c r="I172" i="1"/>
  <c r="J172" i="1"/>
  <c r="K172" i="1"/>
  <c r="L172" i="1"/>
  <c r="M172" i="1"/>
  <c r="N172" i="1"/>
  <c r="V172" i="1" s="1"/>
  <c r="O172" i="1"/>
  <c r="U172" i="1" s="1"/>
  <c r="P172" i="1"/>
  <c r="Q172" i="1"/>
  <c r="R172" i="1"/>
  <c r="S172" i="1"/>
  <c r="T172" i="1"/>
  <c r="I173" i="1"/>
  <c r="J173" i="1"/>
  <c r="X173" i="1" s="1"/>
  <c r="K173" i="1"/>
  <c r="V173" i="1" s="1"/>
  <c r="L173" i="1"/>
  <c r="M173" i="1"/>
  <c r="N173" i="1"/>
  <c r="O173" i="1"/>
  <c r="P173" i="1"/>
  <c r="Q173" i="1"/>
  <c r="R173" i="1"/>
  <c r="S173" i="1"/>
  <c r="U173" i="1" s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U175" i="1" s="1"/>
  <c r="Q175" i="1"/>
  <c r="R175" i="1"/>
  <c r="S175" i="1"/>
  <c r="T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X178" i="1" s="1"/>
  <c r="O178" i="1"/>
  <c r="P178" i="1"/>
  <c r="Q178" i="1"/>
  <c r="R178" i="1"/>
  <c r="S178" i="1"/>
  <c r="T178" i="1"/>
  <c r="V178" i="1"/>
  <c r="W178" i="1"/>
  <c r="Y178" i="1" s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I181" i="1"/>
  <c r="J181" i="1"/>
  <c r="K181" i="1"/>
  <c r="L181" i="1"/>
  <c r="M181" i="1"/>
  <c r="N181" i="1"/>
  <c r="O181" i="1"/>
  <c r="P181" i="1"/>
  <c r="Q181" i="1"/>
  <c r="R181" i="1"/>
  <c r="S181" i="1"/>
  <c r="U181" i="1" s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W185" i="1"/>
  <c r="Y185" i="1" s="1"/>
  <c r="X185" i="1"/>
  <c r="I186" i="1"/>
  <c r="J186" i="1"/>
  <c r="K186" i="1"/>
  <c r="L186" i="1"/>
  <c r="M186" i="1"/>
  <c r="N186" i="1"/>
  <c r="V186" i="1" s="1"/>
  <c r="O186" i="1"/>
  <c r="U186" i="1" s="1"/>
  <c r="P186" i="1"/>
  <c r="Q186" i="1"/>
  <c r="R186" i="1"/>
  <c r="S186" i="1"/>
  <c r="T186" i="1"/>
  <c r="W186" i="1"/>
  <c r="Y186" i="1" s="1"/>
  <c r="X186" i="1"/>
  <c r="I187" i="1"/>
  <c r="J187" i="1"/>
  <c r="K187" i="1"/>
  <c r="L187" i="1"/>
  <c r="M187" i="1"/>
  <c r="N187" i="1"/>
  <c r="X187" i="1" s="1"/>
  <c r="O187" i="1"/>
  <c r="U187" i="1" s="1"/>
  <c r="P187" i="1"/>
  <c r="Q187" i="1"/>
  <c r="R187" i="1"/>
  <c r="S187" i="1"/>
  <c r="T187" i="1"/>
  <c r="V187" i="1"/>
  <c r="W187" i="1"/>
  <c r="I188" i="1"/>
  <c r="J188" i="1"/>
  <c r="K188" i="1"/>
  <c r="L188" i="1"/>
  <c r="M188" i="1"/>
  <c r="N188" i="1"/>
  <c r="V188" i="1" s="1"/>
  <c r="O188" i="1"/>
  <c r="U188" i="1" s="1"/>
  <c r="P188" i="1"/>
  <c r="Q188" i="1"/>
  <c r="R188" i="1"/>
  <c r="S188" i="1"/>
  <c r="T188" i="1"/>
  <c r="I189" i="1"/>
  <c r="J189" i="1"/>
  <c r="X189" i="1" s="1"/>
  <c r="K189" i="1"/>
  <c r="L189" i="1"/>
  <c r="M189" i="1"/>
  <c r="N189" i="1"/>
  <c r="O189" i="1"/>
  <c r="P189" i="1"/>
  <c r="Q189" i="1"/>
  <c r="R189" i="1"/>
  <c r="S189" i="1"/>
  <c r="U189" i="1" s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W193" i="1"/>
  <c r="I194" i="1"/>
  <c r="J194" i="1"/>
  <c r="K194" i="1"/>
  <c r="L194" i="1"/>
  <c r="M194" i="1"/>
  <c r="N194" i="1"/>
  <c r="X194" i="1" s="1"/>
  <c r="O194" i="1"/>
  <c r="P194" i="1"/>
  <c r="Q194" i="1"/>
  <c r="R194" i="1"/>
  <c r="S194" i="1"/>
  <c r="T194" i="1"/>
  <c r="W194" i="1"/>
  <c r="Y194" i="1" s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X200" i="1" s="1"/>
  <c r="L200" i="1"/>
  <c r="M200" i="1"/>
  <c r="N200" i="1"/>
  <c r="O200" i="1"/>
  <c r="U200" i="1" s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W201" i="1" s="1"/>
  <c r="R201" i="1"/>
  <c r="S201" i="1"/>
  <c r="T201" i="1"/>
  <c r="I202" i="1"/>
  <c r="J202" i="1"/>
  <c r="K202" i="1"/>
  <c r="L202" i="1"/>
  <c r="M202" i="1"/>
  <c r="N202" i="1"/>
  <c r="V202" i="1" s="1"/>
  <c r="O202" i="1"/>
  <c r="P202" i="1"/>
  <c r="Q202" i="1"/>
  <c r="R202" i="1"/>
  <c r="S202" i="1"/>
  <c r="T202" i="1"/>
  <c r="W202" i="1"/>
  <c r="Y202" i="1" s="1"/>
  <c r="X202" i="1"/>
  <c r="I203" i="1"/>
  <c r="J203" i="1"/>
  <c r="K203" i="1"/>
  <c r="L203" i="1"/>
  <c r="M203" i="1"/>
  <c r="N203" i="1"/>
  <c r="X203" i="1" s="1"/>
  <c r="O203" i="1"/>
  <c r="U203" i="1" s="1"/>
  <c r="P203" i="1"/>
  <c r="Q203" i="1"/>
  <c r="R203" i="1"/>
  <c r="S203" i="1"/>
  <c r="T203" i="1"/>
  <c r="V203" i="1"/>
  <c r="W203" i="1"/>
  <c r="Y203" i="1" s="1"/>
  <c r="I204" i="1"/>
  <c r="J204" i="1"/>
  <c r="K204" i="1"/>
  <c r="L204" i="1"/>
  <c r="M204" i="1"/>
  <c r="N204" i="1"/>
  <c r="O204" i="1"/>
  <c r="U204" i="1" s="1"/>
  <c r="P204" i="1"/>
  <c r="Q204" i="1"/>
  <c r="R204" i="1"/>
  <c r="S204" i="1"/>
  <c r="T204" i="1"/>
  <c r="I205" i="1"/>
  <c r="J205" i="1"/>
  <c r="X205" i="1" s="1"/>
  <c r="K205" i="1"/>
  <c r="L205" i="1"/>
  <c r="M205" i="1"/>
  <c r="N205" i="1"/>
  <c r="O205" i="1"/>
  <c r="P205" i="1"/>
  <c r="Q205" i="1"/>
  <c r="R205" i="1"/>
  <c r="S205" i="1"/>
  <c r="U205" i="1" s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W209" i="1"/>
  <c r="I210" i="1"/>
  <c r="J210" i="1"/>
  <c r="K210" i="1"/>
  <c r="L210" i="1"/>
  <c r="M210" i="1"/>
  <c r="N210" i="1"/>
  <c r="X210" i="1" s="1"/>
  <c r="O210" i="1"/>
  <c r="P210" i="1"/>
  <c r="Q210" i="1"/>
  <c r="R210" i="1"/>
  <c r="S210" i="1"/>
  <c r="T210" i="1"/>
  <c r="V210" i="1"/>
  <c r="W210" i="1"/>
  <c r="Y210" i="1" s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I212" i="1"/>
  <c r="J212" i="1"/>
  <c r="K212" i="1"/>
  <c r="L212" i="1"/>
  <c r="M212" i="1"/>
  <c r="V212" i="1" s="1"/>
  <c r="N212" i="1"/>
  <c r="O212" i="1"/>
  <c r="P212" i="1"/>
  <c r="Q212" i="1"/>
  <c r="R212" i="1"/>
  <c r="S212" i="1"/>
  <c r="T212" i="1"/>
  <c r="U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U216" i="1" s="1"/>
  <c r="P216" i="1"/>
  <c r="Q216" i="1"/>
  <c r="R216" i="1"/>
  <c r="S216" i="1"/>
  <c r="T216" i="1"/>
  <c r="X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O218" i="1"/>
  <c r="P218" i="1"/>
  <c r="Q218" i="1"/>
  <c r="W218" i="1" s="1"/>
  <c r="R218" i="1"/>
  <c r="S218" i="1"/>
  <c r="T218" i="1"/>
  <c r="I219" i="1"/>
  <c r="J219" i="1"/>
  <c r="K219" i="1"/>
  <c r="L219" i="1"/>
  <c r="M219" i="1"/>
  <c r="N219" i="1"/>
  <c r="X219" i="1" s="1"/>
  <c r="O219" i="1"/>
  <c r="P219" i="1"/>
  <c r="Q219" i="1"/>
  <c r="R219" i="1"/>
  <c r="S219" i="1"/>
  <c r="T219" i="1"/>
  <c r="V219" i="1"/>
  <c r="W219" i="1"/>
  <c r="I220" i="1"/>
  <c r="J220" i="1"/>
  <c r="K220" i="1"/>
  <c r="L220" i="1"/>
  <c r="M220" i="1"/>
  <c r="N220" i="1"/>
  <c r="V220" i="1" s="1"/>
  <c r="O220" i="1"/>
  <c r="U220" i="1" s="1"/>
  <c r="P220" i="1"/>
  <c r="Q220" i="1"/>
  <c r="R220" i="1"/>
  <c r="S220" i="1"/>
  <c r="T220" i="1"/>
  <c r="W220" i="1"/>
  <c r="I221" i="1"/>
  <c r="J221" i="1"/>
  <c r="K221" i="1"/>
  <c r="L221" i="1"/>
  <c r="M221" i="1"/>
  <c r="N221" i="1"/>
  <c r="O221" i="1"/>
  <c r="P221" i="1"/>
  <c r="Q221" i="1"/>
  <c r="R221" i="1"/>
  <c r="S221" i="1"/>
  <c r="U221" i="1" s="1"/>
  <c r="T221" i="1"/>
  <c r="I222" i="1"/>
  <c r="J222" i="1"/>
  <c r="K222" i="1"/>
  <c r="L222" i="1"/>
  <c r="M222" i="1"/>
  <c r="N222" i="1"/>
  <c r="O222" i="1"/>
  <c r="P222" i="1"/>
  <c r="Q222" i="1"/>
  <c r="R222" i="1"/>
  <c r="U222" i="1" s="1"/>
  <c r="S222" i="1"/>
  <c r="T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W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I229" i="1"/>
  <c r="J229" i="1"/>
  <c r="K229" i="1"/>
  <c r="L229" i="1"/>
  <c r="V229" i="1" s="1"/>
  <c r="M229" i="1"/>
  <c r="N229" i="1"/>
  <c r="O229" i="1"/>
  <c r="P229" i="1"/>
  <c r="Q229" i="1"/>
  <c r="R229" i="1"/>
  <c r="S229" i="1"/>
  <c r="T229" i="1"/>
  <c r="U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I231" i="1"/>
  <c r="J231" i="1"/>
  <c r="K231" i="1"/>
  <c r="L231" i="1"/>
  <c r="M231" i="1"/>
  <c r="N231" i="1"/>
  <c r="O231" i="1"/>
  <c r="P231" i="1"/>
  <c r="Q231" i="1"/>
  <c r="U231" i="1" s="1"/>
  <c r="R231" i="1"/>
  <c r="S231" i="1"/>
  <c r="T231" i="1"/>
  <c r="I232" i="1"/>
  <c r="J232" i="1"/>
  <c r="K232" i="1"/>
  <c r="L232" i="1"/>
  <c r="M232" i="1"/>
  <c r="N232" i="1"/>
  <c r="O232" i="1"/>
  <c r="U232" i="1" s="1"/>
  <c r="P232" i="1"/>
  <c r="Q232" i="1"/>
  <c r="R232" i="1"/>
  <c r="S232" i="1"/>
  <c r="T232" i="1"/>
  <c r="X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V235" i="1" s="1"/>
  <c r="R235" i="1"/>
  <c r="S235" i="1"/>
  <c r="T235" i="1"/>
  <c r="I236" i="1"/>
  <c r="J236" i="1"/>
  <c r="K236" i="1"/>
  <c r="L236" i="1"/>
  <c r="M236" i="1"/>
  <c r="V236" i="1" s="1"/>
  <c r="N236" i="1"/>
  <c r="O236" i="1"/>
  <c r="P236" i="1"/>
  <c r="Q236" i="1"/>
  <c r="R236" i="1"/>
  <c r="S236" i="1"/>
  <c r="T236" i="1"/>
  <c r="U236" i="1"/>
  <c r="I237" i="1"/>
  <c r="J237" i="1"/>
  <c r="K237" i="1"/>
  <c r="L237" i="1"/>
  <c r="M237" i="1"/>
  <c r="V237" i="1" s="1"/>
  <c r="N237" i="1"/>
  <c r="O237" i="1"/>
  <c r="P237" i="1"/>
  <c r="Q237" i="1"/>
  <c r="R237" i="1"/>
  <c r="S237" i="1"/>
  <c r="T237" i="1"/>
  <c r="U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V238" i="1"/>
  <c r="I239" i="1"/>
  <c r="J239" i="1"/>
  <c r="K239" i="1"/>
  <c r="L239" i="1"/>
  <c r="M239" i="1"/>
  <c r="N239" i="1"/>
  <c r="O239" i="1"/>
  <c r="P239" i="1"/>
  <c r="U239" i="1" s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V241" i="1"/>
  <c r="I242" i="1"/>
  <c r="J242" i="1"/>
  <c r="K242" i="1"/>
  <c r="L242" i="1"/>
  <c r="M242" i="1"/>
  <c r="N242" i="1"/>
  <c r="O242" i="1"/>
  <c r="P242" i="1"/>
  <c r="Q242" i="1"/>
  <c r="U242" i="1" s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T245" i="1"/>
  <c r="W245" i="1"/>
  <c r="I246" i="1"/>
  <c r="J246" i="1"/>
  <c r="K246" i="1"/>
  <c r="L246" i="1"/>
  <c r="M246" i="1"/>
  <c r="N246" i="1"/>
  <c r="O246" i="1"/>
  <c r="P246" i="1"/>
  <c r="Q246" i="1"/>
  <c r="U246" i="1" s="1"/>
  <c r="R246" i="1"/>
  <c r="S246" i="1"/>
  <c r="T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I248" i="1"/>
  <c r="J248" i="1"/>
  <c r="K248" i="1"/>
  <c r="L248" i="1"/>
  <c r="M248" i="1"/>
  <c r="N248" i="1"/>
  <c r="O248" i="1"/>
  <c r="P248" i="1"/>
  <c r="Q248" i="1"/>
  <c r="R248" i="1"/>
  <c r="U248" i="1" s="1"/>
  <c r="S248" i="1"/>
  <c r="T248" i="1"/>
  <c r="V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X250" i="1" s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O251" i="1"/>
  <c r="U251" i="1" s="1"/>
  <c r="P251" i="1"/>
  <c r="Q251" i="1"/>
  <c r="R251" i="1"/>
  <c r="S251" i="1"/>
  <c r="T251" i="1"/>
  <c r="I252" i="1"/>
  <c r="J252" i="1"/>
  <c r="K252" i="1"/>
  <c r="L252" i="1"/>
  <c r="M252" i="1"/>
  <c r="N252" i="1"/>
  <c r="V252" i="1" s="1"/>
  <c r="O252" i="1"/>
  <c r="P252" i="1"/>
  <c r="X252" i="1" s="1"/>
  <c r="Q252" i="1"/>
  <c r="R252" i="1"/>
  <c r="S252" i="1"/>
  <c r="T252" i="1"/>
  <c r="I253" i="1"/>
  <c r="J253" i="1"/>
  <c r="K253" i="1"/>
  <c r="L253" i="1"/>
  <c r="M253" i="1"/>
  <c r="N253" i="1"/>
  <c r="O253" i="1"/>
  <c r="U253" i="1" s="1"/>
  <c r="P253" i="1"/>
  <c r="W253" i="1" s="1"/>
  <c r="Y253" i="1" s="1"/>
  <c r="Q253" i="1"/>
  <c r="R253" i="1"/>
  <c r="S253" i="1"/>
  <c r="T253" i="1"/>
  <c r="X253" i="1"/>
  <c r="I254" i="1"/>
  <c r="J254" i="1"/>
  <c r="K254" i="1"/>
  <c r="L254" i="1"/>
  <c r="M254" i="1"/>
  <c r="N254" i="1"/>
  <c r="O254" i="1"/>
  <c r="U254" i="1" s="1"/>
  <c r="P254" i="1"/>
  <c r="Q254" i="1"/>
  <c r="R254" i="1"/>
  <c r="S254" i="1"/>
  <c r="T254" i="1"/>
  <c r="I255" i="1"/>
  <c r="J255" i="1"/>
  <c r="K255" i="1"/>
  <c r="L255" i="1"/>
  <c r="V255" i="1" s="1"/>
  <c r="M255" i="1"/>
  <c r="N255" i="1"/>
  <c r="O255" i="1"/>
  <c r="P255" i="1"/>
  <c r="Q255" i="1"/>
  <c r="R255" i="1"/>
  <c r="S255" i="1"/>
  <c r="T255" i="1"/>
  <c r="U255" i="1"/>
  <c r="I256" i="1"/>
  <c r="J256" i="1"/>
  <c r="K256" i="1"/>
  <c r="L256" i="1"/>
  <c r="M256" i="1"/>
  <c r="V256" i="1" s="1"/>
  <c r="N256" i="1"/>
  <c r="O256" i="1"/>
  <c r="P256" i="1"/>
  <c r="Q256" i="1"/>
  <c r="R256" i="1"/>
  <c r="S256" i="1"/>
  <c r="T256" i="1"/>
  <c r="U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W259" i="1"/>
  <c r="X259" i="1"/>
  <c r="I260" i="1"/>
  <c r="J260" i="1"/>
  <c r="K260" i="1"/>
  <c r="L260" i="1"/>
  <c r="M260" i="1"/>
  <c r="N260" i="1"/>
  <c r="V260" i="1" s="1"/>
  <c r="O260" i="1"/>
  <c r="U260" i="1" s="1"/>
  <c r="P260" i="1"/>
  <c r="Q260" i="1"/>
  <c r="R260" i="1"/>
  <c r="S260" i="1"/>
  <c r="T260" i="1"/>
  <c r="W260" i="1"/>
  <c r="I261" i="1"/>
  <c r="J261" i="1"/>
  <c r="K261" i="1"/>
  <c r="L261" i="1"/>
  <c r="M261" i="1"/>
  <c r="N261" i="1"/>
  <c r="O261" i="1"/>
  <c r="U261" i="1" s="1"/>
  <c r="P261" i="1"/>
  <c r="Q261" i="1"/>
  <c r="R261" i="1"/>
  <c r="S261" i="1"/>
  <c r="T261" i="1"/>
  <c r="W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I263" i="1"/>
  <c r="J263" i="1"/>
  <c r="K263" i="1"/>
  <c r="V263" i="1" s="1"/>
  <c r="L263" i="1"/>
  <c r="M263" i="1"/>
  <c r="N263" i="1"/>
  <c r="O263" i="1"/>
  <c r="P263" i="1"/>
  <c r="Q263" i="1"/>
  <c r="R263" i="1"/>
  <c r="S263" i="1"/>
  <c r="T263" i="1"/>
  <c r="U263" i="1"/>
  <c r="I264" i="1"/>
  <c r="J264" i="1"/>
  <c r="K264" i="1"/>
  <c r="L264" i="1"/>
  <c r="V264" i="1" s="1"/>
  <c r="M264" i="1"/>
  <c r="N264" i="1"/>
  <c r="O264" i="1"/>
  <c r="P264" i="1"/>
  <c r="Q264" i="1"/>
  <c r="R264" i="1"/>
  <c r="S264" i="1"/>
  <c r="T264" i="1"/>
  <c r="U264" i="1"/>
  <c r="I265" i="1"/>
  <c r="J265" i="1"/>
  <c r="K265" i="1"/>
  <c r="L265" i="1"/>
  <c r="M265" i="1"/>
  <c r="N265" i="1"/>
  <c r="O265" i="1"/>
  <c r="P265" i="1"/>
  <c r="Q265" i="1"/>
  <c r="U265" i="1" s="1"/>
  <c r="R265" i="1"/>
  <c r="S265" i="1"/>
  <c r="T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W267" i="1"/>
  <c r="I268" i="1"/>
  <c r="J268" i="1"/>
  <c r="K268" i="1"/>
  <c r="L268" i="1"/>
  <c r="M268" i="1"/>
  <c r="N268" i="1"/>
  <c r="X268" i="1" s="1"/>
  <c r="O268" i="1"/>
  <c r="U268" i="1" s="1"/>
  <c r="P268" i="1"/>
  <c r="Q268" i="1"/>
  <c r="R268" i="1"/>
  <c r="S268" i="1"/>
  <c r="T268" i="1"/>
  <c r="W268" i="1"/>
  <c r="Y268" i="1" s="1"/>
  <c r="I269" i="1"/>
  <c r="J269" i="1"/>
  <c r="K269" i="1"/>
  <c r="L269" i="1"/>
  <c r="M269" i="1"/>
  <c r="V269" i="1" s="1"/>
  <c r="N269" i="1"/>
  <c r="O269" i="1"/>
  <c r="P269" i="1"/>
  <c r="Q269" i="1"/>
  <c r="R269" i="1"/>
  <c r="S269" i="1"/>
  <c r="T269" i="1"/>
  <c r="U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I271" i="1"/>
  <c r="J271" i="1"/>
  <c r="X271" i="1" s="1"/>
  <c r="K271" i="1"/>
  <c r="L271" i="1"/>
  <c r="M271" i="1"/>
  <c r="N271" i="1"/>
  <c r="O271" i="1"/>
  <c r="P271" i="1"/>
  <c r="Q271" i="1"/>
  <c r="R271" i="1"/>
  <c r="S271" i="1"/>
  <c r="U271" i="1" s="1"/>
  <c r="T271" i="1"/>
  <c r="I272" i="1"/>
  <c r="J272" i="1"/>
  <c r="K272" i="1"/>
  <c r="V272" i="1" s="1"/>
  <c r="L272" i="1"/>
  <c r="M272" i="1"/>
  <c r="N272" i="1"/>
  <c r="O272" i="1"/>
  <c r="P272" i="1"/>
  <c r="Q272" i="1"/>
  <c r="R272" i="1"/>
  <c r="S272" i="1"/>
  <c r="T272" i="1"/>
  <c r="U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I279" i="1"/>
  <c r="J279" i="1"/>
  <c r="X279" i="1" s="1"/>
  <c r="K279" i="1"/>
  <c r="L279" i="1"/>
  <c r="M279" i="1"/>
  <c r="N279" i="1"/>
  <c r="O279" i="1"/>
  <c r="P279" i="1"/>
  <c r="Q279" i="1"/>
  <c r="R279" i="1"/>
  <c r="S279" i="1"/>
  <c r="U279" i="1" s="1"/>
  <c r="T279" i="1"/>
  <c r="I280" i="1"/>
  <c r="J280" i="1"/>
  <c r="K280" i="1"/>
  <c r="L280" i="1"/>
  <c r="M280" i="1"/>
  <c r="N280" i="1"/>
  <c r="O280" i="1"/>
  <c r="P280" i="1"/>
  <c r="Q280" i="1"/>
  <c r="R280" i="1"/>
  <c r="S280" i="1"/>
  <c r="U280" i="1" s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V285" i="1" s="1"/>
  <c r="N285" i="1"/>
  <c r="O285" i="1"/>
  <c r="P285" i="1"/>
  <c r="Q285" i="1"/>
  <c r="U285" i="1" s="1"/>
  <c r="R285" i="1"/>
  <c r="S285" i="1"/>
  <c r="T285" i="1"/>
  <c r="I286" i="1"/>
  <c r="J286" i="1"/>
  <c r="K286" i="1"/>
  <c r="L286" i="1"/>
  <c r="M286" i="1"/>
  <c r="N286" i="1"/>
  <c r="O286" i="1"/>
  <c r="P286" i="1"/>
  <c r="X286" i="1" s="1"/>
  <c r="Q286" i="1"/>
  <c r="R286" i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U288" i="1" s="1"/>
  <c r="Q288" i="1"/>
  <c r="R288" i="1"/>
  <c r="S288" i="1"/>
  <c r="T288" i="1"/>
  <c r="I289" i="1"/>
  <c r="J289" i="1"/>
  <c r="K289" i="1"/>
  <c r="L289" i="1"/>
  <c r="M289" i="1"/>
  <c r="N289" i="1"/>
  <c r="O289" i="1"/>
  <c r="U289" i="1" s="1"/>
  <c r="P289" i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X291" i="1"/>
  <c r="I292" i="1"/>
  <c r="J292" i="1"/>
  <c r="K292" i="1"/>
  <c r="L292" i="1"/>
  <c r="M292" i="1"/>
  <c r="N292" i="1"/>
  <c r="O292" i="1"/>
  <c r="U292" i="1" s="1"/>
  <c r="P292" i="1"/>
  <c r="Q292" i="1"/>
  <c r="R292" i="1"/>
  <c r="S292" i="1"/>
  <c r="T292" i="1"/>
  <c r="I293" i="1"/>
  <c r="J293" i="1"/>
  <c r="K293" i="1"/>
  <c r="L293" i="1"/>
  <c r="M293" i="1"/>
  <c r="N293" i="1"/>
  <c r="V293" i="1" s="1"/>
  <c r="O293" i="1"/>
  <c r="P293" i="1"/>
  <c r="W293" i="1" s="1"/>
  <c r="Q293" i="1"/>
  <c r="R293" i="1"/>
  <c r="S293" i="1"/>
  <c r="T293" i="1"/>
  <c r="I294" i="1"/>
  <c r="J294" i="1"/>
  <c r="K294" i="1"/>
  <c r="L294" i="1"/>
  <c r="M294" i="1"/>
  <c r="N294" i="1"/>
  <c r="W294" i="1" s="1"/>
  <c r="Y294" i="1" s="1"/>
  <c r="O294" i="1"/>
  <c r="U294" i="1" s="1"/>
  <c r="P294" i="1"/>
  <c r="V294" i="1" s="1"/>
  <c r="Q294" i="1"/>
  <c r="R294" i="1"/>
  <c r="S294" i="1"/>
  <c r="T294" i="1"/>
  <c r="X294" i="1"/>
  <c r="I295" i="1"/>
  <c r="J295" i="1"/>
  <c r="K295" i="1"/>
  <c r="L295" i="1"/>
  <c r="M295" i="1"/>
  <c r="N295" i="1"/>
  <c r="O295" i="1"/>
  <c r="U295" i="1" s="1"/>
  <c r="P295" i="1"/>
  <c r="V295" i="1" s="1"/>
  <c r="Q295" i="1"/>
  <c r="R295" i="1"/>
  <c r="S295" i="1"/>
  <c r="T295" i="1"/>
  <c r="X295" i="1"/>
  <c r="I296" i="1"/>
  <c r="J296" i="1"/>
  <c r="K296" i="1"/>
  <c r="L296" i="1"/>
  <c r="M296" i="1"/>
  <c r="N296" i="1"/>
  <c r="O296" i="1"/>
  <c r="U296" i="1" s="1"/>
  <c r="P296" i="1"/>
  <c r="Q296" i="1"/>
  <c r="R296" i="1"/>
  <c r="S296" i="1"/>
  <c r="T296" i="1"/>
  <c r="V296" i="1"/>
  <c r="W296" i="1"/>
  <c r="I297" i="1"/>
  <c r="J297" i="1"/>
  <c r="K297" i="1"/>
  <c r="L297" i="1"/>
  <c r="M297" i="1"/>
  <c r="N297" i="1"/>
  <c r="O297" i="1"/>
  <c r="P297" i="1"/>
  <c r="Q297" i="1"/>
  <c r="R297" i="1"/>
  <c r="S297" i="1"/>
  <c r="U297" i="1" s="1"/>
  <c r="T297" i="1"/>
  <c r="I298" i="1"/>
  <c r="J298" i="1"/>
  <c r="K298" i="1"/>
  <c r="L298" i="1"/>
  <c r="M298" i="1"/>
  <c r="N298" i="1"/>
  <c r="O298" i="1"/>
  <c r="P298" i="1"/>
  <c r="Q298" i="1"/>
  <c r="R298" i="1"/>
  <c r="S298" i="1"/>
  <c r="U298" i="1" s="1"/>
  <c r="T298" i="1"/>
  <c r="I299" i="1"/>
  <c r="J299" i="1"/>
  <c r="K299" i="1"/>
  <c r="L299" i="1"/>
  <c r="M299" i="1"/>
  <c r="N299" i="1"/>
  <c r="O299" i="1"/>
  <c r="P299" i="1"/>
  <c r="Q299" i="1"/>
  <c r="U299" i="1" s="1"/>
  <c r="R299" i="1"/>
  <c r="S299" i="1"/>
  <c r="T299" i="1"/>
  <c r="I300" i="1"/>
  <c r="J300" i="1"/>
  <c r="X300" i="1" s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W301" i="1"/>
  <c r="Y301" i="1" s="1"/>
  <c r="X301" i="1"/>
  <c r="I302" i="1"/>
  <c r="J302" i="1"/>
  <c r="K302" i="1"/>
  <c r="L302" i="1"/>
  <c r="M302" i="1"/>
  <c r="N302" i="1"/>
  <c r="V302" i="1" s="1"/>
  <c r="O302" i="1"/>
  <c r="U302" i="1" s="1"/>
  <c r="P302" i="1"/>
  <c r="Q302" i="1"/>
  <c r="R302" i="1"/>
  <c r="S302" i="1"/>
  <c r="T302" i="1"/>
  <c r="X302" i="1"/>
  <c r="I303" i="1"/>
  <c r="J303" i="1"/>
  <c r="K303" i="1"/>
  <c r="L303" i="1"/>
  <c r="M303" i="1"/>
  <c r="X303" i="1" s="1"/>
  <c r="N303" i="1"/>
  <c r="O303" i="1"/>
  <c r="U303" i="1" s="1"/>
  <c r="P303" i="1"/>
  <c r="Q303" i="1"/>
  <c r="R303" i="1"/>
  <c r="S303" i="1"/>
  <c r="T303" i="1"/>
  <c r="W303" i="1"/>
  <c r="I304" i="1"/>
  <c r="J304" i="1"/>
  <c r="K304" i="1"/>
  <c r="L304" i="1"/>
  <c r="V304" i="1" s="1"/>
  <c r="M304" i="1"/>
  <c r="N304" i="1"/>
  <c r="O304" i="1"/>
  <c r="U304" i="1" s="1"/>
  <c r="P304" i="1"/>
  <c r="Q304" i="1"/>
  <c r="R304" i="1"/>
  <c r="S304" i="1"/>
  <c r="T304" i="1"/>
  <c r="I305" i="1"/>
  <c r="J305" i="1"/>
  <c r="K305" i="1"/>
  <c r="L305" i="1"/>
  <c r="M305" i="1"/>
  <c r="V305" i="1" s="1"/>
  <c r="N305" i="1"/>
  <c r="O305" i="1"/>
  <c r="P305" i="1"/>
  <c r="Q305" i="1"/>
  <c r="R305" i="1"/>
  <c r="S305" i="1"/>
  <c r="T305" i="1"/>
  <c r="U305" i="1"/>
  <c r="I306" i="1"/>
  <c r="J306" i="1"/>
  <c r="K306" i="1"/>
  <c r="L306" i="1"/>
  <c r="M306" i="1"/>
  <c r="N306" i="1"/>
  <c r="O306" i="1"/>
  <c r="P306" i="1"/>
  <c r="Q306" i="1"/>
  <c r="R306" i="1"/>
  <c r="U306" i="1" s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X308" i="1"/>
  <c r="I309" i="1"/>
  <c r="J309" i="1"/>
  <c r="K309" i="1"/>
  <c r="L309" i="1"/>
  <c r="M309" i="1"/>
  <c r="N309" i="1"/>
  <c r="O309" i="1"/>
  <c r="U309" i="1" s="1"/>
  <c r="P309" i="1"/>
  <c r="Q309" i="1"/>
  <c r="R309" i="1"/>
  <c r="S309" i="1"/>
  <c r="T309" i="1"/>
  <c r="I310" i="1"/>
  <c r="J310" i="1"/>
  <c r="K310" i="1"/>
  <c r="L310" i="1"/>
  <c r="M310" i="1"/>
  <c r="N310" i="1"/>
  <c r="V310" i="1" s="1"/>
  <c r="O310" i="1"/>
  <c r="P310" i="1"/>
  <c r="X310" i="1" s="1"/>
  <c r="Q310" i="1"/>
  <c r="R310" i="1"/>
  <c r="S310" i="1"/>
  <c r="T310" i="1"/>
  <c r="I311" i="1"/>
  <c r="J311" i="1"/>
  <c r="K311" i="1"/>
  <c r="L311" i="1"/>
  <c r="M311" i="1"/>
  <c r="N311" i="1"/>
  <c r="O311" i="1"/>
  <c r="U311" i="1" s="1"/>
  <c r="P311" i="1"/>
  <c r="W311" i="1" s="1"/>
  <c r="Y311" i="1" s="1"/>
  <c r="Q311" i="1"/>
  <c r="R311" i="1"/>
  <c r="S311" i="1"/>
  <c r="T311" i="1"/>
  <c r="X311" i="1"/>
  <c r="I312" i="1"/>
  <c r="J312" i="1"/>
  <c r="K312" i="1"/>
  <c r="L312" i="1"/>
  <c r="M312" i="1"/>
  <c r="N312" i="1"/>
  <c r="O312" i="1"/>
  <c r="U312" i="1" s="1"/>
  <c r="P312" i="1"/>
  <c r="Q312" i="1"/>
  <c r="R312" i="1"/>
  <c r="S312" i="1"/>
  <c r="T312" i="1"/>
  <c r="V312" i="1"/>
  <c r="W312" i="1"/>
  <c r="I313" i="1"/>
  <c r="J313" i="1"/>
  <c r="K313" i="1"/>
  <c r="L313" i="1"/>
  <c r="M313" i="1"/>
  <c r="N313" i="1"/>
  <c r="O313" i="1"/>
  <c r="P313" i="1"/>
  <c r="Q313" i="1"/>
  <c r="R313" i="1"/>
  <c r="S313" i="1"/>
  <c r="U313" i="1" s="1"/>
  <c r="T313" i="1"/>
  <c r="I314" i="1"/>
  <c r="J314" i="1"/>
  <c r="K314" i="1"/>
  <c r="L314" i="1"/>
  <c r="M314" i="1"/>
  <c r="N314" i="1"/>
  <c r="O314" i="1"/>
  <c r="P314" i="1"/>
  <c r="Q314" i="1"/>
  <c r="R314" i="1"/>
  <c r="S314" i="1"/>
  <c r="U314" i="1" s="1"/>
  <c r="T314" i="1"/>
  <c r="I315" i="1"/>
  <c r="J315" i="1"/>
  <c r="K315" i="1"/>
  <c r="L315" i="1"/>
  <c r="M315" i="1"/>
  <c r="N315" i="1"/>
  <c r="O315" i="1"/>
  <c r="P315" i="1"/>
  <c r="Q315" i="1"/>
  <c r="U315" i="1" s="1"/>
  <c r="R315" i="1"/>
  <c r="S315" i="1"/>
  <c r="T315" i="1"/>
  <c r="I316" i="1"/>
  <c r="J316" i="1"/>
  <c r="X316" i="1" s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W317" i="1"/>
  <c r="Y317" i="1" s="1"/>
  <c r="X317" i="1"/>
  <c r="I318" i="1"/>
  <c r="J318" i="1"/>
  <c r="K318" i="1"/>
  <c r="L318" i="1"/>
  <c r="M318" i="1"/>
  <c r="N318" i="1"/>
  <c r="V318" i="1" s="1"/>
  <c r="O318" i="1"/>
  <c r="U318" i="1" s="1"/>
  <c r="P318" i="1"/>
  <c r="Q318" i="1"/>
  <c r="R318" i="1"/>
  <c r="S318" i="1"/>
  <c r="T318" i="1"/>
  <c r="X318" i="1"/>
  <c r="I319" i="1"/>
  <c r="J319" i="1"/>
  <c r="K319" i="1"/>
  <c r="L319" i="1"/>
  <c r="M319" i="1"/>
  <c r="X319" i="1" s="1"/>
  <c r="N319" i="1"/>
  <c r="O319" i="1"/>
  <c r="U319" i="1" s="1"/>
  <c r="P319" i="1"/>
  <c r="Q319" i="1"/>
  <c r="R319" i="1"/>
  <c r="S319" i="1"/>
  <c r="T319" i="1"/>
  <c r="W319" i="1"/>
  <c r="I320" i="1"/>
  <c r="J320" i="1"/>
  <c r="K320" i="1"/>
  <c r="L320" i="1"/>
  <c r="V320" i="1" s="1"/>
  <c r="M320" i="1"/>
  <c r="N320" i="1"/>
  <c r="O320" i="1"/>
  <c r="U320" i="1" s="1"/>
  <c r="P320" i="1"/>
  <c r="Q320" i="1"/>
  <c r="R320" i="1"/>
  <c r="S320" i="1"/>
  <c r="T320" i="1"/>
  <c r="I321" i="1"/>
  <c r="J321" i="1"/>
  <c r="K321" i="1"/>
  <c r="L321" i="1"/>
  <c r="M321" i="1"/>
  <c r="V321" i="1" s="1"/>
  <c r="N321" i="1"/>
  <c r="O321" i="1"/>
  <c r="P321" i="1"/>
  <c r="Q321" i="1"/>
  <c r="R321" i="1"/>
  <c r="S321" i="1"/>
  <c r="T321" i="1"/>
  <c r="U321" i="1"/>
  <c r="I322" i="1"/>
  <c r="J322" i="1"/>
  <c r="K322" i="1"/>
  <c r="L322" i="1"/>
  <c r="M322" i="1"/>
  <c r="N322" i="1"/>
  <c r="O322" i="1"/>
  <c r="P322" i="1"/>
  <c r="Q322" i="1"/>
  <c r="R322" i="1"/>
  <c r="U322" i="1" s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X324" i="1"/>
  <c r="I325" i="1"/>
  <c r="J325" i="1"/>
  <c r="K325" i="1"/>
  <c r="L325" i="1"/>
  <c r="M325" i="1"/>
  <c r="N325" i="1"/>
  <c r="O325" i="1"/>
  <c r="U325" i="1" s="1"/>
  <c r="P325" i="1"/>
  <c r="Q325" i="1"/>
  <c r="R325" i="1"/>
  <c r="S325" i="1"/>
  <c r="T325" i="1"/>
  <c r="I326" i="1"/>
  <c r="J326" i="1"/>
  <c r="K326" i="1"/>
  <c r="L326" i="1"/>
  <c r="M326" i="1"/>
  <c r="N326" i="1"/>
  <c r="V326" i="1" s="1"/>
  <c r="O326" i="1"/>
  <c r="P326" i="1"/>
  <c r="W326" i="1" s="1"/>
  <c r="Q326" i="1"/>
  <c r="R326" i="1"/>
  <c r="S326" i="1"/>
  <c r="T326" i="1"/>
  <c r="I327" i="1"/>
  <c r="J327" i="1"/>
  <c r="K327" i="1"/>
  <c r="L327" i="1"/>
  <c r="M327" i="1"/>
  <c r="N327" i="1"/>
  <c r="O327" i="1"/>
  <c r="U327" i="1" s="1"/>
  <c r="P327" i="1"/>
  <c r="V327" i="1" s="1"/>
  <c r="Q327" i="1"/>
  <c r="R327" i="1"/>
  <c r="S327" i="1"/>
  <c r="T327" i="1"/>
  <c r="X327" i="1"/>
  <c r="I328" i="1"/>
  <c r="J328" i="1"/>
  <c r="K328" i="1"/>
  <c r="L328" i="1"/>
  <c r="M328" i="1"/>
  <c r="N328" i="1"/>
  <c r="O328" i="1"/>
  <c r="U328" i="1" s="1"/>
  <c r="P328" i="1"/>
  <c r="Q328" i="1"/>
  <c r="R328" i="1"/>
  <c r="S328" i="1"/>
  <c r="T328" i="1"/>
  <c r="V328" i="1"/>
  <c r="W328" i="1"/>
  <c r="I329" i="1"/>
  <c r="J329" i="1"/>
  <c r="K329" i="1"/>
  <c r="L329" i="1"/>
  <c r="M329" i="1"/>
  <c r="N329" i="1"/>
  <c r="O329" i="1"/>
  <c r="P329" i="1"/>
  <c r="Q329" i="1"/>
  <c r="R329" i="1"/>
  <c r="S329" i="1"/>
  <c r="U329" i="1" s="1"/>
  <c r="T329" i="1"/>
  <c r="I330" i="1"/>
  <c r="J330" i="1"/>
  <c r="K330" i="1"/>
  <c r="L330" i="1"/>
  <c r="M330" i="1"/>
  <c r="N330" i="1"/>
  <c r="O330" i="1"/>
  <c r="P330" i="1"/>
  <c r="Q330" i="1"/>
  <c r="R330" i="1"/>
  <c r="S330" i="1"/>
  <c r="U330" i="1" s="1"/>
  <c r="T330" i="1"/>
  <c r="I331" i="1"/>
  <c r="J331" i="1"/>
  <c r="K331" i="1"/>
  <c r="L331" i="1"/>
  <c r="M331" i="1"/>
  <c r="N331" i="1"/>
  <c r="O331" i="1"/>
  <c r="P331" i="1"/>
  <c r="Q331" i="1"/>
  <c r="U331" i="1" s="1"/>
  <c r="R331" i="1"/>
  <c r="S331" i="1"/>
  <c r="T331" i="1"/>
  <c r="I332" i="1"/>
  <c r="J332" i="1"/>
  <c r="X332" i="1" s="1"/>
  <c r="K332" i="1"/>
  <c r="L332" i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W333" i="1"/>
  <c r="Y333" i="1" s="1"/>
  <c r="X333" i="1"/>
  <c r="I334" i="1"/>
  <c r="J334" i="1"/>
  <c r="K334" i="1"/>
  <c r="L334" i="1"/>
  <c r="M334" i="1"/>
  <c r="N334" i="1"/>
  <c r="V334" i="1" s="1"/>
  <c r="O334" i="1"/>
  <c r="U334" i="1" s="1"/>
  <c r="P334" i="1"/>
  <c r="Q334" i="1"/>
  <c r="R334" i="1"/>
  <c r="S334" i="1"/>
  <c r="T334" i="1"/>
  <c r="X334" i="1"/>
  <c r="I335" i="1"/>
  <c r="J335" i="1"/>
  <c r="K335" i="1"/>
  <c r="L335" i="1"/>
  <c r="M335" i="1"/>
  <c r="X335" i="1" s="1"/>
  <c r="N335" i="1"/>
  <c r="O335" i="1"/>
  <c r="U335" i="1" s="1"/>
  <c r="P335" i="1"/>
  <c r="Q335" i="1"/>
  <c r="R335" i="1"/>
  <c r="S335" i="1"/>
  <c r="T335" i="1"/>
  <c r="W335" i="1"/>
  <c r="I336" i="1"/>
  <c r="J336" i="1"/>
  <c r="K336" i="1"/>
  <c r="L336" i="1"/>
  <c r="V336" i="1" s="1"/>
  <c r="M336" i="1"/>
  <c r="N336" i="1"/>
  <c r="O336" i="1"/>
  <c r="U336" i="1" s="1"/>
  <c r="P336" i="1"/>
  <c r="Q336" i="1"/>
  <c r="R336" i="1"/>
  <c r="S336" i="1"/>
  <c r="T336" i="1"/>
  <c r="I337" i="1"/>
  <c r="J337" i="1"/>
  <c r="K337" i="1"/>
  <c r="L337" i="1"/>
  <c r="M337" i="1"/>
  <c r="V337" i="1" s="1"/>
  <c r="N337" i="1"/>
  <c r="O337" i="1"/>
  <c r="P337" i="1"/>
  <c r="Q337" i="1"/>
  <c r="R337" i="1"/>
  <c r="S337" i="1"/>
  <c r="T337" i="1"/>
  <c r="U337" i="1"/>
  <c r="I338" i="1"/>
  <c r="J338" i="1"/>
  <c r="K338" i="1"/>
  <c r="L338" i="1"/>
  <c r="M338" i="1"/>
  <c r="N338" i="1"/>
  <c r="O338" i="1"/>
  <c r="P338" i="1"/>
  <c r="Q338" i="1"/>
  <c r="R338" i="1"/>
  <c r="U338" i="1" s="1"/>
  <c r="S338" i="1"/>
  <c r="T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X340" i="1"/>
  <c r="I341" i="1"/>
  <c r="J341" i="1"/>
  <c r="K341" i="1"/>
  <c r="L341" i="1"/>
  <c r="M341" i="1"/>
  <c r="N341" i="1"/>
  <c r="O341" i="1"/>
  <c r="U341" i="1" s="1"/>
  <c r="P341" i="1"/>
  <c r="Q341" i="1"/>
  <c r="R341" i="1"/>
  <c r="S341" i="1"/>
  <c r="T341" i="1"/>
  <c r="I342" i="1"/>
  <c r="J342" i="1"/>
  <c r="K342" i="1"/>
  <c r="L342" i="1"/>
  <c r="M342" i="1"/>
  <c r="N342" i="1"/>
  <c r="V342" i="1" s="1"/>
  <c r="O342" i="1"/>
  <c r="P342" i="1"/>
  <c r="X342" i="1" s="1"/>
  <c r="Q342" i="1"/>
  <c r="R342" i="1"/>
  <c r="S342" i="1"/>
  <c r="T342" i="1"/>
  <c r="I343" i="1"/>
  <c r="J343" i="1"/>
  <c r="K343" i="1"/>
  <c r="L343" i="1"/>
  <c r="M343" i="1"/>
  <c r="N343" i="1"/>
  <c r="O343" i="1"/>
  <c r="U343" i="1" s="1"/>
  <c r="P343" i="1"/>
  <c r="W343" i="1" s="1"/>
  <c r="Y343" i="1" s="1"/>
  <c r="Q343" i="1"/>
  <c r="R343" i="1"/>
  <c r="S343" i="1"/>
  <c r="T343" i="1"/>
  <c r="X343" i="1"/>
  <c r="I344" i="1"/>
  <c r="J344" i="1"/>
  <c r="K344" i="1"/>
  <c r="L344" i="1"/>
  <c r="M344" i="1"/>
  <c r="N344" i="1"/>
  <c r="O344" i="1"/>
  <c r="U344" i="1" s="1"/>
  <c r="P344" i="1"/>
  <c r="Q344" i="1"/>
  <c r="R344" i="1"/>
  <c r="S344" i="1"/>
  <c r="T344" i="1"/>
  <c r="W344" i="1"/>
  <c r="I345" i="1"/>
  <c r="J345" i="1"/>
  <c r="K345" i="1"/>
  <c r="L345" i="1"/>
  <c r="M345" i="1"/>
  <c r="N345" i="1"/>
  <c r="O345" i="1"/>
  <c r="P345" i="1"/>
  <c r="Q345" i="1"/>
  <c r="R345" i="1"/>
  <c r="S345" i="1"/>
  <c r="U345" i="1" s="1"/>
  <c r="T345" i="1"/>
  <c r="I346" i="1"/>
  <c r="J346" i="1"/>
  <c r="K346" i="1"/>
  <c r="L346" i="1"/>
  <c r="M346" i="1"/>
  <c r="N346" i="1"/>
  <c r="O346" i="1"/>
  <c r="P346" i="1"/>
  <c r="Q346" i="1"/>
  <c r="R346" i="1"/>
  <c r="S346" i="1"/>
  <c r="U346" i="1" s="1"/>
  <c r="T346" i="1"/>
  <c r="I347" i="1"/>
  <c r="J347" i="1"/>
  <c r="K347" i="1"/>
  <c r="L347" i="1"/>
  <c r="M347" i="1"/>
  <c r="N347" i="1"/>
  <c r="O347" i="1"/>
  <c r="P347" i="1"/>
  <c r="Q347" i="1"/>
  <c r="U347" i="1" s="1"/>
  <c r="R347" i="1"/>
  <c r="S347" i="1"/>
  <c r="T347" i="1"/>
  <c r="I348" i="1"/>
  <c r="J348" i="1"/>
  <c r="X348" i="1" s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W349" i="1"/>
  <c r="Y349" i="1" s="1"/>
  <c r="X349" i="1"/>
  <c r="I350" i="1"/>
  <c r="J350" i="1"/>
  <c r="K350" i="1"/>
  <c r="L350" i="1"/>
  <c r="M350" i="1"/>
  <c r="N350" i="1"/>
  <c r="V350" i="1" s="1"/>
  <c r="O350" i="1"/>
  <c r="U350" i="1" s="1"/>
  <c r="P350" i="1"/>
  <c r="Q350" i="1"/>
  <c r="R350" i="1"/>
  <c r="S350" i="1"/>
  <c r="T350" i="1"/>
  <c r="X350" i="1"/>
  <c r="I351" i="1"/>
  <c r="J351" i="1"/>
  <c r="K351" i="1"/>
  <c r="L351" i="1"/>
  <c r="M351" i="1"/>
  <c r="X351" i="1" s="1"/>
  <c r="N351" i="1"/>
  <c r="O351" i="1"/>
  <c r="U351" i="1" s="1"/>
  <c r="P351" i="1"/>
  <c r="Q351" i="1"/>
  <c r="R351" i="1"/>
  <c r="S351" i="1"/>
  <c r="T351" i="1"/>
  <c r="W351" i="1"/>
  <c r="I352" i="1"/>
  <c r="J352" i="1"/>
  <c r="K352" i="1"/>
  <c r="L352" i="1"/>
  <c r="V352" i="1" s="1"/>
  <c r="M352" i="1"/>
  <c r="N352" i="1"/>
  <c r="O352" i="1"/>
  <c r="U352" i="1" s="1"/>
  <c r="P352" i="1"/>
  <c r="Q352" i="1"/>
  <c r="R352" i="1"/>
  <c r="S352" i="1"/>
  <c r="T352" i="1"/>
  <c r="W352" i="1"/>
  <c r="I353" i="1"/>
  <c r="J353" i="1"/>
  <c r="K353" i="1"/>
  <c r="L353" i="1"/>
  <c r="M353" i="1"/>
  <c r="V353" i="1" s="1"/>
  <c r="N353" i="1"/>
  <c r="O353" i="1"/>
  <c r="P353" i="1"/>
  <c r="Q353" i="1"/>
  <c r="R353" i="1"/>
  <c r="S353" i="1"/>
  <c r="T353" i="1"/>
  <c r="U353" i="1"/>
  <c r="I354" i="1"/>
  <c r="J354" i="1"/>
  <c r="K354" i="1"/>
  <c r="L354" i="1"/>
  <c r="M354" i="1"/>
  <c r="N354" i="1"/>
  <c r="O354" i="1"/>
  <c r="P354" i="1"/>
  <c r="Q354" i="1"/>
  <c r="R354" i="1"/>
  <c r="U354" i="1" s="1"/>
  <c r="S354" i="1"/>
  <c r="T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L356" i="1"/>
  <c r="M356" i="1"/>
  <c r="N356" i="1"/>
  <c r="O356" i="1"/>
  <c r="P356" i="1"/>
  <c r="X356" i="1" s="1"/>
  <c r="Q356" i="1"/>
  <c r="R356" i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V358" i="1" s="1"/>
  <c r="O358" i="1"/>
  <c r="P358" i="1"/>
  <c r="W358" i="1" s="1"/>
  <c r="Q358" i="1"/>
  <c r="R358" i="1"/>
  <c r="S358" i="1"/>
  <c r="T358" i="1"/>
  <c r="I359" i="1"/>
  <c r="J359" i="1"/>
  <c r="K359" i="1"/>
  <c r="L359" i="1"/>
  <c r="M359" i="1"/>
  <c r="N359" i="1"/>
  <c r="W359" i="1" s="1"/>
  <c r="Y359" i="1" s="1"/>
  <c r="O359" i="1"/>
  <c r="U359" i="1" s="1"/>
  <c r="P359" i="1"/>
  <c r="V359" i="1" s="1"/>
  <c r="Q359" i="1"/>
  <c r="R359" i="1"/>
  <c r="S359" i="1"/>
  <c r="T359" i="1"/>
  <c r="X359" i="1"/>
  <c r="I360" i="1"/>
  <c r="J360" i="1"/>
  <c r="K360" i="1"/>
  <c r="L360" i="1"/>
  <c r="M360" i="1"/>
  <c r="N360" i="1"/>
  <c r="W360" i="1" s="1"/>
  <c r="O360" i="1"/>
  <c r="U360" i="1" s="1"/>
  <c r="P360" i="1"/>
  <c r="Q360" i="1"/>
  <c r="R360" i="1"/>
  <c r="S360" i="1"/>
  <c r="T360" i="1"/>
  <c r="V360" i="1"/>
  <c r="I361" i="1"/>
  <c r="J361" i="1"/>
  <c r="K361" i="1"/>
  <c r="L361" i="1"/>
  <c r="M361" i="1"/>
  <c r="N361" i="1"/>
  <c r="O361" i="1"/>
  <c r="P361" i="1"/>
  <c r="Q361" i="1"/>
  <c r="R361" i="1"/>
  <c r="S361" i="1"/>
  <c r="U361" i="1" s="1"/>
  <c r="T361" i="1"/>
  <c r="I362" i="1"/>
  <c r="J362" i="1"/>
  <c r="K362" i="1"/>
  <c r="L362" i="1"/>
  <c r="M362" i="1"/>
  <c r="N362" i="1"/>
  <c r="O362" i="1"/>
  <c r="P362" i="1"/>
  <c r="Q362" i="1"/>
  <c r="R362" i="1"/>
  <c r="S362" i="1"/>
  <c r="U362" i="1" s="1"/>
  <c r="T362" i="1"/>
  <c r="I363" i="1"/>
  <c r="J363" i="1"/>
  <c r="K363" i="1"/>
  <c r="L363" i="1"/>
  <c r="M363" i="1"/>
  <c r="N363" i="1"/>
  <c r="O363" i="1"/>
  <c r="P363" i="1"/>
  <c r="Q363" i="1"/>
  <c r="U363" i="1" s="1"/>
  <c r="R363" i="1"/>
  <c r="S363" i="1"/>
  <c r="T363" i="1"/>
  <c r="I364" i="1"/>
  <c r="J364" i="1"/>
  <c r="X364" i="1" s="1"/>
  <c r="K364" i="1"/>
  <c r="L364" i="1"/>
  <c r="M364" i="1"/>
  <c r="N364" i="1"/>
  <c r="O364" i="1"/>
  <c r="P364" i="1"/>
  <c r="Q364" i="1"/>
  <c r="R364" i="1"/>
  <c r="S364" i="1"/>
  <c r="T364" i="1"/>
  <c r="I365" i="1"/>
  <c r="J365" i="1"/>
  <c r="X365" i="1" s="1"/>
  <c r="K365" i="1"/>
  <c r="V365" i="1" s="1"/>
  <c r="L365" i="1"/>
  <c r="M365" i="1"/>
  <c r="N365" i="1"/>
  <c r="O365" i="1"/>
  <c r="P365" i="1"/>
  <c r="Q365" i="1"/>
  <c r="R365" i="1"/>
  <c r="S365" i="1"/>
  <c r="U365" i="1" s="1"/>
  <c r="T365" i="1"/>
  <c r="I366" i="1"/>
  <c r="J366" i="1"/>
  <c r="W366" i="1" s="1"/>
  <c r="K366" i="1"/>
  <c r="L366" i="1"/>
  <c r="M366" i="1"/>
  <c r="N366" i="1"/>
  <c r="O366" i="1"/>
  <c r="P366" i="1"/>
  <c r="Q366" i="1"/>
  <c r="R366" i="1"/>
  <c r="S366" i="1"/>
  <c r="T366" i="1"/>
  <c r="U366" i="1"/>
  <c r="I367" i="1"/>
  <c r="J367" i="1"/>
  <c r="K367" i="1"/>
  <c r="V367" i="1" s="1"/>
  <c r="L367" i="1"/>
  <c r="M367" i="1"/>
  <c r="N367" i="1"/>
  <c r="O367" i="1"/>
  <c r="U367" i="1" s="1"/>
  <c r="P367" i="1"/>
  <c r="Q367" i="1"/>
  <c r="R367" i="1"/>
  <c r="S367" i="1"/>
  <c r="T367" i="1"/>
  <c r="I368" i="1"/>
  <c r="J368" i="1"/>
  <c r="V368" i="1" s="1"/>
  <c r="K368" i="1"/>
  <c r="L368" i="1"/>
  <c r="M368" i="1"/>
  <c r="N368" i="1"/>
  <c r="O368" i="1"/>
  <c r="U368" i="1" s="1"/>
  <c r="P368" i="1"/>
  <c r="Q368" i="1"/>
  <c r="R368" i="1"/>
  <c r="S368" i="1"/>
  <c r="T368" i="1"/>
  <c r="X368" i="1"/>
  <c r="Y326" i="1" l="1"/>
  <c r="Y366" i="1"/>
  <c r="V366" i="1"/>
  <c r="W365" i="1"/>
  <c r="Y365" i="1" s="1"/>
  <c r="V363" i="1"/>
  <c r="W363" i="1"/>
  <c r="X363" i="1"/>
  <c r="X360" i="1"/>
  <c r="Y360" i="1" s="1"/>
  <c r="U349" i="1"/>
  <c r="V347" i="1"/>
  <c r="W347" i="1"/>
  <c r="Y347" i="1" s="1"/>
  <c r="X347" i="1"/>
  <c r="X344" i="1"/>
  <c r="U333" i="1"/>
  <c r="V331" i="1"/>
  <c r="W331" i="1"/>
  <c r="X331" i="1"/>
  <c r="X328" i="1"/>
  <c r="Y328" i="1" s="1"/>
  <c r="U317" i="1"/>
  <c r="V315" i="1"/>
  <c r="W315" i="1"/>
  <c r="Y315" i="1" s="1"/>
  <c r="X315" i="1"/>
  <c r="X312" i="1"/>
  <c r="U301" i="1"/>
  <c r="V299" i="1"/>
  <c r="W299" i="1"/>
  <c r="X299" i="1"/>
  <c r="X296" i="1"/>
  <c r="Y296" i="1" s="1"/>
  <c r="V279" i="1"/>
  <c r="W279" i="1"/>
  <c r="Y279" i="1" s="1"/>
  <c r="W277" i="1"/>
  <c r="X277" i="1"/>
  <c r="V277" i="1"/>
  <c r="X276" i="1"/>
  <c r="W276" i="1"/>
  <c r="Y276" i="1" s="1"/>
  <c r="V274" i="1"/>
  <c r="W274" i="1"/>
  <c r="Y274" i="1" s="1"/>
  <c r="X274" i="1"/>
  <c r="W271" i="1"/>
  <c r="Y271" i="1" s="1"/>
  <c r="V271" i="1"/>
  <c r="X262" i="1"/>
  <c r="W262" i="1"/>
  <c r="Y262" i="1" s="1"/>
  <c r="X254" i="1"/>
  <c r="W246" i="1"/>
  <c r="Y246" i="1" s="1"/>
  <c r="X246" i="1"/>
  <c r="V246" i="1"/>
  <c r="U233" i="1"/>
  <c r="W233" i="1"/>
  <c r="X233" i="1"/>
  <c r="Y201" i="1"/>
  <c r="V115" i="1"/>
  <c r="W115" i="1"/>
  <c r="Y115" i="1" s="1"/>
  <c r="X115" i="1"/>
  <c r="V357" i="1"/>
  <c r="W354" i="1"/>
  <c r="X354" i="1"/>
  <c r="V354" i="1"/>
  <c r="Y352" i="1"/>
  <c r="Y351" i="1"/>
  <c r="V341" i="1"/>
  <c r="W338" i="1"/>
  <c r="Y338" i="1" s="1"/>
  <c r="X338" i="1"/>
  <c r="V338" i="1"/>
  <c r="W336" i="1"/>
  <c r="Y335" i="1"/>
  <c r="V325" i="1"/>
  <c r="W322" i="1"/>
  <c r="Y322" i="1" s="1"/>
  <c r="X322" i="1"/>
  <c r="V322" i="1"/>
  <c r="W320" i="1"/>
  <c r="Y319" i="1"/>
  <c r="V309" i="1"/>
  <c r="W306" i="1"/>
  <c r="Y306" i="1" s="1"/>
  <c r="X306" i="1"/>
  <c r="V306" i="1"/>
  <c r="W304" i="1"/>
  <c r="Y303" i="1"/>
  <c r="V292" i="1"/>
  <c r="V289" i="1"/>
  <c r="W289" i="1"/>
  <c r="X289" i="1"/>
  <c r="W284" i="1"/>
  <c r="X284" i="1"/>
  <c r="V284" i="1"/>
  <c r="X269" i="1"/>
  <c r="W269" i="1"/>
  <c r="V244" i="1"/>
  <c r="X244" i="1"/>
  <c r="Y218" i="1"/>
  <c r="Y187" i="1"/>
  <c r="W117" i="1"/>
  <c r="Y117" i="1" s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Y334" i="1" s="1"/>
  <c r="W329" i="1"/>
  <c r="U324" i="1"/>
  <c r="V319" i="1"/>
  <c r="W318" i="1"/>
  <c r="Y318" i="1" s="1"/>
  <c r="W313" i="1"/>
  <c r="U308" i="1"/>
  <c r="V303" i="1"/>
  <c r="W302" i="1"/>
  <c r="Y302" i="1" s="1"/>
  <c r="W297" i="1"/>
  <c r="Y297" i="1" s="1"/>
  <c r="U291" i="1"/>
  <c r="V287" i="1"/>
  <c r="W287" i="1"/>
  <c r="V258" i="1"/>
  <c r="W258" i="1"/>
  <c r="X258" i="1"/>
  <c r="V249" i="1"/>
  <c r="W249" i="1"/>
  <c r="X249" i="1"/>
  <c r="Y245" i="1"/>
  <c r="W195" i="1"/>
  <c r="Y195" i="1" s="1"/>
  <c r="X195" i="1"/>
  <c r="V195" i="1"/>
  <c r="W188" i="1"/>
  <c r="Y188" i="1" s="1"/>
  <c r="W172" i="1"/>
  <c r="V144" i="1"/>
  <c r="W144" i="1"/>
  <c r="Y144" i="1" s="1"/>
  <c r="X144" i="1"/>
  <c r="V142" i="1"/>
  <c r="V122" i="1"/>
  <c r="W122" i="1"/>
  <c r="X122" i="1"/>
  <c r="V364" i="1"/>
  <c r="W364" i="1"/>
  <c r="Y364" i="1" s="1"/>
  <c r="X361" i="1"/>
  <c r="V348" i="1"/>
  <c r="W348" i="1"/>
  <c r="Y348" i="1" s="1"/>
  <c r="X345" i="1"/>
  <c r="V332" i="1"/>
  <c r="W332" i="1"/>
  <c r="Y332" i="1" s="1"/>
  <c r="X329" i="1"/>
  <c r="V316" i="1"/>
  <c r="W316" i="1"/>
  <c r="Y316" i="1" s="1"/>
  <c r="X313" i="1"/>
  <c r="V300" i="1"/>
  <c r="W300" i="1"/>
  <c r="Y300" i="1" s="1"/>
  <c r="X297" i="1"/>
  <c r="X287" i="1"/>
  <c r="U286" i="1"/>
  <c r="U274" i="1"/>
  <c r="V266" i="1"/>
  <c r="W266" i="1"/>
  <c r="Y266" i="1" s="1"/>
  <c r="X266" i="1"/>
  <c r="W263" i="1"/>
  <c r="X260" i="1"/>
  <c r="Y259" i="1"/>
  <c r="U249" i="1"/>
  <c r="V224" i="1"/>
  <c r="W224" i="1"/>
  <c r="Y224" i="1" s="1"/>
  <c r="X224" i="1"/>
  <c r="V208" i="1"/>
  <c r="W208" i="1"/>
  <c r="Y208" i="1" s="1"/>
  <c r="X208" i="1"/>
  <c r="W204" i="1"/>
  <c r="Y204" i="1" s="1"/>
  <c r="V192" i="1"/>
  <c r="W192" i="1"/>
  <c r="X192" i="1"/>
  <c r="W179" i="1"/>
  <c r="Y179" i="1" s="1"/>
  <c r="X179" i="1"/>
  <c r="U146" i="1"/>
  <c r="W146" i="1"/>
  <c r="X146" i="1"/>
  <c r="W62" i="1"/>
  <c r="Y62" i="1" s="1"/>
  <c r="V62" i="1"/>
  <c r="U357" i="1"/>
  <c r="V355" i="1"/>
  <c r="W355" i="1"/>
  <c r="Y355" i="1" s="1"/>
  <c r="X355" i="1"/>
  <c r="X352" i="1"/>
  <c r="V339" i="1"/>
  <c r="W339" i="1"/>
  <c r="Y339" i="1" s="1"/>
  <c r="X339" i="1"/>
  <c r="X336" i="1"/>
  <c r="V323" i="1"/>
  <c r="W323" i="1"/>
  <c r="Y323" i="1" s="1"/>
  <c r="X323" i="1"/>
  <c r="X320" i="1"/>
  <c r="V307" i="1"/>
  <c r="W307" i="1"/>
  <c r="Y307" i="1" s="1"/>
  <c r="X307" i="1"/>
  <c r="X304" i="1"/>
  <c r="V290" i="1"/>
  <c r="W290" i="1"/>
  <c r="Y290" i="1" s="1"/>
  <c r="X290" i="1"/>
  <c r="V278" i="1"/>
  <c r="W278" i="1"/>
  <c r="X278" i="1"/>
  <c r="V275" i="1"/>
  <c r="X275" i="1"/>
  <c r="W275" i="1"/>
  <c r="W270" i="1"/>
  <c r="Y270" i="1" s="1"/>
  <c r="X270" i="1"/>
  <c r="V270" i="1"/>
  <c r="Y267" i="1"/>
  <c r="Y260" i="1"/>
  <c r="V240" i="1"/>
  <c r="W240" i="1"/>
  <c r="Y240" i="1" s="1"/>
  <c r="X240" i="1"/>
  <c r="W222" i="1"/>
  <c r="X222" i="1"/>
  <c r="V222" i="1"/>
  <c r="Y209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Y368" i="1" s="1"/>
  <c r="X367" i="1"/>
  <c r="W362" i="1"/>
  <c r="X362" i="1"/>
  <c r="V362" i="1"/>
  <c r="X358" i="1"/>
  <c r="Y358" i="1" s="1"/>
  <c r="U358" i="1"/>
  <c r="X357" i="1"/>
  <c r="U355" i="1"/>
  <c r="V349" i="1"/>
  <c r="W346" i="1"/>
  <c r="Y346" i="1" s="1"/>
  <c r="X346" i="1"/>
  <c r="V346" i="1"/>
  <c r="Y344" i="1"/>
  <c r="U342" i="1"/>
  <c r="X341" i="1"/>
  <c r="U339" i="1"/>
  <c r="V333" i="1"/>
  <c r="W330" i="1"/>
  <c r="Y330" i="1" s="1"/>
  <c r="X330" i="1"/>
  <c r="V330" i="1"/>
  <c r="W327" i="1"/>
  <c r="Y327" i="1" s="1"/>
  <c r="X326" i="1"/>
  <c r="U326" i="1"/>
  <c r="X325" i="1"/>
  <c r="U323" i="1"/>
  <c r="V317" i="1"/>
  <c r="W314" i="1"/>
  <c r="Y314" i="1" s="1"/>
  <c r="X314" i="1"/>
  <c r="V314" i="1"/>
  <c r="Y312" i="1"/>
  <c r="U310" i="1"/>
  <c r="X309" i="1"/>
  <c r="U307" i="1"/>
  <c r="V301" i="1"/>
  <c r="W298" i="1"/>
  <c r="Y298" i="1" s="1"/>
  <c r="X298" i="1"/>
  <c r="V298" i="1"/>
  <c r="W295" i="1"/>
  <c r="Y295" i="1" s="1"/>
  <c r="X293" i="1"/>
  <c r="Y293" i="1" s="1"/>
  <c r="U293" i="1"/>
  <c r="X292" i="1"/>
  <c r="V283" i="1"/>
  <c r="W283" i="1"/>
  <c r="Y283" i="1" s="1"/>
  <c r="X283" i="1"/>
  <c r="U282" i="1"/>
  <c r="W280" i="1"/>
  <c r="X280" i="1"/>
  <c r="V280" i="1"/>
  <c r="V276" i="1"/>
  <c r="V261" i="1"/>
  <c r="W254" i="1"/>
  <c r="U252" i="1"/>
  <c r="X251" i="1"/>
  <c r="X228" i="1"/>
  <c r="W228" i="1"/>
  <c r="Y228" i="1" s="1"/>
  <c r="V228" i="1"/>
  <c r="X212" i="1"/>
  <c r="W212" i="1"/>
  <c r="W206" i="1"/>
  <c r="Y206" i="1" s="1"/>
  <c r="X206" i="1"/>
  <c r="V206" i="1"/>
  <c r="V150" i="1"/>
  <c r="U149" i="1"/>
  <c r="V149" i="1"/>
  <c r="W149" i="1"/>
  <c r="Y149" i="1" s="1"/>
  <c r="Y148" i="1"/>
  <c r="W367" i="1"/>
  <c r="X366" i="1"/>
  <c r="U364" i="1"/>
  <c r="W357" i="1"/>
  <c r="Y357" i="1" s="1"/>
  <c r="W353" i="1"/>
  <c r="U348" i="1"/>
  <c r="V344" i="1"/>
  <c r="V343" i="1"/>
  <c r="W342" i="1"/>
  <c r="Y342" i="1" s="1"/>
  <c r="W341" i="1"/>
  <c r="Y341" i="1" s="1"/>
  <c r="W337" i="1"/>
  <c r="U332" i="1"/>
  <c r="W325" i="1"/>
  <c r="Y325" i="1" s="1"/>
  <c r="W321" i="1"/>
  <c r="U316" i="1"/>
  <c r="V311" i="1"/>
  <c r="W310" i="1"/>
  <c r="Y310" i="1" s="1"/>
  <c r="W309" i="1"/>
  <c r="W305" i="1"/>
  <c r="U300" i="1"/>
  <c r="W292" i="1"/>
  <c r="Y292" i="1" s="1"/>
  <c r="W288" i="1"/>
  <c r="Y288" i="1" s="1"/>
  <c r="V288" i="1"/>
  <c r="X288" i="1"/>
  <c r="U287" i="1"/>
  <c r="V286" i="1"/>
  <c r="V262" i="1"/>
  <c r="X261" i="1"/>
  <c r="Y261" i="1" s="1"/>
  <c r="V257" i="1"/>
  <c r="W257" i="1"/>
  <c r="Y257" i="1" s="1"/>
  <c r="X257" i="1"/>
  <c r="W255" i="1"/>
  <c r="V254" i="1"/>
  <c r="V253" i="1"/>
  <c r="W252" i="1"/>
  <c r="Y252" i="1" s="1"/>
  <c r="W251" i="1"/>
  <c r="Y251" i="1" s="1"/>
  <c r="V250" i="1"/>
  <c r="W250" i="1"/>
  <c r="Y250" i="1" s="1"/>
  <c r="W238" i="1"/>
  <c r="Y238" i="1" s="1"/>
  <c r="X238" i="1"/>
  <c r="X235" i="1"/>
  <c r="X226" i="1"/>
  <c r="V226" i="1"/>
  <c r="U224" i="1"/>
  <c r="V215" i="1"/>
  <c r="W215" i="1"/>
  <c r="Y215" i="1" s="1"/>
  <c r="X215" i="1"/>
  <c r="X196" i="1"/>
  <c r="W196" i="1"/>
  <c r="X164" i="1"/>
  <c r="W164" i="1"/>
  <c r="Y164" i="1" s="1"/>
  <c r="X150" i="1"/>
  <c r="V81" i="1"/>
  <c r="W81" i="1"/>
  <c r="Y81" i="1" s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Y340" i="1" s="1"/>
  <c r="X337" i="1"/>
  <c r="V329" i="1"/>
  <c r="V324" i="1"/>
  <c r="W324" i="1"/>
  <c r="Y324" i="1" s="1"/>
  <c r="X321" i="1"/>
  <c r="V313" i="1"/>
  <c r="V308" i="1"/>
  <c r="W308" i="1"/>
  <c r="Y308" i="1" s="1"/>
  <c r="X305" i="1"/>
  <c r="V297" i="1"/>
  <c r="V291" i="1"/>
  <c r="W291" i="1"/>
  <c r="Y291" i="1" s="1"/>
  <c r="V268" i="1"/>
  <c r="V267" i="1"/>
  <c r="X267" i="1"/>
  <c r="U257" i="1"/>
  <c r="W244" i="1"/>
  <c r="Y244" i="1" s="1"/>
  <c r="V231" i="1"/>
  <c r="W231" i="1"/>
  <c r="X231" i="1"/>
  <c r="W226" i="1"/>
  <c r="Y226" i="1" s="1"/>
  <c r="U98" i="1"/>
  <c r="X98" i="1"/>
  <c r="X94" i="1"/>
  <c r="W94" i="1"/>
  <c r="Y94" i="1" s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Y219" i="1"/>
  <c r="W211" i="1"/>
  <c r="X211" i="1"/>
  <c r="W189" i="1"/>
  <c r="Y189" i="1" s="1"/>
  <c r="V189" i="1"/>
  <c r="W181" i="1"/>
  <c r="V168" i="1"/>
  <c r="W168" i="1"/>
  <c r="X139" i="1"/>
  <c r="Y139" i="1" s="1"/>
  <c r="V139" i="1"/>
  <c r="U30" i="1"/>
  <c r="V30" i="1"/>
  <c r="V26" i="1"/>
  <c r="W26" i="1"/>
  <c r="Y26" i="1" s="1"/>
  <c r="X26" i="1"/>
  <c r="U290" i="1"/>
  <c r="W286" i="1"/>
  <c r="Y286" i="1" s="1"/>
  <c r="X285" i="1"/>
  <c r="U283" i="1"/>
  <c r="X282" i="1"/>
  <c r="W272" i="1"/>
  <c r="Y272" i="1" s="1"/>
  <c r="X272" i="1"/>
  <c r="U266" i="1"/>
  <c r="X263" i="1"/>
  <c r="V259" i="1"/>
  <c r="V247" i="1"/>
  <c r="W247" i="1"/>
  <c r="Y247" i="1" s="1"/>
  <c r="X247" i="1"/>
  <c r="U243" i="1"/>
  <c r="W241" i="1"/>
  <c r="Y241" i="1" s="1"/>
  <c r="X241" i="1"/>
  <c r="U238" i="1"/>
  <c r="X236" i="1"/>
  <c r="U234" i="1"/>
  <c r="W229" i="1"/>
  <c r="V225" i="1"/>
  <c r="X225" i="1"/>
  <c r="Y225" i="1" s="1"/>
  <c r="U217" i="1"/>
  <c r="U215" i="1"/>
  <c r="U208" i="1"/>
  <c r="V199" i="1"/>
  <c r="W199" i="1"/>
  <c r="X199" i="1"/>
  <c r="W190" i="1"/>
  <c r="Y190" i="1" s="1"/>
  <c r="X190" i="1"/>
  <c r="V190" i="1"/>
  <c r="U184" i="1"/>
  <c r="V181" i="1"/>
  <c r="X180" i="1"/>
  <c r="W180" i="1"/>
  <c r="Y180" i="1" s="1"/>
  <c r="X168" i="1"/>
  <c r="W165" i="1"/>
  <c r="W135" i="1"/>
  <c r="Y135" i="1" s="1"/>
  <c r="X135" i="1"/>
  <c r="V135" i="1"/>
  <c r="U124" i="1"/>
  <c r="W124" i="1"/>
  <c r="Y124" i="1" s="1"/>
  <c r="Y123" i="1"/>
  <c r="W101" i="1"/>
  <c r="Y101" i="1" s="1"/>
  <c r="X101" i="1"/>
  <c r="Y55" i="1"/>
  <c r="W46" i="1"/>
  <c r="V46" i="1"/>
  <c r="V32" i="1"/>
  <c r="W32" i="1"/>
  <c r="X32" i="1"/>
  <c r="W30" i="1"/>
  <c r="Y30" i="1" s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Y183" i="1" s="1"/>
  <c r="X183" i="1"/>
  <c r="U176" i="1"/>
  <c r="X156" i="1"/>
  <c r="W156" i="1"/>
  <c r="Y138" i="1"/>
  <c r="U137" i="1"/>
  <c r="W137" i="1"/>
  <c r="X132" i="1"/>
  <c r="X126" i="1"/>
  <c r="V126" i="1"/>
  <c r="W126" i="1"/>
  <c r="V124" i="1"/>
  <c r="U101" i="1"/>
  <c r="X61" i="1"/>
  <c r="W61" i="1"/>
  <c r="Y61" i="1" s="1"/>
  <c r="V61" i="1"/>
  <c r="X36" i="1"/>
  <c r="U276" i="1"/>
  <c r="V273" i="1"/>
  <c r="W273" i="1"/>
  <c r="X273" i="1"/>
  <c r="U267" i="1"/>
  <c r="W256" i="1"/>
  <c r="Y256" i="1" s="1"/>
  <c r="X256" i="1"/>
  <c r="U250" i="1"/>
  <c r="U244" i="1"/>
  <c r="X243" i="1"/>
  <c r="W235" i="1"/>
  <c r="Y235" i="1" s="1"/>
  <c r="W234" i="1"/>
  <c r="Y234" i="1" s="1"/>
  <c r="W227" i="1"/>
  <c r="X227" i="1"/>
  <c r="X221" i="1"/>
  <c r="U219" i="1"/>
  <c r="X218" i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Y193" i="1" s="1"/>
  <c r="U185" i="1"/>
  <c r="U183" i="1"/>
  <c r="V177" i="1"/>
  <c r="X177" i="1"/>
  <c r="W177" i="1"/>
  <c r="U170" i="1"/>
  <c r="X169" i="1"/>
  <c r="Y169" i="1" s="1"/>
  <c r="V153" i="1"/>
  <c r="W153" i="1"/>
  <c r="X153" i="1"/>
  <c r="W141" i="1"/>
  <c r="Y141" i="1" s="1"/>
  <c r="V141" i="1"/>
  <c r="X124" i="1"/>
  <c r="U99" i="1"/>
  <c r="V97" i="1"/>
  <c r="W97" i="1"/>
  <c r="Y97" i="1" s="1"/>
  <c r="X97" i="1"/>
  <c r="W167" i="1"/>
  <c r="Y167" i="1" s="1"/>
  <c r="X167" i="1"/>
  <c r="V167" i="1"/>
  <c r="V154" i="1"/>
  <c r="X154" i="1"/>
  <c r="U148" i="1"/>
  <c r="V148" i="1"/>
  <c r="U77" i="1"/>
  <c r="V77" i="1"/>
  <c r="V64" i="1"/>
  <c r="W64" i="1"/>
  <c r="Y64" i="1" s="1"/>
  <c r="X64" i="1"/>
  <c r="X55" i="1"/>
  <c r="V55" i="1"/>
  <c r="V42" i="1"/>
  <c r="W42" i="1"/>
  <c r="Y42" i="1" s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Y200" i="1" s="1"/>
  <c r="X197" i="1"/>
  <c r="V184" i="1"/>
  <c r="W184" i="1"/>
  <c r="Y184" i="1" s="1"/>
  <c r="X181" i="1"/>
  <c r="W157" i="1"/>
  <c r="Y157" i="1" s="1"/>
  <c r="W154" i="1"/>
  <c r="Y154" i="1" s="1"/>
  <c r="V138" i="1"/>
  <c r="X138" i="1"/>
  <c r="W103" i="1"/>
  <c r="X103" i="1"/>
  <c r="V103" i="1"/>
  <c r="W87" i="1"/>
  <c r="X87" i="1"/>
  <c r="V87" i="1"/>
  <c r="V74" i="1"/>
  <c r="W74" i="1"/>
  <c r="Y74" i="1" s="1"/>
  <c r="X74" i="1"/>
  <c r="U69" i="1"/>
  <c r="V49" i="1"/>
  <c r="W49" i="1"/>
  <c r="X49" i="1"/>
  <c r="Y39" i="1"/>
  <c r="U28" i="1"/>
  <c r="W28" i="1"/>
  <c r="Y27" i="1"/>
  <c r="U241" i="1"/>
  <c r="U225" i="1"/>
  <c r="V223" i="1"/>
  <c r="W223" i="1"/>
  <c r="Y223" i="1" s="1"/>
  <c r="X223" i="1"/>
  <c r="X220" i="1"/>
  <c r="Y220" i="1" s="1"/>
  <c r="U209" i="1"/>
  <c r="V207" i="1"/>
  <c r="W207" i="1"/>
  <c r="X207" i="1"/>
  <c r="X204" i="1"/>
  <c r="U193" i="1"/>
  <c r="V191" i="1"/>
  <c r="W191" i="1"/>
  <c r="Y191" i="1" s="1"/>
  <c r="X191" i="1"/>
  <c r="X188" i="1"/>
  <c r="U177" i="1"/>
  <c r="V175" i="1"/>
  <c r="W175" i="1"/>
  <c r="X175" i="1"/>
  <c r="V160" i="1"/>
  <c r="W160" i="1"/>
  <c r="Y160" i="1" s="1"/>
  <c r="X160" i="1"/>
  <c r="X157" i="1"/>
  <c r="W151" i="1"/>
  <c r="X151" i="1"/>
  <c r="V151" i="1"/>
  <c r="U147" i="1"/>
  <c r="W147" i="1"/>
  <c r="Y147" i="1" s="1"/>
  <c r="V112" i="1"/>
  <c r="W112" i="1"/>
  <c r="Y112" i="1" s="1"/>
  <c r="X112" i="1"/>
  <c r="X109" i="1"/>
  <c r="Y109" i="1" s="1"/>
  <c r="X93" i="1"/>
  <c r="W93" i="1"/>
  <c r="Y93" i="1" s="1"/>
  <c r="V93" i="1"/>
  <c r="U51" i="1"/>
  <c r="U41" i="1"/>
  <c r="V36" i="1"/>
  <c r="X28" i="1"/>
  <c r="X237" i="1"/>
  <c r="V233" i="1"/>
  <c r="W230" i="1"/>
  <c r="Y230" i="1" s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Y182" i="1" s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Y76" i="1" s="1"/>
  <c r="V76" i="1"/>
  <c r="V60" i="1"/>
  <c r="V28" i="1"/>
  <c r="W173" i="1"/>
  <c r="Y173" i="1" s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Y106" i="1" s="1"/>
  <c r="X106" i="1"/>
  <c r="V100" i="1"/>
  <c r="V96" i="1"/>
  <c r="W96" i="1"/>
  <c r="Y96" i="1" s="1"/>
  <c r="X96" i="1"/>
  <c r="X78" i="1"/>
  <c r="Y78" i="1" s="1"/>
  <c r="Y53" i="1"/>
  <c r="V51" i="1"/>
  <c r="W51" i="1"/>
  <c r="Y51" i="1" s="1"/>
  <c r="X51" i="1"/>
  <c r="X39" i="1"/>
  <c r="V39" i="1"/>
  <c r="X37" i="1"/>
  <c r="U35" i="1"/>
  <c r="X34" i="1"/>
  <c r="V33" i="1"/>
  <c r="W33" i="1"/>
  <c r="Y33" i="1" s="1"/>
  <c r="X33" i="1"/>
  <c r="V21" i="1"/>
  <c r="W21" i="1"/>
  <c r="Y21" i="1" s="1"/>
  <c r="X21" i="1"/>
  <c r="U160" i="1"/>
  <c r="U153" i="1"/>
  <c r="U144" i="1"/>
  <c r="U117" i="1"/>
  <c r="V90" i="1"/>
  <c r="W90" i="1"/>
  <c r="Y90" i="1" s="1"/>
  <c r="X90" i="1"/>
  <c r="V84" i="1"/>
  <c r="V80" i="1"/>
  <c r="W80" i="1"/>
  <c r="Y80" i="1" s="1"/>
  <c r="X80" i="1"/>
  <c r="U57" i="1"/>
  <c r="X52" i="1"/>
  <c r="Y43" i="1"/>
  <c r="Y37" i="1"/>
  <c r="V35" i="1"/>
  <c r="W35" i="1"/>
  <c r="Y35" i="1" s="1"/>
  <c r="X35" i="1"/>
  <c r="X29" i="1"/>
  <c r="Y29" i="1" s="1"/>
  <c r="X23" i="1"/>
  <c r="V23" i="1"/>
  <c r="U22" i="1"/>
  <c r="W22" i="1"/>
  <c r="Y22" i="1" s="1"/>
  <c r="V169" i="1"/>
  <c r="U168" i="1"/>
  <c r="X165" i="1"/>
  <c r="V161" i="1"/>
  <c r="W161" i="1"/>
  <c r="Y161" i="1" s="1"/>
  <c r="X158" i="1"/>
  <c r="V145" i="1"/>
  <c r="W145" i="1"/>
  <c r="Y145" i="1" s="1"/>
  <c r="X142" i="1"/>
  <c r="V132" i="1"/>
  <c r="V128" i="1"/>
  <c r="W128" i="1"/>
  <c r="Y128" i="1" s="1"/>
  <c r="X128" i="1"/>
  <c r="V125" i="1"/>
  <c r="X110" i="1"/>
  <c r="Y110" i="1" s="1"/>
  <c r="X100" i="1"/>
  <c r="Y91" i="1"/>
  <c r="Y85" i="1"/>
  <c r="V83" i="1"/>
  <c r="W83" i="1"/>
  <c r="Y83" i="1" s="1"/>
  <c r="X83" i="1"/>
  <c r="V78" i="1"/>
  <c r="X77" i="1"/>
  <c r="Y77" i="1" s="1"/>
  <c r="W71" i="1"/>
  <c r="X71" i="1"/>
  <c r="V71" i="1"/>
  <c r="U67" i="1"/>
  <c r="V65" i="1"/>
  <c r="W65" i="1"/>
  <c r="Y65" i="1" s="1"/>
  <c r="X65" i="1"/>
  <c r="W45" i="1"/>
  <c r="Y45" i="1" s="1"/>
  <c r="W44" i="1"/>
  <c r="Y44" i="1" s="1"/>
  <c r="U37" i="1"/>
  <c r="U154" i="1"/>
  <c r="V152" i="1"/>
  <c r="W152" i="1"/>
  <c r="Y152" i="1" s="1"/>
  <c r="X152" i="1"/>
  <c r="U138" i="1"/>
  <c r="Y133" i="1"/>
  <c r="V131" i="1"/>
  <c r="W131" i="1"/>
  <c r="X131" i="1"/>
  <c r="X125" i="1"/>
  <c r="Y125" i="1" s="1"/>
  <c r="W119" i="1"/>
  <c r="Y119" i="1" s="1"/>
  <c r="X119" i="1"/>
  <c r="V119" i="1"/>
  <c r="U115" i="1"/>
  <c r="V113" i="1"/>
  <c r="W113" i="1"/>
  <c r="X113" i="1"/>
  <c r="W92" i="1"/>
  <c r="Y92" i="1" s="1"/>
  <c r="U85" i="1"/>
  <c r="V58" i="1"/>
  <c r="W58" i="1"/>
  <c r="Y58" i="1" s="1"/>
  <c r="X58" i="1"/>
  <c r="V52" i="1"/>
  <c r="V48" i="1"/>
  <c r="W48" i="1"/>
  <c r="X48" i="1"/>
  <c r="V45" i="1"/>
  <c r="U25" i="1"/>
  <c r="W158" i="1"/>
  <c r="Y158" i="1" s="1"/>
  <c r="W150" i="1"/>
  <c r="W142" i="1"/>
  <c r="V137" i="1"/>
  <c r="X137" i="1"/>
  <c r="X134" i="1"/>
  <c r="U123" i="1"/>
  <c r="V121" i="1"/>
  <c r="W121" i="1"/>
  <c r="Y121" i="1" s="1"/>
  <c r="X121" i="1"/>
  <c r="X118" i="1"/>
  <c r="U107" i="1"/>
  <c r="V105" i="1"/>
  <c r="W105" i="1"/>
  <c r="Y105" i="1" s="1"/>
  <c r="X105" i="1"/>
  <c r="X102" i="1"/>
  <c r="U91" i="1"/>
  <c r="V89" i="1"/>
  <c r="W89" i="1"/>
  <c r="X89" i="1"/>
  <c r="X86" i="1"/>
  <c r="U75" i="1"/>
  <c r="V73" i="1"/>
  <c r="W73" i="1"/>
  <c r="Y73" i="1" s="1"/>
  <c r="X73" i="1"/>
  <c r="X70" i="1"/>
  <c r="U59" i="1"/>
  <c r="V57" i="1"/>
  <c r="W57" i="1"/>
  <c r="X57" i="1"/>
  <c r="U43" i="1"/>
  <c r="V41" i="1"/>
  <c r="W41" i="1"/>
  <c r="Y41" i="1" s="1"/>
  <c r="X41" i="1"/>
  <c r="U27" i="1"/>
  <c r="V25" i="1"/>
  <c r="W25" i="1"/>
  <c r="Y25" i="1" s="1"/>
  <c r="X25" i="1"/>
  <c r="X22" i="1"/>
  <c r="W20" i="1"/>
  <c r="X19" i="1"/>
  <c r="V19" i="1"/>
  <c r="W19" i="1"/>
  <c r="Y19" i="1" s="1"/>
  <c r="Y6" i="1"/>
  <c r="Y7" i="1"/>
  <c r="W23" i="1"/>
  <c r="Y23" i="1" s="1"/>
  <c r="X18" i="1"/>
  <c r="V136" i="1"/>
  <c r="W136" i="1"/>
  <c r="X136" i="1"/>
  <c r="Y134" i="1"/>
  <c r="U132" i="1"/>
  <c r="U129" i="1"/>
  <c r="V123" i="1"/>
  <c r="U122" i="1"/>
  <c r="V120" i="1"/>
  <c r="W120" i="1"/>
  <c r="X120" i="1"/>
  <c r="Y118" i="1"/>
  <c r="U116" i="1"/>
  <c r="U113" i="1"/>
  <c r="V107" i="1"/>
  <c r="U106" i="1"/>
  <c r="V104" i="1"/>
  <c r="W104" i="1"/>
  <c r="X104" i="1"/>
  <c r="Y102" i="1"/>
  <c r="U100" i="1"/>
  <c r="U97" i="1"/>
  <c r="V91" i="1"/>
  <c r="U90" i="1"/>
  <c r="V88" i="1"/>
  <c r="W88" i="1"/>
  <c r="X88" i="1"/>
  <c r="Y86" i="1"/>
  <c r="U84" i="1"/>
  <c r="U81" i="1"/>
  <c r="V75" i="1"/>
  <c r="U74" i="1"/>
  <c r="V72" i="1"/>
  <c r="W72" i="1"/>
  <c r="X72" i="1"/>
  <c r="Y70" i="1"/>
  <c r="U68" i="1"/>
  <c r="U65" i="1"/>
  <c r="X62" i="1"/>
  <c r="V59" i="1"/>
  <c r="U58" i="1"/>
  <c r="V56" i="1"/>
  <c r="W56" i="1"/>
  <c r="Y56" i="1" s="1"/>
  <c r="X56" i="1"/>
  <c r="Y54" i="1"/>
  <c r="U52" i="1"/>
  <c r="X46" i="1"/>
  <c r="V43" i="1"/>
  <c r="U42" i="1"/>
  <c r="V40" i="1"/>
  <c r="W40" i="1"/>
  <c r="Y40" i="1" s="1"/>
  <c r="X40" i="1"/>
  <c r="Y38" i="1"/>
  <c r="U36" i="1"/>
  <c r="X30" i="1"/>
  <c r="V27" i="1"/>
  <c r="U26" i="1"/>
  <c r="V24" i="1"/>
  <c r="W24" i="1"/>
  <c r="Y24" i="1" s="1"/>
  <c r="X24" i="1"/>
  <c r="V16" i="1"/>
  <c r="V134" i="1"/>
  <c r="V133" i="1"/>
  <c r="W132" i="1"/>
  <c r="W127" i="1"/>
  <c r="X127" i="1"/>
  <c r="V118" i="1"/>
  <c r="V117" i="1"/>
  <c r="W116" i="1"/>
  <c r="Y116" i="1" s="1"/>
  <c r="W111" i="1"/>
  <c r="Y111" i="1" s="1"/>
  <c r="X111" i="1"/>
  <c r="V102" i="1"/>
  <c r="V101" i="1"/>
  <c r="W100" i="1"/>
  <c r="Y100" i="1" s="1"/>
  <c r="W95" i="1"/>
  <c r="Y95" i="1" s="1"/>
  <c r="X95" i="1"/>
  <c r="V86" i="1"/>
  <c r="V85" i="1"/>
  <c r="W84" i="1"/>
  <c r="Y84" i="1" s="1"/>
  <c r="W79" i="1"/>
  <c r="Y79" i="1" s="1"/>
  <c r="X79" i="1"/>
  <c r="V70" i="1"/>
  <c r="V69" i="1"/>
  <c r="W68" i="1"/>
  <c r="Y68" i="1" s="1"/>
  <c r="X63" i="1"/>
  <c r="V53" i="1"/>
  <c r="W52" i="1"/>
  <c r="Y52" i="1" s="1"/>
  <c r="U49" i="1"/>
  <c r="X47" i="1"/>
  <c r="V37" i="1"/>
  <c r="W36" i="1"/>
  <c r="Y36" i="1" s="1"/>
  <c r="U33" i="1"/>
  <c r="X31" i="1"/>
  <c r="U18" i="1"/>
  <c r="V130" i="1"/>
  <c r="W130" i="1"/>
  <c r="Y130" i="1" s="1"/>
  <c r="V114" i="1"/>
  <c r="W114" i="1"/>
  <c r="Y114" i="1" s="1"/>
  <c r="V98" i="1"/>
  <c r="W98" i="1"/>
  <c r="Y98" i="1" s="1"/>
  <c r="V82" i="1"/>
  <c r="W82" i="1"/>
  <c r="Y82" i="1" s="1"/>
  <c r="V66" i="1"/>
  <c r="W66" i="1"/>
  <c r="Y66" i="1" s="1"/>
  <c r="W63" i="1"/>
  <c r="V50" i="1"/>
  <c r="W50" i="1"/>
  <c r="Y50" i="1" s="1"/>
  <c r="W47" i="1"/>
  <c r="Y47" i="1" s="1"/>
  <c r="V34" i="1"/>
  <c r="W34" i="1"/>
  <c r="W31" i="1"/>
  <c r="V22" i="1"/>
  <c r="U20" i="1"/>
  <c r="W11" i="1"/>
  <c r="Y11" i="1" s="1"/>
  <c r="X10" i="1"/>
  <c r="U5" i="1"/>
  <c r="V4" i="1"/>
  <c r="W18" i="1"/>
  <c r="Y18" i="1" s="1"/>
  <c r="X17" i="1"/>
  <c r="V11" i="1"/>
  <c r="W10" i="1"/>
  <c r="X9" i="1"/>
  <c r="W17" i="1"/>
  <c r="Y17" i="1" s="1"/>
  <c r="X16" i="1"/>
  <c r="W9" i="1"/>
  <c r="Y9" i="1" s="1"/>
  <c r="X8" i="1"/>
  <c r="W16" i="1"/>
  <c r="W8" i="1"/>
  <c r="X7" i="1"/>
  <c r="X6" i="1"/>
  <c r="X20" i="1"/>
  <c r="W13" i="1"/>
  <c r="Y13" i="1" s="1"/>
  <c r="X12" i="1"/>
  <c r="Y12" i="1" s="1"/>
  <c r="V6" i="1"/>
  <c r="X4" i="1"/>
  <c r="Y4" i="1" s="1"/>
  <c r="Y88" i="1" l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<sst xmlns="http://schemas.openxmlformats.org/spreadsheetml/2006/main" count="4008" uniqueCount="4008">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</sst>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3997"/>
  <sheetViews>
    <sheetView tabSelected="1" topLeftCell="R1" workbookViewId="0">
      <selection activeCell="D4001" sqref="D4001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>
        <f>LEFT(A187, 5)</f>
        <v>01/01</v>
      </c>
      <c r="J4" s="2">
        <f>B187</f>
        <v>1124102</v>
      </c>
      <c r="K4" s="2">
        <f>B552</f>
        <v>1026789</v>
      </c>
      <c r="L4" s="2">
        <f>B917</f>
        <v>1229041</v>
      </c>
      <c r="M4" s="2">
        <f>B1282</f>
        <v>923888</v>
      </c>
      <c r="N4" s="2">
        <f>B1647</f>
        <v>1192773</v>
      </c>
      <c r="O4" s="2">
        <f>B2012</f>
        <v>1503935</v>
      </c>
      <c r="P4" s="2">
        <f>B2377</f>
        <v>1580531</v>
      </c>
      <c r="Q4" s="2">
        <f>B2742</f>
        <v>1330409</v>
      </c>
      <c r="R4" s="2">
        <f>B3107</f>
        <v>1097645</v>
      </c>
      <c r="S4" s="2">
        <f>B3472</f>
        <v>1304483</v>
      </c>
      <c r="T4" s="2">
        <f>IF(B3837=0, NA(), B3837)</f>
        <v>1404439</v>
      </c>
      <c r="U4" s="2">
        <f>AVERAGE(O4:S4)</f>
        <v>1363400.6</v>
      </c>
      <c r="V4" s="2">
        <f>AVERAGE(J4:S4)</f>
        <v>1231359.6000000001</v>
      </c>
      <c r="W4">
        <f>IFERROR(MAX(J4:T4),MAX(J4:S4))</f>
        <v>1580531</v>
      </c>
      <c r="X4">
        <f>IFERROR(MIN(J4:T4),MIN(J4:S4))</f>
        <v>923888</v>
      </c>
      <c r="Y4">
        <f>W4-X4</f>
        <v>656643</v>
      </c>
    </row>
    <row r="5" spans="1:25" x14ac:dyDescent="0.2">
      <c r="A5" t="s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>
        <f>LEFT(A188, 5)</f>
        <v>01/02</v>
      </c>
      <c r="J5" s="2">
        <f>B188</f>
        <v>1124102</v>
      </c>
      <c r="K5" s="2">
        <f>B553</f>
        <v>1026789</v>
      </c>
      <c r="L5" s="2">
        <f>B918</f>
        <v>1200536</v>
      </c>
      <c r="M5" s="2">
        <f>B1283</f>
        <v>899679</v>
      </c>
      <c r="N5" s="2">
        <f>B1648</f>
        <v>1130080</v>
      </c>
      <c r="O5" s="2">
        <f>B2013</f>
        <v>1413267</v>
      </c>
      <c r="P5" s="2">
        <f>B2378</f>
        <v>1580531</v>
      </c>
      <c r="Q5" s="2">
        <f>B2743</f>
        <v>1282173</v>
      </c>
      <c r="R5" s="2">
        <f>B3108</f>
        <v>1059581</v>
      </c>
      <c r="S5" s="2">
        <f>B3473</f>
        <v>1289461</v>
      </c>
      <c r="T5" s="2">
        <f>IF(B3838=0, NA(), B3838)</f>
        <v>1359416</v>
      </c>
      <c r="U5" s="2">
        <f>AVERAGE(O5:S5)</f>
        <v>1325002.6000000001</v>
      </c>
      <c r="V5" s="2">
        <f>AVERAGE(J5:S5)</f>
        <v>1200619.8999999999</v>
      </c>
      <c r="W5">
        <f>IFERROR(MAX(J5:T5),MAX(J5:S5))</f>
        <v>1580531</v>
      </c>
      <c r="X5">
        <f>IFERROR(MIN(J5:T5),MIN(J5:S5))</f>
        <v>899679</v>
      </c>
      <c r="Y5">
        <f>W5-X5</f>
        <v>680852</v>
      </c>
    </row>
    <row r="6" spans="1:25" x14ac:dyDescent="0.2">
      <c r="A6" t="s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>
        <f>LEFT(A189, 5)</f>
        <v>01/03</v>
      </c>
      <c r="J6" s="2">
        <f>B189</f>
        <v>1124102</v>
      </c>
      <c r="K6" s="2">
        <f>B554</f>
        <v>1106428</v>
      </c>
      <c r="L6" s="2">
        <f>B919</f>
        <v>1202246</v>
      </c>
      <c r="M6" s="2">
        <f>B1284</f>
        <v>915954</v>
      </c>
      <c r="N6" s="2">
        <f>B1649</f>
        <v>1223660</v>
      </c>
      <c r="O6" s="2">
        <f>B2014</f>
        <v>1413267</v>
      </c>
      <c r="P6" s="2">
        <f>B2379</f>
        <v>1651777</v>
      </c>
      <c r="Q6" s="2">
        <f>B2744</f>
        <v>1272305</v>
      </c>
      <c r="R6" s="2">
        <f>B3109</f>
        <v>1087153</v>
      </c>
      <c r="S6" s="2">
        <f>B3474</f>
        <v>1384962</v>
      </c>
      <c r="T6" s="2">
        <f>IF(B3839=0, NA(), B3839)</f>
        <v>1359416</v>
      </c>
      <c r="U6" s="2">
        <f>AVERAGE(O6:S6)</f>
        <v>1361892.8</v>
      </c>
      <c r="V6" s="2">
        <f>AVERAGE(J6:S6)</f>
        <v>1238185.3999999999</v>
      </c>
      <c r="W6">
        <f>IFERROR(MAX(J6:T6),MAX(J6:S6))</f>
        <v>1651777</v>
      </c>
      <c r="X6">
        <f>IFERROR(MIN(J6:T6),MIN(J6:S6))</f>
        <v>915954</v>
      </c>
      <c r="Y6">
        <f>W6-X6</f>
        <v>735823</v>
      </c>
    </row>
    <row r="7" spans="1:25" x14ac:dyDescent="0.2">
      <c r="A7" t="s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>
        <f>LEFT(A190, 5)</f>
        <v>01/04</v>
      </c>
      <c r="J7" s="2">
        <f>B190</f>
        <v>1171530</v>
      </c>
      <c r="K7" s="2">
        <f>B555</f>
        <v>1067340</v>
      </c>
      <c r="L7" s="2">
        <f>B920</f>
        <v>1202002</v>
      </c>
      <c r="M7" s="2">
        <f>B1285</f>
        <v>913459</v>
      </c>
      <c r="N7" s="2">
        <f>B1650</f>
        <v>1223660</v>
      </c>
      <c r="O7" s="2">
        <f>B2015</f>
        <v>1413267</v>
      </c>
      <c r="P7" s="2">
        <f>B2380</f>
        <v>1627023</v>
      </c>
      <c r="Q7" s="2">
        <f>B2745</f>
        <v>1232873</v>
      </c>
      <c r="R7" s="2">
        <f>B3110</f>
        <v>1144609</v>
      </c>
      <c r="S7" s="2">
        <f>B3475</f>
        <v>1363533</v>
      </c>
      <c r="T7" s="2">
        <f>IF(B3840=0, NA(), B3840)</f>
        <v>1359416</v>
      </c>
      <c r="U7" s="2">
        <f>AVERAGE(O7:S7)</f>
        <v>1356261</v>
      </c>
      <c r="V7" s="2">
        <f>AVERAGE(J7:S7)</f>
        <v>1235929.6000000001</v>
      </c>
      <c r="W7">
        <f>IFERROR(MAX(J7:T7),MAX(J7:S7))</f>
        <v>1627023</v>
      </c>
      <c r="X7">
        <f>IFERROR(MIN(J7:T7),MIN(J7:S7))</f>
        <v>913459</v>
      </c>
      <c r="Y7">
        <f>W7-X7</f>
        <v>713564</v>
      </c>
    </row>
    <row r="8" spans="1:25" x14ac:dyDescent="0.2">
      <c r="A8" t="s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>
        <f>LEFT(A191, 5)</f>
        <v>01/05</v>
      </c>
      <c r="J8" s="2">
        <f>B191</f>
        <v>1176830</v>
      </c>
      <c r="K8" s="2">
        <f>B556</f>
        <v>1081022</v>
      </c>
      <c r="L8" s="2">
        <f>B921</f>
        <v>1183589</v>
      </c>
      <c r="M8" s="2">
        <f>B1286</f>
        <v>913459</v>
      </c>
      <c r="N8" s="2">
        <f>B1651</f>
        <v>1223660</v>
      </c>
      <c r="O8" s="2">
        <f>B2016</f>
        <v>1378230</v>
      </c>
      <c r="P8" s="2">
        <f>B2381</f>
        <v>1606235</v>
      </c>
      <c r="Q8" s="2">
        <f>B2746</f>
        <v>1210534</v>
      </c>
      <c r="R8" s="2">
        <f>B3111</f>
        <v>1155962</v>
      </c>
      <c r="S8" s="2">
        <f>B3476</f>
        <v>1363533</v>
      </c>
      <c r="T8" s="2">
        <f>IF(B3841=0, NA(), B3841)</f>
        <v>1321579</v>
      </c>
      <c r="U8" s="2">
        <f>AVERAGE(O8:S8)</f>
        <v>1342898.8</v>
      </c>
      <c r="V8" s="2">
        <f>AVERAGE(J8:S8)</f>
        <v>1229305.3999999999</v>
      </c>
      <c r="W8">
        <f>IFERROR(MAX(J8:T8),MAX(J8:S8))</f>
        <v>1606235</v>
      </c>
      <c r="X8">
        <f>IFERROR(MIN(J8:T8),MIN(J8:S8))</f>
        <v>913459</v>
      </c>
      <c r="Y8">
        <f>W8-X8</f>
        <v>692776</v>
      </c>
    </row>
    <row r="9" spans="1:25" x14ac:dyDescent="0.2">
      <c r="A9" t="s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>
        <f>LEFT(A192, 5)</f>
        <v>01/06</v>
      </c>
      <c r="J9" s="2">
        <f>B192</f>
        <v>1170539</v>
      </c>
      <c r="K9" s="2">
        <f>B557</f>
        <v>1191291</v>
      </c>
      <c r="L9" s="2">
        <f>B922</f>
        <v>1183589</v>
      </c>
      <c r="M9" s="2">
        <f>B1287</f>
        <v>913459</v>
      </c>
      <c r="N9" s="2">
        <f>B1652</f>
        <v>1290917</v>
      </c>
      <c r="O9" s="2">
        <f>B2017</f>
        <v>1445491</v>
      </c>
      <c r="P9" s="2">
        <f>B2382</f>
        <v>1571569</v>
      </c>
      <c r="Q9" s="2">
        <f>B2747</f>
        <v>1251591</v>
      </c>
      <c r="R9" s="2">
        <f>B3112</f>
        <v>1155962</v>
      </c>
      <c r="S9" s="2">
        <f>B3477</f>
        <v>1363533</v>
      </c>
      <c r="T9" s="2">
        <f>IF(B3842=0, NA(), B3842)</f>
        <v>1406444</v>
      </c>
      <c r="U9" s="2">
        <f>AVERAGE(O9:S9)</f>
        <v>1357629.2</v>
      </c>
      <c r="V9" s="2">
        <f>AVERAGE(J9:S9)</f>
        <v>1253794.1000000001</v>
      </c>
      <c r="W9">
        <f>IFERROR(MAX(J9:T9),MAX(J9:S9))</f>
        <v>1571569</v>
      </c>
      <c r="X9">
        <f>IFERROR(MIN(J9:T9),MIN(J9:S9))</f>
        <v>913459</v>
      </c>
      <c r="Y9">
        <f>W9-X9</f>
        <v>658110</v>
      </c>
    </row>
    <row r="10" spans="1:25" x14ac:dyDescent="0.2">
      <c r="A10" t="s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>
        <f>LEFT(A193, 5)</f>
        <v>01/07</v>
      </c>
      <c r="J10" s="2">
        <f>B193</f>
        <v>1273167</v>
      </c>
      <c r="K10" s="2">
        <f>B558</f>
        <v>1239194</v>
      </c>
      <c r="L10" s="2">
        <f>B923</f>
        <v>1183589</v>
      </c>
      <c r="M10" s="2">
        <f>B1288</f>
        <v>976804</v>
      </c>
      <c r="N10" s="2">
        <f>B1653</f>
        <v>1308144</v>
      </c>
      <c r="O10" s="2">
        <f>B2018</f>
        <v>1415067</v>
      </c>
      <c r="P10" s="2">
        <f>B2383</f>
        <v>1563584</v>
      </c>
      <c r="Q10" s="2">
        <f>B2748</f>
        <v>1251591</v>
      </c>
      <c r="R10" s="2">
        <f>B3113</f>
        <v>1155962</v>
      </c>
      <c r="S10" s="2">
        <f>B3478</f>
        <v>1351187</v>
      </c>
      <c r="T10" s="2">
        <f>IF(B3843=0, NA(), B3843)</f>
        <v>1403847</v>
      </c>
      <c r="U10" s="2">
        <f>AVERAGE(O10:S10)</f>
        <v>1347478.2</v>
      </c>
      <c r="V10" s="2">
        <f>AVERAGE(J10:S10)</f>
        <v>1271828.8999999999</v>
      </c>
      <c r="W10">
        <f>IFERROR(MAX(J10:T10),MAX(J10:S10))</f>
        <v>1563584</v>
      </c>
      <c r="X10">
        <f>IFERROR(MIN(J10:T10),MIN(J10:S10))</f>
        <v>976804</v>
      </c>
      <c r="Y10">
        <f>W10-X10</f>
        <v>586780</v>
      </c>
    </row>
    <row r="11" spans="1:25" x14ac:dyDescent="0.2">
      <c r="A11" t="s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>
        <f>LEFT(A194, 5)</f>
        <v>01/08</v>
      </c>
      <c r="J11" s="2">
        <f>B194</f>
        <v>1228132</v>
      </c>
      <c r="K11" s="2">
        <f>B559</f>
        <v>1239194</v>
      </c>
      <c r="L11" s="2">
        <f>B924</f>
        <v>1206450</v>
      </c>
      <c r="M11" s="2">
        <f>B1289</f>
        <v>937142</v>
      </c>
      <c r="N11" s="2">
        <f>B1654</f>
        <v>1300611</v>
      </c>
      <c r="O11" s="2">
        <f>B2019</f>
        <v>1414666</v>
      </c>
      <c r="P11" s="2">
        <f>B2384</f>
        <v>1563584</v>
      </c>
      <c r="Q11" s="2">
        <f>B2749</f>
        <v>1251591</v>
      </c>
      <c r="R11" s="2">
        <f>B3114</f>
        <v>1180796</v>
      </c>
      <c r="S11" s="2">
        <f>B3479</f>
        <v>1416502</v>
      </c>
      <c r="T11" s="2">
        <f>IF(B3844=0, NA(), B3844)</f>
        <v>1394931</v>
      </c>
      <c r="U11" s="2">
        <f>AVERAGE(O11:S11)</f>
        <v>1365427.8</v>
      </c>
      <c r="V11" s="2">
        <f>AVERAGE(J11:S11)</f>
        <v>1273866.8</v>
      </c>
      <c r="W11">
        <f>IFERROR(MAX(J11:T11),MAX(J11:S11))</f>
        <v>1563584</v>
      </c>
      <c r="X11">
        <f>IFERROR(MIN(J11:T11),MIN(J11:S11))</f>
        <v>937142</v>
      </c>
      <c r="Y11">
        <f>W11-X11</f>
        <v>626442</v>
      </c>
    </row>
    <row r="12" spans="1:25" x14ac:dyDescent="0.2">
      <c r="A12" t="s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>
        <f>LEFT(A195, 5)</f>
        <v>01/09</v>
      </c>
      <c r="J12" s="2">
        <f>B195</f>
        <v>1228132</v>
      </c>
      <c r="K12" s="2">
        <f>B560</f>
        <v>1239194</v>
      </c>
      <c r="L12" s="2">
        <f>B925</f>
        <v>1199632</v>
      </c>
      <c r="M12" s="2">
        <f>B1290</f>
        <v>890229</v>
      </c>
      <c r="N12" s="2">
        <f>B1655</f>
        <v>1307811</v>
      </c>
      <c r="O12" s="2">
        <f>B2020</f>
        <v>1432989</v>
      </c>
      <c r="P12" s="2">
        <f>B2385</f>
        <v>1563584</v>
      </c>
      <c r="Q12" s="2">
        <f>B2750</f>
        <v>1237693</v>
      </c>
      <c r="R12" s="2">
        <f>B3115</f>
        <v>1168365</v>
      </c>
      <c r="S12" s="2">
        <f>B3480</f>
        <v>1389345</v>
      </c>
      <c r="T12" s="2">
        <f>IF(B3845=0, NA(), B3845)</f>
        <v>1359627</v>
      </c>
      <c r="U12" s="2">
        <f>AVERAGE(O12:S12)</f>
        <v>1358395.2</v>
      </c>
      <c r="V12" s="2">
        <f>AVERAGE(J12:S12)</f>
        <v>1265697.3999999999</v>
      </c>
      <c r="W12">
        <f>IFERROR(MAX(J12:T12),MAX(J12:S12))</f>
        <v>1563584</v>
      </c>
      <c r="X12">
        <f>IFERROR(MIN(J12:T12),MIN(J12:S12))</f>
        <v>890229</v>
      </c>
      <c r="Y12">
        <f>W12-X12</f>
        <v>673355</v>
      </c>
    </row>
    <row r="13" spans="1:25" x14ac:dyDescent="0.2">
      <c r="A13" t="s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>
        <f>LEFT(A196, 5)</f>
        <v>01/10</v>
      </c>
      <c r="J13" s="2">
        <f>B196</f>
        <v>1228132</v>
      </c>
      <c r="K13" s="2">
        <f>B561</f>
        <v>1191393</v>
      </c>
      <c r="L13" s="2">
        <f>B926</f>
        <v>1142925</v>
      </c>
      <c r="M13" s="2">
        <f>B1291</f>
        <v>867355</v>
      </c>
      <c r="N13" s="2">
        <f>B1656</f>
        <v>1369377</v>
      </c>
      <c r="O13" s="2">
        <f>B2021</f>
        <v>1432989</v>
      </c>
      <c r="P13" s="2">
        <f>B2386</f>
        <v>1659107</v>
      </c>
      <c r="Q13" s="2">
        <f>B2751</f>
        <v>1276007</v>
      </c>
      <c r="R13" s="2">
        <f>B3116</f>
        <v>1119305</v>
      </c>
      <c r="S13" s="2">
        <f>B3481</f>
        <v>1466996</v>
      </c>
      <c r="T13" s="2">
        <f>IF(B3846=0, NA(), B3846)</f>
        <v>1359627</v>
      </c>
      <c r="U13" s="2">
        <f>AVERAGE(O13:S13)</f>
        <v>1390880.8</v>
      </c>
      <c r="V13" s="2">
        <f>AVERAGE(J13:S13)</f>
        <v>1275358.6000000001</v>
      </c>
      <c r="W13">
        <f>IFERROR(MAX(J13:T13),MAX(J13:S13))</f>
        <v>1659107</v>
      </c>
      <c r="X13">
        <f>IFERROR(MIN(J13:T13),MIN(J13:S13))</f>
        <v>867355</v>
      </c>
      <c r="Y13">
        <f>W13-X13</f>
        <v>791752</v>
      </c>
    </row>
    <row r="14" spans="1:25" x14ac:dyDescent="0.2">
      <c r="A14" t="s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>
        <f>LEFT(A197, 5)</f>
        <v>01/11</v>
      </c>
      <c r="J14" s="2">
        <f>B197</f>
        <v>1199996</v>
      </c>
      <c r="K14" s="2">
        <f>B562</f>
        <v>1193808</v>
      </c>
      <c r="L14" s="2">
        <f>B927</f>
        <v>1145802</v>
      </c>
      <c r="M14" s="2">
        <f>B1292</f>
        <v>871701</v>
      </c>
      <c r="N14" s="2">
        <f>B1657</f>
        <v>1369377</v>
      </c>
      <c r="O14" s="2">
        <f>B2022</f>
        <v>1432989</v>
      </c>
      <c r="P14" s="2">
        <f>B2387</f>
        <v>1619850</v>
      </c>
      <c r="Q14" s="2">
        <f>B2752</f>
        <v>1329056</v>
      </c>
      <c r="R14" s="2">
        <f>B3117</f>
        <v>1248389</v>
      </c>
      <c r="S14" s="2">
        <f>B3482</f>
        <v>1406140</v>
      </c>
      <c r="T14" s="2">
        <f>IF(B3847=0, NA(), B3847)</f>
        <v>1359627</v>
      </c>
      <c r="U14" s="2">
        <f>AVERAGE(O14:S14)</f>
        <v>1407284.8</v>
      </c>
      <c r="V14" s="2">
        <f>AVERAGE(J14:S14)</f>
        <v>1281710.8</v>
      </c>
      <c r="W14">
        <f>IFERROR(MAX(J14:T14),MAX(J14:S14))</f>
        <v>1619850</v>
      </c>
      <c r="X14">
        <f>IFERROR(MIN(J14:T14),MIN(J14:S14))</f>
        <v>871701</v>
      </c>
      <c r="Y14">
        <f>W14-X14</f>
        <v>748149</v>
      </c>
    </row>
    <row r="15" spans="1:25" x14ac:dyDescent="0.2">
      <c r="A15" t="s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>
        <f>LEFT(A198, 5)</f>
        <v>01/12</v>
      </c>
      <c r="J15" s="2">
        <f>B198</f>
        <v>1178670</v>
      </c>
      <c r="K15" s="2">
        <f>B563</f>
        <v>1339146</v>
      </c>
      <c r="L15" s="2">
        <f>B928</f>
        <v>1167264</v>
      </c>
      <c r="M15" s="2">
        <f>B1293</f>
        <v>871701</v>
      </c>
      <c r="N15" s="2">
        <f>B1658</f>
        <v>1369377</v>
      </c>
      <c r="O15" s="2">
        <f>B2023</f>
        <v>1345063</v>
      </c>
      <c r="P15" s="2">
        <f>B2388</f>
        <v>1578800</v>
      </c>
      <c r="Q15" s="2">
        <f>B2753</f>
        <v>1315119</v>
      </c>
      <c r="R15" s="2">
        <f>B3118</f>
        <v>1267356</v>
      </c>
      <c r="S15" s="2">
        <f>B3483</f>
        <v>1406140</v>
      </c>
      <c r="T15" s="2">
        <f>IF(B3848=0, NA(), B3848)</f>
        <v>1486551</v>
      </c>
      <c r="U15" s="2">
        <f>AVERAGE(O15:S15)</f>
        <v>1382495.6</v>
      </c>
      <c r="V15" s="2">
        <f>AVERAGE(J15:S15)</f>
        <v>1283863.6000000001</v>
      </c>
      <c r="W15">
        <f>IFERROR(MAX(J15:T15),MAX(J15:S15))</f>
        <v>1578800</v>
      </c>
      <c r="X15">
        <f>IFERROR(MIN(J15:T15),MIN(J15:S15))</f>
        <v>871701</v>
      </c>
      <c r="Y15">
        <f>W15-X15</f>
        <v>707099</v>
      </c>
    </row>
    <row r="16" spans="1:25" x14ac:dyDescent="0.2">
      <c r="A16" t="s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>
        <f>LEFT(A199, 5)</f>
        <v>01/13</v>
      </c>
      <c r="J16" s="2">
        <f>B199</f>
        <v>1142881</v>
      </c>
      <c r="K16" s="2">
        <f>B564</f>
        <v>1305204</v>
      </c>
      <c r="L16" s="2">
        <f>B929</f>
        <v>1167264</v>
      </c>
      <c r="M16" s="2">
        <f>B1294</f>
        <v>871701</v>
      </c>
      <c r="N16" s="2">
        <f>B1659</f>
        <v>1383981</v>
      </c>
      <c r="O16" s="2">
        <f>B2024</f>
        <v>1288475</v>
      </c>
      <c r="P16" s="2">
        <f>B2389</f>
        <v>1572782</v>
      </c>
      <c r="Q16" s="2">
        <f>B2754</f>
        <v>1379280</v>
      </c>
      <c r="R16" s="2">
        <f>B3119</f>
        <v>1267356</v>
      </c>
      <c r="S16" s="2">
        <f>B3484</f>
        <v>1406140</v>
      </c>
      <c r="T16" s="2">
        <f>IF(B3849=0, NA(), B3849)</f>
        <v>1544061</v>
      </c>
      <c r="U16" s="2">
        <f>AVERAGE(O16:S16)</f>
        <v>1382806.6</v>
      </c>
      <c r="V16" s="2">
        <f>AVERAGE(J16:S16)</f>
        <v>1278506.3999999999</v>
      </c>
      <c r="W16">
        <f>IFERROR(MAX(J16:T16),MAX(J16:S16))</f>
        <v>1572782</v>
      </c>
      <c r="X16">
        <f>IFERROR(MIN(J16:T16),MIN(J16:S16))</f>
        <v>871701</v>
      </c>
      <c r="Y16">
        <f>W16-X16</f>
        <v>701081</v>
      </c>
    </row>
    <row r="17" spans="1:25" x14ac:dyDescent="0.2">
      <c r="A17" t="s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>
        <f>LEFT(A200, 5)</f>
        <v>01/14</v>
      </c>
      <c r="J17" s="2">
        <f>B200</f>
        <v>1089732</v>
      </c>
      <c r="K17" s="2">
        <f>B565</f>
        <v>1318581</v>
      </c>
      <c r="L17" s="2">
        <f>B930</f>
        <v>1167264</v>
      </c>
      <c r="M17" s="2">
        <f>B1295</f>
        <v>858210</v>
      </c>
      <c r="N17" s="2">
        <f>B1660</f>
        <v>1361727</v>
      </c>
      <c r="O17" s="2">
        <f>B2025</f>
        <v>1240551</v>
      </c>
      <c r="P17" s="2">
        <f>B2390</f>
        <v>1595936</v>
      </c>
      <c r="Q17" s="2">
        <f>B2755</f>
        <v>1379280</v>
      </c>
      <c r="R17" s="2">
        <f>B3120</f>
        <v>1267356</v>
      </c>
      <c r="S17" s="2">
        <f>B3485</f>
        <v>1373920</v>
      </c>
      <c r="T17" s="2">
        <f>IF(B3850=0, NA(), B3850)</f>
        <v>1507135</v>
      </c>
      <c r="U17" s="2">
        <f>AVERAGE(O17:S17)</f>
        <v>1371408.6</v>
      </c>
      <c r="V17" s="2">
        <f>AVERAGE(J17:S17)</f>
        <v>1265255.7</v>
      </c>
      <c r="W17">
        <f>IFERROR(MAX(J17:T17),MAX(J17:S17))</f>
        <v>1595936</v>
      </c>
      <c r="X17">
        <f>IFERROR(MIN(J17:T17),MIN(J17:S17))</f>
        <v>858210</v>
      </c>
      <c r="Y17">
        <f>W17-X17</f>
        <v>737726</v>
      </c>
    </row>
    <row r="18" spans="1:25" x14ac:dyDescent="0.2">
      <c r="A18" t="s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>
        <f>LEFT(A201, 5)</f>
        <v>01/15</v>
      </c>
      <c r="J18" s="2">
        <f>B201</f>
        <v>1091816</v>
      </c>
      <c r="K18" s="2">
        <f>B566</f>
        <v>1318581</v>
      </c>
      <c r="L18" s="2">
        <f>B931</f>
        <v>1186556</v>
      </c>
      <c r="M18" s="2">
        <f>B1296</f>
        <v>922789</v>
      </c>
      <c r="N18" s="2">
        <f>B1661</f>
        <v>1330163</v>
      </c>
      <c r="O18" s="2">
        <f>B2026</f>
        <v>1285865</v>
      </c>
      <c r="P18" s="2">
        <f>B2391</f>
        <v>1595936</v>
      </c>
      <c r="Q18" s="2">
        <f>B2756</f>
        <v>1379280</v>
      </c>
      <c r="R18" s="2">
        <f>B3121</f>
        <v>1221251</v>
      </c>
      <c r="S18" s="2">
        <f>B3486</f>
        <v>1351972</v>
      </c>
      <c r="T18" s="2">
        <f>IF(B3851=0, NA(), B3851)</f>
        <v>1514812</v>
      </c>
      <c r="U18" s="2">
        <f>AVERAGE(O18:S18)</f>
        <v>1366860.8</v>
      </c>
      <c r="V18" s="2">
        <f>AVERAGE(J18:S18)</f>
        <v>1268420.8999999999</v>
      </c>
      <c r="W18">
        <f>IFERROR(MAX(J18:T18),MAX(J18:S18))</f>
        <v>1595936</v>
      </c>
      <c r="X18">
        <f>IFERROR(MIN(J18:T18),MIN(J18:S18))</f>
        <v>922789</v>
      </c>
      <c r="Y18">
        <f>W18-X18</f>
        <v>673147</v>
      </c>
    </row>
    <row r="19" spans="1:25" x14ac:dyDescent="0.2">
      <c r="A19" t="s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>
        <f>LEFT(A202, 5)</f>
        <v>01/16</v>
      </c>
      <c r="J19" s="2">
        <f>B202</f>
        <v>1091816</v>
      </c>
      <c r="K19" s="2">
        <f>B567</f>
        <v>1318581</v>
      </c>
      <c r="L19" s="2">
        <f>B932</f>
        <v>1242099</v>
      </c>
      <c r="M19" s="2">
        <f>B1297</f>
        <v>967440</v>
      </c>
      <c r="N19" s="2">
        <f>B1662</f>
        <v>1413923</v>
      </c>
      <c r="O19" s="2">
        <f>B2027</f>
        <v>1259346</v>
      </c>
      <c r="P19" s="2">
        <f>B2392</f>
        <v>1595936</v>
      </c>
      <c r="Q19" s="2">
        <f>B2757</f>
        <v>1395671</v>
      </c>
      <c r="R19" s="2">
        <f>B3122</f>
        <v>1253925</v>
      </c>
      <c r="S19" s="2">
        <f>B3487</f>
        <v>1315062</v>
      </c>
      <c r="T19" s="2">
        <f>IF(B3852=0, NA(), B3852)</f>
        <v>1552666</v>
      </c>
      <c r="U19" s="2">
        <f>AVERAGE(O19:S19)</f>
        <v>1363988</v>
      </c>
      <c r="V19" s="2">
        <f>AVERAGE(J19:S19)</f>
        <v>1285379.8999999999</v>
      </c>
      <c r="W19">
        <f>IFERROR(MAX(J19:T19),MAX(J19:S19))</f>
        <v>1595936</v>
      </c>
      <c r="X19">
        <f>IFERROR(MIN(J19:T19),MIN(J19:S19))</f>
        <v>967440</v>
      </c>
      <c r="Y19">
        <f>W19-X19</f>
        <v>628496</v>
      </c>
    </row>
    <row r="20" spans="1:25" x14ac:dyDescent="0.2">
      <c r="A20" t="s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>
        <f>LEFT(A203, 5)</f>
        <v>01/17</v>
      </c>
      <c r="J20" s="2">
        <f>B203</f>
        <v>1091816</v>
      </c>
      <c r="K20" s="2">
        <f>B568</f>
        <v>1293872</v>
      </c>
      <c r="L20" s="2">
        <f>B933</f>
        <v>1226970</v>
      </c>
      <c r="M20" s="2">
        <f>B1298</f>
        <v>975871</v>
      </c>
      <c r="N20" s="2">
        <f>B1663</f>
        <v>1414271</v>
      </c>
      <c r="O20" s="2">
        <f>B2028</f>
        <v>1259346</v>
      </c>
      <c r="P20" s="2">
        <f>B2393</f>
        <v>1544290</v>
      </c>
      <c r="Q20" s="2">
        <f>B2758</f>
        <v>1379965</v>
      </c>
      <c r="R20" s="2">
        <f>B3123</f>
        <v>1210608</v>
      </c>
      <c r="S20" s="2">
        <f>B3488</f>
        <v>1314941</v>
      </c>
      <c r="T20" s="2">
        <f>IF(B3853=0, NA(), B3853)</f>
        <v>1552666</v>
      </c>
      <c r="U20" s="2">
        <f>AVERAGE(O20:S20)</f>
        <v>1341830</v>
      </c>
      <c r="V20" s="2">
        <f>AVERAGE(J20:S20)</f>
        <v>1271195</v>
      </c>
      <c r="W20">
        <f>IFERROR(MAX(J20:T20),MAX(J20:S20))</f>
        <v>1552666</v>
      </c>
      <c r="X20">
        <f>IFERROR(MIN(J20:T20),MIN(J20:S20))</f>
        <v>975871</v>
      </c>
      <c r="Y20">
        <f>W20-X20</f>
        <v>576795</v>
      </c>
    </row>
    <row r="21" spans="1:25" x14ac:dyDescent="0.2">
      <c r="A21" t="s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>
        <f>LEFT(A204, 5)</f>
        <v>01/18</v>
      </c>
      <c r="J21" s="2">
        <f>B204</f>
        <v>1026822</v>
      </c>
      <c r="K21" s="2">
        <f>B569</f>
        <v>1278529</v>
      </c>
      <c r="L21" s="2">
        <f>B934</f>
        <v>1182544</v>
      </c>
      <c r="M21" s="2">
        <f>B1299</f>
        <v>964634</v>
      </c>
      <c r="N21" s="2">
        <f>B1664</f>
        <v>1414271</v>
      </c>
      <c r="O21" s="2">
        <f>B2029</f>
        <v>1259346</v>
      </c>
      <c r="P21" s="2">
        <f>B2394</f>
        <v>1503391</v>
      </c>
      <c r="Q21" s="2">
        <f>B2759</f>
        <v>1341811</v>
      </c>
      <c r="R21" s="2">
        <f>B3124</f>
        <v>1214520</v>
      </c>
      <c r="S21" s="2">
        <f>B3489</f>
        <v>1425127</v>
      </c>
      <c r="T21" s="2">
        <f>IF(B3854=0, NA(), B3854)</f>
        <v>1552666</v>
      </c>
      <c r="U21" s="2">
        <f>AVERAGE(O21:S21)</f>
        <v>1348839</v>
      </c>
      <c r="V21" s="2">
        <f>AVERAGE(J21:S21)</f>
        <v>1261099.5</v>
      </c>
      <c r="W21">
        <f>IFERROR(MAX(J21:T21),MAX(J21:S21))</f>
        <v>1552666</v>
      </c>
      <c r="X21">
        <f>IFERROR(MIN(J21:T21),MIN(J21:S21))</f>
        <v>964634</v>
      </c>
      <c r="Y21">
        <f>W21-X21</f>
        <v>588032</v>
      </c>
    </row>
    <row r="22" spans="1:25" x14ac:dyDescent="0.2">
      <c r="A22" t="s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>
        <f>LEFT(A205, 5)</f>
        <v>01/19</v>
      </c>
      <c r="J22" s="2">
        <f>B205</f>
        <v>994055</v>
      </c>
      <c r="K22" s="2">
        <f>B570</f>
        <v>1239081</v>
      </c>
      <c r="L22" s="2">
        <f>B935</f>
        <v>1222381</v>
      </c>
      <c r="M22" s="2">
        <f>B1300</f>
        <v>964634</v>
      </c>
      <c r="N22" s="2">
        <f>B1665</f>
        <v>1414271</v>
      </c>
      <c r="O22" s="2">
        <f>B2030</f>
        <v>1402253</v>
      </c>
      <c r="P22" s="2">
        <f>B2395</f>
        <v>1463104</v>
      </c>
      <c r="Q22" s="2">
        <f>B2760</f>
        <v>1391946</v>
      </c>
      <c r="R22" s="2">
        <f>B3125</f>
        <v>1319543</v>
      </c>
      <c r="S22" s="2">
        <f>B3490</f>
        <v>1425127</v>
      </c>
      <c r="T22" s="2">
        <f>IF(B3855=0, NA(), B3855)</f>
        <v>1530939</v>
      </c>
      <c r="U22" s="2">
        <f>AVERAGE(O22:S22)</f>
        <v>1400394.6</v>
      </c>
      <c r="V22" s="2">
        <f>AVERAGE(J22:S22)</f>
        <v>1283639.5</v>
      </c>
      <c r="W22">
        <f>IFERROR(MAX(J22:T22),MAX(J22:S22))</f>
        <v>1530939</v>
      </c>
      <c r="X22">
        <f>IFERROR(MIN(J22:T22),MIN(J22:S22))</f>
        <v>964634</v>
      </c>
      <c r="Y22">
        <f>W22-X22</f>
        <v>566305</v>
      </c>
    </row>
    <row r="23" spans="1:25" x14ac:dyDescent="0.2">
      <c r="A23" t="s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>
        <f>LEFT(A206, 5)</f>
        <v>01/20</v>
      </c>
      <c r="J23" s="2">
        <f>B206</f>
        <v>969595</v>
      </c>
      <c r="K23" s="2">
        <f>B571</f>
        <v>1243534</v>
      </c>
      <c r="L23" s="2">
        <f>B936</f>
        <v>1222381</v>
      </c>
      <c r="M23" s="2">
        <f>B1301</f>
        <v>964634</v>
      </c>
      <c r="N23" s="2">
        <f>B1666</f>
        <v>1497049</v>
      </c>
      <c r="O23" s="2">
        <f>B2031</f>
        <v>1365828</v>
      </c>
      <c r="P23" s="2">
        <f>B2396</f>
        <v>1529741</v>
      </c>
      <c r="Q23" s="2">
        <f>B2761</f>
        <v>1364368</v>
      </c>
      <c r="R23" s="2">
        <f>B3126</f>
        <v>1319543</v>
      </c>
      <c r="S23" s="2">
        <f>B3491</f>
        <v>1425127</v>
      </c>
      <c r="T23" s="2">
        <f>IF(B3856=0, NA(), B3856)</f>
        <v>1500840</v>
      </c>
      <c r="U23" s="2">
        <f>AVERAGE(O23:S23)</f>
        <v>1400921.4</v>
      </c>
      <c r="V23" s="2">
        <f>AVERAGE(J23:S23)</f>
        <v>1290180</v>
      </c>
      <c r="W23">
        <f>IFERROR(MAX(J23:T23),MAX(J23:S23))</f>
        <v>1529741</v>
      </c>
      <c r="X23">
        <f>IFERROR(MIN(J23:T23),MIN(J23:S23))</f>
        <v>964634</v>
      </c>
      <c r="Y23">
        <f>W23-X23</f>
        <v>565107</v>
      </c>
    </row>
    <row r="24" spans="1:25" x14ac:dyDescent="0.2">
      <c r="A24" t="s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>
        <f>LEFT(A207, 5)</f>
        <v>01/21</v>
      </c>
      <c r="J24" s="2">
        <f>B207</f>
        <v>931238</v>
      </c>
      <c r="K24" s="2">
        <f>B572</f>
        <v>1261561</v>
      </c>
      <c r="L24" s="2">
        <f>B937</f>
        <v>1222381</v>
      </c>
      <c r="M24" s="2">
        <f>B1302</f>
        <v>1002045</v>
      </c>
      <c r="N24" s="2">
        <f>B1667</f>
        <v>1536785</v>
      </c>
      <c r="O24" s="2">
        <f>B2032</f>
        <v>1413080</v>
      </c>
      <c r="P24" s="2">
        <f>B2397</f>
        <v>1567588</v>
      </c>
      <c r="Q24" s="2">
        <f>B2762</f>
        <v>1364368</v>
      </c>
      <c r="R24" s="2">
        <f>B3127</f>
        <v>1319543</v>
      </c>
      <c r="S24" s="2">
        <f>B3492</f>
        <v>1353653</v>
      </c>
      <c r="T24" s="2">
        <f>IF(B3857=0, NA(), B3857)</f>
        <v>1537768</v>
      </c>
      <c r="U24" s="2">
        <f>AVERAGE(O24:S24)</f>
        <v>1403646.4</v>
      </c>
      <c r="V24" s="2">
        <f>AVERAGE(J24:S24)</f>
        <v>1297224.2</v>
      </c>
      <c r="W24">
        <f>IFERROR(MAX(J24:T24),MAX(J24:S24))</f>
        <v>1567588</v>
      </c>
      <c r="X24">
        <f>IFERROR(MIN(J24:T24),MIN(J24:S24))</f>
        <v>931238</v>
      </c>
      <c r="Y24">
        <f>W24-X24</f>
        <v>636350</v>
      </c>
    </row>
    <row r="25" spans="1:25" x14ac:dyDescent="0.2">
      <c r="A25" t="s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>
        <f>LEFT(A208, 5)</f>
        <v>01/22</v>
      </c>
      <c r="J25" s="2">
        <f>B208</f>
        <v>939114</v>
      </c>
      <c r="K25" s="2">
        <f>B573</f>
        <v>1261561</v>
      </c>
      <c r="L25" s="2">
        <f>B938</f>
        <v>1272643</v>
      </c>
      <c r="M25" s="2">
        <f>B1303</f>
        <v>1000782</v>
      </c>
      <c r="N25" s="2">
        <f>B1668</f>
        <v>1507247</v>
      </c>
      <c r="O25" s="2">
        <f>B2033</f>
        <v>1431253</v>
      </c>
      <c r="P25" s="2">
        <f>B2398</f>
        <v>1567588</v>
      </c>
      <c r="Q25" s="2">
        <f>B2763</f>
        <v>1364368</v>
      </c>
      <c r="R25" s="2">
        <f>B3128</f>
        <v>1299607</v>
      </c>
      <c r="S25" s="2">
        <f>B3493</f>
        <v>1396446</v>
      </c>
      <c r="T25" s="2">
        <f>IF(B3858=0, NA(), B3858)</f>
        <v>1533914</v>
      </c>
      <c r="U25" s="2">
        <f>AVERAGE(O25:S25)</f>
        <v>1411852.4</v>
      </c>
      <c r="V25" s="2">
        <f>AVERAGE(J25:S25)</f>
        <v>1304060.8999999999</v>
      </c>
      <c r="W25">
        <f>IFERROR(MAX(J25:T25),MAX(J25:S25))</f>
        <v>1567588</v>
      </c>
      <c r="X25">
        <f>IFERROR(MIN(J25:T25),MIN(J25:S25))</f>
        <v>939114</v>
      </c>
      <c r="Y25">
        <f>W25-X25</f>
        <v>628474</v>
      </c>
    </row>
    <row r="26" spans="1:25" x14ac:dyDescent="0.2">
      <c r="A26" t="s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>
        <f>LEFT(A209, 5)</f>
        <v>01/23</v>
      </c>
      <c r="J26" s="2">
        <f>B209</f>
        <v>939114</v>
      </c>
      <c r="K26" s="2">
        <f>B574</f>
        <v>1261561</v>
      </c>
      <c r="L26" s="2">
        <f>B939</f>
        <v>1253887</v>
      </c>
      <c r="M26" s="2">
        <f>B1304</f>
        <v>1060181</v>
      </c>
      <c r="N26" s="2">
        <f>B1669</f>
        <v>1500190</v>
      </c>
      <c r="O26" s="2">
        <f>B2034</f>
        <v>1408582</v>
      </c>
      <c r="P26" s="2">
        <f>B2399</f>
        <v>1567588</v>
      </c>
      <c r="Q26" s="2">
        <f>B2764</f>
        <v>1405521</v>
      </c>
      <c r="R26" s="2">
        <f>B3129</f>
        <v>1268055</v>
      </c>
      <c r="S26" s="2">
        <f>B3494</f>
        <v>1462717</v>
      </c>
      <c r="T26" s="2">
        <f>IF(B3859=0, NA(), B3859)</f>
        <v>1466528</v>
      </c>
      <c r="U26" s="2">
        <f>AVERAGE(O26:S26)</f>
        <v>1422492.6</v>
      </c>
      <c r="V26" s="2">
        <f>AVERAGE(J26:S26)</f>
        <v>1312739.6000000001</v>
      </c>
      <c r="W26">
        <f>IFERROR(MAX(J26:T26),MAX(J26:S26))</f>
        <v>1567588</v>
      </c>
      <c r="X26">
        <f>IFERROR(MIN(J26:T26),MIN(J26:S26))</f>
        <v>939114</v>
      </c>
      <c r="Y26">
        <f>W26-X26</f>
        <v>628474</v>
      </c>
    </row>
    <row r="27" spans="1:25" x14ac:dyDescent="0.2">
      <c r="A27" t="s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>
        <f>LEFT(A210, 5)</f>
        <v>01/24</v>
      </c>
      <c r="J27" s="2">
        <f>B210</f>
        <v>939114</v>
      </c>
      <c r="K27" s="2">
        <f>B575</f>
        <v>1235595</v>
      </c>
      <c r="L27" s="2">
        <f>B940</f>
        <v>1272182</v>
      </c>
      <c r="M27" s="2">
        <f>B1305</f>
        <v>1126548</v>
      </c>
      <c r="N27" s="2">
        <f>B1670</f>
        <v>1400433</v>
      </c>
      <c r="O27" s="2">
        <f>B2035</f>
        <v>1408582</v>
      </c>
      <c r="P27" s="2">
        <f>B2400</f>
        <v>1498096</v>
      </c>
      <c r="Q27" s="2">
        <f>B2765</f>
        <v>1367329</v>
      </c>
      <c r="R27" s="2">
        <f>B3130</f>
        <v>1266556</v>
      </c>
      <c r="S27" s="2">
        <f>B3495</f>
        <v>1466809</v>
      </c>
      <c r="T27" s="2">
        <f>IF(B3860=0, NA(), B3860)</f>
        <v>1466528</v>
      </c>
      <c r="U27" s="2">
        <f>AVERAGE(O27:S27)</f>
        <v>1401474.4</v>
      </c>
      <c r="V27" s="2">
        <f>AVERAGE(J27:S27)</f>
        <v>1298124.3999999999</v>
      </c>
      <c r="W27">
        <f>IFERROR(MAX(J27:T27),MAX(J27:S27))</f>
        <v>1498096</v>
      </c>
      <c r="X27">
        <f>IFERROR(MIN(J27:T27),MIN(J27:S27))</f>
        <v>939114</v>
      </c>
      <c r="Y27">
        <f>W27-X27</f>
        <v>558982</v>
      </c>
    </row>
    <row r="28" spans="1:25" x14ac:dyDescent="0.2">
      <c r="A28" t="s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>
        <f>LEFT(A211, 5)</f>
        <v>01/25</v>
      </c>
      <c r="J28" s="2">
        <f>B211</f>
        <v>974537</v>
      </c>
      <c r="K28" s="2">
        <f>B576</f>
        <v>1253760</v>
      </c>
      <c r="L28" s="2">
        <f>B941</f>
        <v>1282508</v>
      </c>
      <c r="M28" s="2">
        <f>B1306</f>
        <v>1112315</v>
      </c>
      <c r="N28" s="2">
        <f>B1671</f>
        <v>1400433</v>
      </c>
      <c r="O28" s="2">
        <f>B2036</f>
        <v>1408582</v>
      </c>
      <c r="P28" s="2">
        <f>B2401</f>
        <v>1459295</v>
      </c>
      <c r="Q28" s="2">
        <f>B2766</f>
        <v>1352494</v>
      </c>
      <c r="R28" s="2">
        <f>B3131</f>
        <v>1332179</v>
      </c>
      <c r="S28" s="2">
        <f>B3496</f>
        <v>1486938</v>
      </c>
      <c r="T28" s="2">
        <f>IF(B3861=0, NA(), B3861)</f>
        <v>1466528</v>
      </c>
      <c r="U28" s="2">
        <f>AVERAGE(O28:S28)</f>
        <v>1407897.6000000001</v>
      </c>
      <c r="V28" s="2">
        <f>AVERAGE(J28:S28)</f>
        <v>1306304.1000000001</v>
      </c>
      <c r="W28">
        <f>IFERROR(MAX(J28:T28),MAX(J28:S28))</f>
        <v>1486938</v>
      </c>
      <c r="X28">
        <f>IFERROR(MIN(J28:T28),MIN(J28:S28))</f>
        <v>974537</v>
      </c>
      <c r="Y28">
        <f>W28-X28</f>
        <v>512401</v>
      </c>
    </row>
    <row r="29" spans="1:25" x14ac:dyDescent="0.2">
      <c r="A29" t="s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>
        <f>LEFT(A212, 5)</f>
        <v>01/26</v>
      </c>
      <c r="J29" s="2">
        <f>B212</f>
        <v>966352</v>
      </c>
      <c r="K29" s="2">
        <f>B577</f>
        <v>1239482</v>
      </c>
      <c r="L29" s="2">
        <f>B942</f>
        <v>1287592</v>
      </c>
      <c r="M29" s="2">
        <f>B1307</f>
        <v>1112315</v>
      </c>
      <c r="N29" s="2">
        <f>B1672</f>
        <v>1400433</v>
      </c>
      <c r="O29" s="2">
        <f>B2037</f>
        <v>1436922</v>
      </c>
      <c r="P29" s="2">
        <f>B2402</f>
        <v>1531853</v>
      </c>
      <c r="Q29" s="2">
        <f>B2767</f>
        <v>1351904</v>
      </c>
      <c r="R29" s="2">
        <f>B3132</f>
        <v>1413301</v>
      </c>
      <c r="S29" s="2">
        <f>B3497</f>
        <v>1486938</v>
      </c>
      <c r="T29" s="2">
        <f>IF(B3862=0, NA(), B3862)</f>
        <v>1496503</v>
      </c>
      <c r="U29" s="2">
        <f>AVERAGE(O29:S29)</f>
        <v>1444183.6</v>
      </c>
      <c r="V29" s="2">
        <f>AVERAGE(J29:S29)</f>
        <v>1322709.2</v>
      </c>
      <c r="W29">
        <f>IFERROR(MAX(J29:T29),MAX(J29:S29))</f>
        <v>1531853</v>
      </c>
      <c r="X29">
        <f>IFERROR(MIN(J29:T29),MIN(J29:S29))</f>
        <v>966352</v>
      </c>
      <c r="Y29">
        <f>W29-X29</f>
        <v>565501</v>
      </c>
    </row>
    <row r="30" spans="1:25" x14ac:dyDescent="0.2">
      <c r="A30" t="s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>
        <f>LEFT(A213, 5)</f>
        <v>01/27</v>
      </c>
      <c r="J30" s="2">
        <f>B213</f>
        <v>991539</v>
      </c>
      <c r="K30" s="2">
        <f>B578</f>
        <v>1231553</v>
      </c>
      <c r="L30" s="2">
        <f>B943</f>
        <v>1287592</v>
      </c>
      <c r="M30" s="2">
        <f>B1308</f>
        <v>1112315</v>
      </c>
      <c r="N30" s="2">
        <f>B1673</f>
        <v>1394986</v>
      </c>
      <c r="O30" s="2">
        <f>B2038</f>
        <v>1496824</v>
      </c>
      <c r="P30" s="2">
        <f>B2403</f>
        <v>1496543</v>
      </c>
      <c r="Q30" s="2">
        <f>B2768</f>
        <v>1345763</v>
      </c>
      <c r="R30" s="2">
        <f>B3133</f>
        <v>1413301</v>
      </c>
      <c r="S30" s="2">
        <f>B3498</f>
        <v>1486938</v>
      </c>
      <c r="T30" s="2">
        <f>IF(B3863=0, NA(), B3863)</f>
        <v>1502167</v>
      </c>
      <c r="U30" s="2">
        <f>AVERAGE(O30:S30)</f>
        <v>1447873.8</v>
      </c>
      <c r="V30" s="2">
        <f>AVERAGE(J30:S30)</f>
        <v>1325735.3999999999</v>
      </c>
      <c r="W30">
        <f>IFERROR(MAX(J30:T30),MAX(J30:S30))</f>
        <v>1502167</v>
      </c>
      <c r="X30">
        <f>IFERROR(MIN(J30:T30),MIN(J30:S30))</f>
        <v>991539</v>
      </c>
      <c r="Y30">
        <f>W30-X30</f>
        <v>510628</v>
      </c>
    </row>
    <row r="31" spans="1:25" x14ac:dyDescent="0.2">
      <c r="A31" t="s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>
        <f>LEFT(A214, 5)</f>
        <v>01/28</v>
      </c>
      <c r="J31" s="2">
        <f>B214</f>
        <v>955272</v>
      </c>
      <c r="K31" s="2">
        <f>B579</f>
        <v>1239265</v>
      </c>
      <c r="L31" s="2">
        <f>B944</f>
        <v>1287592</v>
      </c>
      <c r="M31" s="2">
        <f>B1309</f>
        <v>1086720</v>
      </c>
      <c r="N31" s="2">
        <f>B1674</f>
        <v>1397458</v>
      </c>
      <c r="O31" s="2">
        <f>B2039</f>
        <v>1403047</v>
      </c>
      <c r="P31" s="2">
        <f>B2404</f>
        <v>1459318</v>
      </c>
      <c r="Q31" s="2">
        <f>B2769</f>
        <v>1345763</v>
      </c>
      <c r="R31" s="2">
        <f>B3134</f>
        <v>1413301</v>
      </c>
      <c r="S31" s="2">
        <f>B3499</f>
        <v>1584750</v>
      </c>
      <c r="T31" s="2">
        <f>IF(B3864=0, NA(), B3864)</f>
        <v>1465080</v>
      </c>
      <c r="U31" s="2">
        <f>AVERAGE(O31:S31)</f>
        <v>1441235.8</v>
      </c>
      <c r="V31" s="2">
        <f>AVERAGE(J31:S31)</f>
        <v>1317248.6000000001</v>
      </c>
      <c r="W31">
        <f>IFERROR(MAX(J31:T31),MAX(J31:S31))</f>
        <v>1584750</v>
      </c>
      <c r="X31">
        <f>IFERROR(MIN(J31:T31),MIN(J31:S31))</f>
        <v>955272</v>
      </c>
      <c r="Y31">
        <f>W31-X31</f>
        <v>629478</v>
      </c>
    </row>
    <row r="32" spans="1:25" x14ac:dyDescent="0.2">
      <c r="A32" t="s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>
        <f>LEFT(A215, 5)</f>
        <v>01/29</v>
      </c>
      <c r="J32" s="2">
        <f>B215</f>
        <v>923058</v>
      </c>
      <c r="K32" s="2">
        <f>B580</f>
        <v>1239265</v>
      </c>
      <c r="L32" s="2">
        <f>B945</f>
        <v>1214587</v>
      </c>
      <c r="M32" s="2">
        <f>B1310</f>
        <v>1069437</v>
      </c>
      <c r="N32" s="2">
        <f>B1675</f>
        <v>1379402</v>
      </c>
      <c r="O32" s="2">
        <f>B2040</f>
        <v>1474268</v>
      </c>
      <c r="P32" s="2">
        <f>B2405</f>
        <v>1459318</v>
      </c>
      <c r="Q32" s="2">
        <f>B2770</f>
        <v>1345763</v>
      </c>
      <c r="R32" s="2">
        <f>B3135</f>
        <v>1446356</v>
      </c>
      <c r="S32" s="2">
        <f>B3500</f>
        <v>1557993</v>
      </c>
      <c r="T32" s="2">
        <f>IF(B3865=0, NA(), B3865)</f>
        <v>1486001</v>
      </c>
      <c r="U32" s="2">
        <f>AVERAGE(O32:S32)</f>
        <v>1456739.6</v>
      </c>
      <c r="V32" s="2">
        <f>AVERAGE(J32:S32)</f>
        <v>1310944.7</v>
      </c>
      <c r="W32">
        <f>IFERROR(MAX(J32:T32),MAX(J32:S32))</f>
        <v>1557993</v>
      </c>
      <c r="X32">
        <f>IFERROR(MIN(J32:T32),MIN(J32:S32))</f>
        <v>923058</v>
      </c>
      <c r="Y32">
        <f>W32-X32</f>
        <v>634935</v>
      </c>
    </row>
    <row r="33" spans="1:25" x14ac:dyDescent="0.2">
      <c r="A33" t="s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>
        <f>LEFT(A216, 5)</f>
        <v>01/30</v>
      </c>
      <c r="J33" s="2">
        <f>B216</f>
        <v>923058</v>
      </c>
      <c r="K33" s="2">
        <f>B581</f>
        <v>1239265</v>
      </c>
      <c r="L33" s="2">
        <f>B946</f>
        <v>1197522</v>
      </c>
      <c r="M33" s="2">
        <f>B1311</f>
        <v>1020275</v>
      </c>
      <c r="N33" s="2">
        <f>B1676</f>
        <v>1397256</v>
      </c>
      <c r="O33" s="2">
        <f>B2041</f>
        <v>1518009</v>
      </c>
      <c r="P33" s="2">
        <f>B2406</f>
        <v>1459318</v>
      </c>
      <c r="Q33" s="2">
        <f>B2771</f>
        <v>1405221</v>
      </c>
      <c r="R33" s="2">
        <f>B3136</f>
        <v>1469052</v>
      </c>
      <c r="S33" s="2">
        <f>B3501</f>
        <v>1553959</v>
      </c>
      <c r="T33" s="2">
        <f>IF(B3866=0, NA(), B3866)</f>
        <v>1477732</v>
      </c>
      <c r="U33" s="2">
        <f>AVERAGE(O33:S33)</f>
        <v>1481111.8</v>
      </c>
      <c r="V33" s="2">
        <f>AVERAGE(J33:S33)</f>
        <v>1318293.5</v>
      </c>
      <c r="W33">
        <f>IFERROR(MAX(J33:T33),MAX(J33:S33))</f>
        <v>1553959</v>
      </c>
      <c r="X33">
        <f>IFERROR(MIN(J33:T33),MIN(J33:S33))</f>
        <v>923058</v>
      </c>
      <c r="Y33">
        <f>W33-X33</f>
        <v>630901</v>
      </c>
    </row>
    <row r="34" spans="1:25" x14ac:dyDescent="0.2">
      <c r="A34" t="s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>
        <f>LEFT(A217, 5)</f>
        <v>01/31</v>
      </c>
      <c r="J34" s="2">
        <f>B217</f>
        <v>923058</v>
      </c>
      <c r="K34" s="2">
        <f>B582</f>
        <v>1194578</v>
      </c>
      <c r="L34" s="2">
        <f>B947</f>
        <v>1194028</v>
      </c>
      <c r="M34" s="2">
        <f>B1312</f>
        <v>1129090</v>
      </c>
      <c r="N34" s="2">
        <f>B1677</f>
        <v>1494614</v>
      </c>
      <c r="O34" s="2">
        <f>B2042</f>
        <v>1518009</v>
      </c>
      <c r="P34" s="2">
        <f>B2407</f>
        <v>1441098</v>
      </c>
      <c r="Q34" s="2">
        <f>B2772</f>
        <v>1386976</v>
      </c>
      <c r="R34" s="2">
        <f>B3137</f>
        <v>1499170</v>
      </c>
      <c r="S34" s="2">
        <f>B3502</f>
        <v>1615712</v>
      </c>
      <c r="T34" s="2">
        <f>IF(B3867=0, NA(), B3867)</f>
        <v>1477732</v>
      </c>
      <c r="U34" s="2">
        <f>AVERAGE(O34:S34)</f>
        <v>1492193</v>
      </c>
      <c r="V34" s="2">
        <f>AVERAGE(J34:S34)</f>
        <v>1339633.3</v>
      </c>
      <c r="W34">
        <f>IFERROR(MAX(J34:T34),MAX(J34:S34))</f>
        <v>1615712</v>
      </c>
      <c r="X34">
        <f>IFERROR(MIN(J34:T34),MIN(J34:S34))</f>
        <v>923058</v>
      </c>
      <c r="Y34">
        <f>W34-X34</f>
        <v>692654</v>
      </c>
    </row>
    <row r="35" spans="1:25" x14ac:dyDescent="0.2">
      <c r="A35" t="s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>
        <f>LEFT(A218, 5)</f>
        <v>02/01</v>
      </c>
      <c r="J35" s="2">
        <f>B218</f>
        <v>918791</v>
      </c>
      <c r="K35" s="2">
        <f>B583</f>
        <v>1153595</v>
      </c>
      <c r="L35" s="2">
        <f>B948</f>
        <v>1160305</v>
      </c>
      <c r="M35" s="2">
        <f>B1313</f>
        <v>1094728</v>
      </c>
      <c r="N35" s="2">
        <f>B1678</f>
        <v>1494614</v>
      </c>
      <c r="O35" s="2">
        <f>B2043</f>
        <v>1518009</v>
      </c>
      <c r="P35" s="2">
        <f>B2408</f>
        <v>1451398</v>
      </c>
      <c r="Q35" s="2">
        <f>B2773</f>
        <v>1341099</v>
      </c>
      <c r="R35" s="2">
        <f>B3138</f>
        <v>1524461</v>
      </c>
      <c r="S35" s="2">
        <f>B3503</f>
        <v>1602851</v>
      </c>
      <c r="T35" s="2">
        <f>IF(B3868=0, NA(), B3868)</f>
        <v>1477732</v>
      </c>
      <c r="U35" s="2">
        <f>AVERAGE(O35:S35)</f>
        <v>1487563.6</v>
      </c>
      <c r="V35" s="2">
        <f>AVERAGE(J35:S35)</f>
        <v>1325985.1000000001</v>
      </c>
      <c r="W35">
        <f>IFERROR(MAX(J35:T35),MAX(J35:S35))</f>
        <v>1602851</v>
      </c>
      <c r="X35">
        <f>IFERROR(MIN(J35:T35),MIN(J35:S35))</f>
        <v>918791</v>
      </c>
      <c r="Y35">
        <f>W35-X35</f>
        <v>684060</v>
      </c>
    </row>
    <row r="36" spans="1:25" x14ac:dyDescent="0.2">
      <c r="A36" t="s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>
        <f>LEFT(A219, 5)</f>
        <v>02/02</v>
      </c>
      <c r="J36" s="2">
        <f>B219</f>
        <v>883619</v>
      </c>
      <c r="K36" s="2">
        <f>B584</f>
        <v>1133341</v>
      </c>
      <c r="L36" s="2">
        <f>B949</f>
        <v>1161646</v>
      </c>
      <c r="M36" s="2">
        <f>B1314</f>
        <v>1094728</v>
      </c>
      <c r="N36" s="2">
        <f>B1679</f>
        <v>1494614</v>
      </c>
      <c r="O36" s="2">
        <f>B2044</f>
        <v>1610935</v>
      </c>
      <c r="P36" s="2">
        <f>B2409</f>
        <v>1403619</v>
      </c>
      <c r="Q36" s="2">
        <f>B2774</f>
        <v>1322900</v>
      </c>
      <c r="R36" s="2">
        <f>B3139</f>
        <v>1512126</v>
      </c>
      <c r="S36" s="2">
        <f>B3504</f>
        <v>1602851</v>
      </c>
      <c r="T36" s="2">
        <f>IF(B3869=0, NA(), B3869)</f>
        <v>1472441</v>
      </c>
      <c r="U36" s="2">
        <f>AVERAGE(O36:S36)</f>
        <v>1490486.2</v>
      </c>
      <c r="V36" s="2">
        <f>AVERAGE(J36:S36)</f>
        <v>1322037.8999999999</v>
      </c>
      <c r="W36">
        <f>IFERROR(MAX(J36:T36),MAX(J36:S36))</f>
        <v>1610935</v>
      </c>
      <c r="X36">
        <f>IFERROR(MIN(J36:T36),MIN(J36:S36))</f>
        <v>883619</v>
      </c>
      <c r="Y36">
        <f>W36-X36</f>
        <v>727316</v>
      </c>
    </row>
    <row r="37" spans="1:25" x14ac:dyDescent="0.2">
      <c r="A37" t="s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>
        <f>LEFT(A220, 5)</f>
        <v>02/03</v>
      </c>
      <c r="J37" s="2">
        <f>B220</f>
        <v>866861</v>
      </c>
      <c r="K37" s="2">
        <f>B585</f>
        <v>1156662</v>
      </c>
      <c r="L37" s="2">
        <f>B950</f>
        <v>1161646</v>
      </c>
      <c r="M37" s="2">
        <f>B1315</f>
        <v>1094728</v>
      </c>
      <c r="N37" s="2">
        <f>B1680</f>
        <v>1468476</v>
      </c>
      <c r="O37" s="2">
        <f>B2045</f>
        <v>1510572</v>
      </c>
      <c r="P37" s="2">
        <f>B2410</f>
        <v>1438387</v>
      </c>
      <c r="Q37" s="2">
        <f>B2775</f>
        <v>1359542</v>
      </c>
      <c r="R37" s="2">
        <f>B3140</f>
        <v>1512126</v>
      </c>
      <c r="S37" s="2">
        <f>B3505</f>
        <v>1602851</v>
      </c>
      <c r="T37" s="2">
        <f>IF(B3870=0, NA(), B3870)</f>
        <v>1505702</v>
      </c>
      <c r="U37" s="2">
        <f>AVERAGE(O37:S37)</f>
        <v>1484695.6</v>
      </c>
      <c r="V37" s="2">
        <f>AVERAGE(J37:S37)</f>
        <v>1317185.1000000001</v>
      </c>
      <c r="W37">
        <f>IFERROR(MAX(J37:T37),MAX(J37:S37))</f>
        <v>1602851</v>
      </c>
      <c r="X37">
        <f>IFERROR(MIN(J37:T37),MIN(J37:S37))</f>
        <v>866861</v>
      </c>
      <c r="Y37">
        <f>W37-X37</f>
        <v>735990</v>
      </c>
    </row>
    <row r="38" spans="1:25" x14ac:dyDescent="0.2">
      <c r="A38" t="s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>
        <f>LEFT(A221, 5)</f>
        <v>02/04</v>
      </c>
      <c r="J38" s="2">
        <f>B221</f>
        <v>828830</v>
      </c>
      <c r="K38" s="2">
        <f>B586</f>
        <v>1117484</v>
      </c>
      <c r="L38" s="2">
        <f>B951</f>
        <v>1161646</v>
      </c>
      <c r="M38" s="2">
        <f>B1316</f>
        <v>1185157</v>
      </c>
      <c r="N38" s="2">
        <f>B1681</f>
        <v>1421422</v>
      </c>
      <c r="O38" s="2">
        <f>B2046</f>
        <v>1463933</v>
      </c>
      <c r="P38" s="2">
        <f>B2411</f>
        <v>1470209</v>
      </c>
      <c r="Q38" s="2">
        <f>B2776</f>
        <v>1359542</v>
      </c>
      <c r="R38" s="2">
        <f>B3141</f>
        <v>1512126</v>
      </c>
      <c r="S38" s="2">
        <f>B3506</f>
        <v>1562350</v>
      </c>
      <c r="T38" s="2">
        <f>IF(B3871=0, NA(), B3871)</f>
        <v>1523324</v>
      </c>
      <c r="U38" s="2">
        <f>AVERAGE(O38:S38)</f>
        <v>1473632</v>
      </c>
      <c r="V38" s="2">
        <f>AVERAGE(J38:S38)</f>
        <v>1308269.8999999999</v>
      </c>
      <c r="W38">
        <f>IFERROR(MAX(J38:T38),MAX(J38:S38))</f>
        <v>1562350</v>
      </c>
      <c r="X38">
        <f>IFERROR(MIN(J38:T38),MIN(J38:S38))</f>
        <v>828830</v>
      </c>
      <c r="Y38">
        <f>W38-X38</f>
        <v>733520</v>
      </c>
    </row>
    <row r="39" spans="1:25" x14ac:dyDescent="0.2">
      <c r="A39" t="s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>
        <f>LEFT(A222, 5)</f>
        <v>02/05</v>
      </c>
      <c r="J39" s="2">
        <f>B222</f>
        <v>815043</v>
      </c>
      <c r="K39" s="2">
        <f>B587</f>
        <v>1117484</v>
      </c>
      <c r="L39" s="2">
        <f>B952</f>
        <v>1167495</v>
      </c>
      <c r="M39" s="2">
        <f>B1317</f>
        <v>1172193</v>
      </c>
      <c r="N39" s="2">
        <f>B1682</f>
        <v>1465588</v>
      </c>
      <c r="O39" s="2">
        <f>B2047</f>
        <v>1446745</v>
      </c>
      <c r="P39" s="2">
        <f>B2412</f>
        <v>1470209</v>
      </c>
      <c r="Q39" s="2">
        <f>B2777</f>
        <v>1359542</v>
      </c>
      <c r="R39" s="2">
        <f>B3142</f>
        <v>1475334</v>
      </c>
      <c r="S39" s="2">
        <f>B3507</f>
        <v>1527045</v>
      </c>
      <c r="T39" s="2">
        <f>IF(B3872=0, NA(), B3872)</f>
        <v>1522412</v>
      </c>
      <c r="U39" s="2">
        <f>AVERAGE(O39:S39)</f>
        <v>1455775</v>
      </c>
      <c r="V39" s="2">
        <f>AVERAGE(J39:S39)</f>
        <v>1301667.8</v>
      </c>
      <c r="W39">
        <f>IFERROR(MAX(J39:T39),MAX(J39:S39))</f>
        <v>1527045</v>
      </c>
      <c r="X39">
        <f>IFERROR(MIN(J39:T39),MIN(J39:S39))</f>
        <v>815043</v>
      </c>
      <c r="Y39">
        <f>W39-X39</f>
        <v>712002</v>
      </c>
    </row>
    <row r="40" spans="1:25" x14ac:dyDescent="0.2">
      <c r="A40" t="s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>
        <f>LEFT(A223, 5)</f>
        <v>02/06</v>
      </c>
      <c r="J40" s="2">
        <f>B223</f>
        <v>815043</v>
      </c>
      <c r="K40" s="2">
        <f>B588</f>
        <v>1117484</v>
      </c>
      <c r="L40" s="2">
        <f>B953</f>
        <v>1146194</v>
      </c>
      <c r="M40" s="2">
        <f>B1318</f>
        <v>1177713</v>
      </c>
      <c r="N40" s="2">
        <f>B1683</f>
        <v>1514613</v>
      </c>
      <c r="O40" s="2">
        <f>B2048</f>
        <v>1402638</v>
      </c>
      <c r="P40" s="2">
        <f>B2413</f>
        <v>1470209</v>
      </c>
      <c r="Q40" s="2">
        <f>B2778</f>
        <v>1322036</v>
      </c>
      <c r="R40" s="2">
        <f>B3143</f>
        <v>1510635</v>
      </c>
      <c r="S40" s="2">
        <f>B3508</f>
        <v>1497328</v>
      </c>
      <c r="T40" s="2">
        <f>IF(B3873=0, NA(), B3873)</f>
        <v>1501947</v>
      </c>
      <c r="U40" s="2">
        <f>AVERAGE(O40:S40)</f>
        <v>1440569.2</v>
      </c>
      <c r="V40" s="2">
        <f>AVERAGE(J40:S40)</f>
        <v>1297389.3</v>
      </c>
      <c r="W40">
        <f>IFERROR(MAX(J40:T40),MAX(J40:S40))</f>
        <v>1514613</v>
      </c>
      <c r="X40">
        <f>IFERROR(MIN(J40:T40),MIN(J40:S40))</f>
        <v>815043</v>
      </c>
      <c r="Y40">
        <f>W40-X40</f>
        <v>699570</v>
      </c>
    </row>
    <row r="41" spans="1:25" x14ac:dyDescent="0.2">
      <c r="A41" t="s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>
        <f>LEFT(A224, 5)</f>
        <v>02/07</v>
      </c>
      <c r="J41" s="2">
        <f>B224</f>
        <v>815043</v>
      </c>
      <c r="K41" s="2">
        <f>B589</f>
        <v>1054758</v>
      </c>
      <c r="L41" s="2">
        <f>B954</f>
        <v>1138068</v>
      </c>
      <c r="M41" s="2">
        <f>B1319</f>
        <v>1145617</v>
      </c>
      <c r="N41" s="2">
        <f>B1684</f>
        <v>1484106</v>
      </c>
      <c r="O41" s="2">
        <f>B2049</f>
        <v>1402638</v>
      </c>
      <c r="P41" s="2">
        <f>B2414</f>
        <v>1475771</v>
      </c>
      <c r="Q41" s="2">
        <f>B2779</f>
        <v>1305637</v>
      </c>
      <c r="R41" s="2">
        <f>B3144</f>
        <v>1463836</v>
      </c>
      <c r="S41" s="2">
        <f>B3509</f>
        <v>1476539</v>
      </c>
      <c r="T41" s="2">
        <f>IF(B3874=0, NA(), B3874)</f>
        <v>1501947</v>
      </c>
      <c r="U41" s="2">
        <f>AVERAGE(O41:S41)</f>
        <v>1424884.2</v>
      </c>
      <c r="V41" s="2">
        <f>AVERAGE(J41:S41)</f>
        <v>1276201.3</v>
      </c>
      <c r="W41">
        <f>IFERROR(MAX(J41:T41),MAX(J41:S41))</f>
        <v>1501947</v>
      </c>
      <c r="X41">
        <f>IFERROR(MIN(J41:T41),MIN(J41:S41))</f>
        <v>815043</v>
      </c>
      <c r="Y41">
        <f>W41-X41</f>
        <v>686904</v>
      </c>
    </row>
    <row r="42" spans="1:25" x14ac:dyDescent="0.2">
      <c r="A42" t="s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>
        <f>LEFT(A225, 5)</f>
        <v>02/08</v>
      </c>
      <c r="J42" s="2">
        <f>B225</f>
        <v>858575</v>
      </c>
      <c r="K42" s="2">
        <f>B590</f>
        <v>1121212</v>
      </c>
      <c r="L42" s="2">
        <f>B955</f>
        <v>1094852</v>
      </c>
      <c r="M42" s="2">
        <f>B1320</f>
        <v>1136932</v>
      </c>
      <c r="N42" s="2">
        <f>B1685</f>
        <v>1484106</v>
      </c>
      <c r="O42" s="2">
        <f>B2050</f>
        <v>1402638</v>
      </c>
      <c r="P42" s="2">
        <f>B2415</f>
        <v>1514950</v>
      </c>
      <c r="Q42" s="2">
        <f>B2780</f>
        <v>1310236</v>
      </c>
      <c r="R42" s="2">
        <f>B3145</f>
        <v>1471337</v>
      </c>
      <c r="S42" s="2">
        <f>B3510</f>
        <v>1451434</v>
      </c>
      <c r="T42" s="2">
        <f>IF(B3875=0, NA(), B3875)</f>
        <v>1501947</v>
      </c>
      <c r="U42" s="2">
        <f>AVERAGE(O42:S42)</f>
        <v>1430119</v>
      </c>
      <c r="V42" s="2">
        <f>AVERAGE(J42:S42)</f>
        <v>1284627.2</v>
      </c>
      <c r="W42">
        <f>IFERROR(MAX(J42:T42),MAX(J42:S42))</f>
        <v>1514950</v>
      </c>
      <c r="X42">
        <f>IFERROR(MIN(J42:T42),MIN(J42:S42))</f>
        <v>858575</v>
      </c>
      <c r="Y42">
        <f>W42-X42</f>
        <v>656375</v>
      </c>
    </row>
    <row r="43" spans="1:25" x14ac:dyDescent="0.2">
      <c r="A43" t="s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>
        <f>LEFT(A226, 5)</f>
        <v>02/09</v>
      </c>
      <c r="J43" s="2">
        <f>B226</f>
        <v>869850</v>
      </c>
      <c r="K43" s="2">
        <f>B591</f>
        <v>1082346</v>
      </c>
      <c r="L43" s="2">
        <f>B956</f>
        <v>1094042</v>
      </c>
      <c r="M43" s="2">
        <f>B1321</f>
        <v>1136932</v>
      </c>
      <c r="N43" s="2">
        <f>B1686</f>
        <v>1484106</v>
      </c>
      <c r="O43" s="2">
        <f>B2051</f>
        <v>1454200</v>
      </c>
      <c r="P43" s="2">
        <f>B2416</f>
        <v>1428361</v>
      </c>
      <c r="Q43" s="2">
        <f>B2781</f>
        <v>1359905</v>
      </c>
      <c r="R43" s="2">
        <f>B3146</f>
        <v>1533089</v>
      </c>
      <c r="S43" s="2">
        <f>B3511</f>
        <v>1451434</v>
      </c>
      <c r="T43" s="2">
        <f>IF(B3876=0, NA(), B3876)</f>
        <v>1572454</v>
      </c>
      <c r="U43" s="2">
        <f>AVERAGE(O43:S43)</f>
        <v>1445397.8</v>
      </c>
      <c r="V43" s="2">
        <f>AVERAGE(J43:S43)</f>
        <v>1289426.5</v>
      </c>
      <c r="W43">
        <f>IFERROR(MAX(J43:T43),MAX(J43:S43))</f>
        <v>1572454</v>
      </c>
      <c r="X43">
        <f>IFERROR(MIN(J43:T43),MIN(J43:S43))</f>
        <v>869850</v>
      </c>
      <c r="Y43">
        <f>W43-X43</f>
        <v>702604</v>
      </c>
    </row>
    <row r="44" spans="1:25" x14ac:dyDescent="0.2">
      <c r="A44" t="s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>
        <f>LEFT(A227, 5)</f>
        <v>02/10</v>
      </c>
      <c r="J44" s="2">
        <f>B227</f>
        <v>921854</v>
      </c>
      <c r="K44" s="2">
        <f>B592</f>
        <v>1031501</v>
      </c>
      <c r="L44" s="2">
        <f>B957</f>
        <v>1094042</v>
      </c>
      <c r="M44" s="2">
        <f>B1322</f>
        <v>1136932</v>
      </c>
      <c r="N44" s="2">
        <f>B1687</f>
        <v>1411390</v>
      </c>
      <c r="O44" s="2">
        <f>B2052</f>
        <v>1407333</v>
      </c>
      <c r="P44" s="2">
        <f>B2417</f>
        <v>1447784</v>
      </c>
      <c r="Q44" s="2">
        <f>B2782</f>
        <v>1336473</v>
      </c>
      <c r="R44" s="2">
        <f>B3147</f>
        <v>1533089</v>
      </c>
      <c r="S44" s="2">
        <f>B3512</f>
        <v>1451434</v>
      </c>
      <c r="T44" s="2">
        <f>IF(B3877=0, NA(), B3877)</f>
        <v>1563765</v>
      </c>
      <c r="U44" s="2">
        <f>AVERAGE(O44:S44)</f>
        <v>1435222.6</v>
      </c>
      <c r="V44" s="2">
        <f>AVERAGE(J44:S44)</f>
        <v>1277183.2</v>
      </c>
      <c r="W44">
        <f>IFERROR(MAX(J44:T44),MAX(J44:S44))</f>
        <v>1563765</v>
      </c>
      <c r="X44">
        <f>IFERROR(MIN(J44:T44),MIN(J44:S44))</f>
        <v>921854</v>
      </c>
      <c r="Y44">
        <f>W44-X44</f>
        <v>641911</v>
      </c>
    </row>
    <row r="45" spans="1:25" x14ac:dyDescent="0.2">
      <c r="A45" t="s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>
        <f>LEFT(A228, 5)</f>
        <v>02/11</v>
      </c>
      <c r="J45" s="2">
        <f>B228</f>
        <v>887053</v>
      </c>
      <c r="K45" s="2">
        <f>B593</f>
        <v>1016923</v>
      </c>
      <c r="L45" s="2">
        <f>B958</f>
        <v>1094042</v>
      </c>
      <c r="M45" s="2">
        <f>B1323</f>
        <v>1123449</v>
      </c>
      <c r="N45" s="2">
        <f>B1688</f>
        <v>1406389</v>
      </c>
      <c r="O45" s="2">
        <f>B2053</f>
        <v>1415630</v>
      </c>
      <c r="P45" s="2">
        <f>B2418</f>
        <v>1471610</v>
      </c>
      <c r="Q45" s="2">
        <f>B2783</f>
        <v>1336473</v>
      </c>
      <c r="R45" s="2">
        <f>B3148</f>
        <v>1533089</v>
      </c>
      <c r="S45" s="2">
        <f>B3513</f>
        <v>1405370</v>
      </c>
      <c r="T45" s="2">
        <f>IF(B3878=0, NA(), B3878)</f>
        <v>1592665</v>
      </c>
      <c r="U45" s="2">
        <f>AVERAGE(O45:S45)</f>
        <v>1432434.4</v>
      </c>
      <c r="V45" s="2">
        <f>AVERAGE(J45:S45)</f>
        <v>1269002.8</v>
      </c>
      <c r="W45">
        <f>IFERROR(MAX(J45:T45),MAX(J45:S45))</f>
        <v>1592665</v>
      </c>
      <c r="X45">
        <f>IFERROR(MIN(J45:T45),MIN(J45:S45))</f>
        <v>887053</v>
      </c>
      <c r="Y45">
        <f>W45-X45</f>
        <v>705612</v>
      </c>
    </row>
    <row r="46" spans="1:25" x14ac:dyDescent="0.2">
      <c r="A46" t="s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>
        <f>LEFT(A229, 5)</f>
        <v>02/12</v>
      </c>
      <c r="J46" s="2">
        <f>B229</f>
        <v>848064</v>
      </c>
      <c r="K46" s="2">
        <f>B594</f>
        <v>1016923</v>
      </c>
      <c r="L46" s="2">
        <f>B959</f>
        <v>1123264</v>
      </c>
      <c r="M46" s="2">
        <f>B1324</f>
        <v>1111623</v>
      </c>
      <c r="N46" s="2">
        <f>B1689</f>
        <v>1434696</v>
      </c>
      <c r="O46" s="2">
        <f>B2054</f>
        <v>1406338</v>
      </c>
      <c r="P46" s="2">
        <f>B2419</f>
        <v>1471610</v>
      </c>
      <c r="Q46" s="2">
        <f>B2784</f>
        <v>1336473</v>
      </c>
      <c r="R46" s="2">
        <f>B3149</f>
        <v>1495610</v>
      </c>
      <c r="S46" s="2">
        <f>B3514</f>
        <v>1451435</v>
      </c>
      <c r="T46" s="2">
        <f>IF(B3879=0, NA(), B3879)</f>
        <v>1569027</v>
      </c>
      <c r="U46" s="2">
        <f>AVERAGE(O46:S46)</f>
        <v>1432293.2</v>
      </c>
      <c r="V46" s="2">
        <f>AVERAGE(J46:S46)</f>
        <v>1269603.6000000001</v>
      </c>
      <c r="W46">
        <f>IFERROR(MAX(J46:T46),MAX(J46:S46))</f>
        <v>1569027</v>
      </c>
      <c r="X46">
        <f>IFERROR(MIN(J46:T46),MIN(J46:S46))</f>
        <v>848064</v>
      </c>
      <c r="Y46">
        <f>W46-X46</f>
        <v>720963</v>
      </c>
    </row>
    <row r="47" spans="1:25" x14ac:dyDescent="0.2">
      <c r="A47" t="s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>
        <f>LEFT(A230, 5)</f>
        <v>02/13</v>
      </c>
      <c r="J47" s="2">
        <f>B230</f>
        <v>848064</v>
      </c>
      <c r="K47" s="2">
        <f>B595</f>
        <v>1016923</v>
      </c>
      <c r="L47" s="2">
        <f>B960</f>
        <v>1121815</v>
      </c>
      <c r="M47" s="2">
        <f>B1325</f>
        <v>1227763</v>
      </c>
      <c r="N47" s="2">
        <f>B1690</f>
        <v>1447464</v>
      </c>
      <c r="O47" s="2">
        <f>B2055</f>
        <v>1373589</v>
      </c>
      <c r="P47" s="2">
        <f>B2420</f>
        <v>1471610</v>
      </c>
      <c r="Q47" s="2">
        <f>B2785</f>
        <v>1385320</v>
      </c>
      <c r="R47" s="2">
        <f>B3150</f>
        <v>1537837</v>
      </c>
      <c r="S47" s="2">
        <f>B3515</f>
        <v>1466649</v>
      </c>
      <c r="T47" s="2">
        <f>IF(B3880=0, NA(), B3880)</f>
        <v>1556346</v>
      </c>
      <c r="U47" s="2">
        <f>AVERAGE(O47:S47)</f>
        <v>1447001</v>
      </c>
      <c r="V47" s="2">
        <f>AVERAGE(J47:S47)</f>
        <v>1289703.3999999999</v>
      </c>
      <c r="W47">
        <f>IFERROR(MAX(J47:T47),MAX(J47:S47))</f>
        <v>1556346</v>
      </c>
      <c r="X47">
        <f>IFERROR(MIN(J47:T47),MIN(J47:S47))</f>
        <v>848064</v>
      </c>
      <c r="Y47">
        <f>W47-X47</f>
        <v>708282</v>
      </c>
    </row>
    <row r="48" spans="1:25" x14ac:dyDescent="0.2">
      <c r="A48" t="s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>
        <f>LEFT(A231, 5)</f>
        <v>02/14</v>
      </c>
      <c r="J48" s="2">
        <f>B231</f>
        <v>848064</v>
      </c>
      <c r="K48" s="2">
        <f>B596</f>
        <v>966146</v>
      </c>
      <c r="L48" s="2">
        <f>B961</f>
        <v>1080975</v>
      </c>
      <c r="M48" s="2">
        <f>B1326</f>
        <v>1248006</v>
      </c>
      <c r="N48" s="2">
        <f>B1691</f>
        <v>1474292</v>
      </c>
      <c r="O48" s="2">
        <f>B2056</f>
        <v>1373589</v>
      </c>
      <c r="P48" s="2">
        <f>B2421</f>
        <v>1471221</v>
      </c>
      <c r="Q48" s="2">
        <f>B2786</f>
        <v>1378613</v>
      </c>
      <c r="R48" s="2">
        <f>B3151</f>
        <v>1507143</v>
      </c>
      <c r="S48" s="2">
        <f>B3516</f>
        <v>1488904</v>
      </c>
      <c r="T48" s="2">
        <f>IF(B3881=0, NA(), B3881)</f>
        <v>1556346</v>
      </c>
      <c r="U48" s="2">
        <f>AVERAGE(O48:S48)</f>
        <v>1443894</v>
      </c>
      <c r="V48" s="2">
        <f>AVERAGE(J48:S48)</f>
        <v>1283695.3</v>
      </c>
      <c r="W48">
        <f>IFERROR(MAX(J48:T48),MAX(J48:S48))</f>
        <v>1556346</v>
      </c>
      <c r="X48">
        <f>IFERROR(MIN(J48:T48),MIN(J48:S48))</f>
        <v>848064</v>
      </c>
      <c r="Y48">
        <f>W48-X48</f>
        <v>708282</v>
      </c>
    </row>
    <row r="49" spans="1:25" x14ac:dyDescent="0.2">
      <c r="A49" t="s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>
        <f>LEFT(A232, 5)</f>
        <v>02/15</v>
      </c>
      <c r="J49" s="2">
        <f>B232</f>
        <v>777948</v>
      </c>
      <c r="K49" s="2">
        <f>B597</f>
        <v>975294</v>
      </c>
      <c r="L49" s="2">
        <f>B962</f>
        <v>1069460</v>
      </c>
      <c r="M49" s="2">
        <f>B1327</f>
        <v>1239553</v>
      </c>
      <c r="N49" s="2">
        <f>B1692</f>
        <v>1474292</v>
      </c>
      <c r="O49" s="2">
        <f>B2057</f>
        <v>1373589</v>
      </c>
      <c r="P49" s="2">
        <f>B2422</f>
        <v>1547839</v>
      </c>
      <c r="Q49" s="2">
        <f>B2787</f>
        <v>1318099</v>
      </c>
      <c r="R49" s="2">
        <f>B3152</f>
        <v>1489569</v>
      </c>
      <c r="S49" s="2">
        <f>B3517</f>
        <v>1456862</v>
      </c>
      <c r="T49" s="2">
        <f>IF(B3882=0, NA(), B3882)</f>
        <v>1556346</v>
      </c>
      <c r="U49" s="2">
        <f>AVERAGE(O49:S49)</f>
        <v>1437191.6</v>
      </c>
      <c r="V49" s="2">
        <f>AVERAGE(J49:S49)</f>
        <v>1272250.5</v>
      </c>
      <c r="W49">
        <f>IFERROR(MAX(J49:T49),MAX(J49:S49))</f>
        <v>1556346</v>
      </c>
      <c r="X49">
        <f>IFERROR(MIN(J49:T49),MIN(J49:S49))</f>
        <v>777948</v>
      </c>
      <c r="Y49">
        <f>W49-X49</f>
        <v>778398</v>
      </c>
    </row>
    <row r="50" spans="1:25" x14ac:dyDescent="0.2">
      <c r="A50" t="s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>
        <f>LEFT(A233, 5)</f>
        <v>02/16</v>
      </c>
      <c r="J50" s="2">
        <f>B233</f>
        <v>750142</v>
      </c>
      <c r="K50" s="2">
        <f>B598</f>
        <v>985150</v>
      </c>
      <c r="L50" s="2">
        <f>B963</f>
        <v>1091921</v>
      </c>
      <c r="M50" s="2">
        <f>B1328</f>
        <v>1239553</v>
      </c>
      <c r="N50" s="2">
        <f>B1693</f>
        <v>1474292</v>
      </c>
      <c r="O50" s="2">
        <f>B2058</f>
        <v>1344447</v>
      </c>
      <c r="P50" s="2">
        <f>B2423</f>
        <v>1504716</v>
      </c>
      <c r="Q50" s="2">
        <f>B2788</f>
        <v>1335222</v>
      </c>
      <c r="R50" s="2">
        <f>B3153</f>
        <v>1486205</v>
      </c>
      <c r="S50" s="2">
        <f>B3518</f>
        <v>1456862</v>
      </c>
      <c r="T50" s="2">
        <f>IF(B3883=0, NA(), B3883)</f>
        <v>1561771</v>
      </c>
      <c r="U50" s="2">
        <f>AVERAGE(O50:S50)</f>
        <v>1425490.4</v>
      </c>
      <c r="V50" s="2">
        <f>AVERAGE(J50:S50)</f>
        <v>1266851</v>
      </c>
      <c r="W50">
        <f>IFERROR(MAX(J50:T50),MAX(J50:S50))</f>
        <v>1561771</v>
      </c>
      <c r="X50">
        <f>IFERROR(MIN(J50:T50),MIN(J50:S50))</f>
        <v>750142</v>
      </c>
      <c r="Y50">
        <f>W50-X50</f>
        <v>811629</v>
      </c>
    </row>
    <row r="51" spans="1:25" x14ac:dyDescent="0.2">
      <c r="A51" t="s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>
        <f>LEFT(A234, 5)</f>
        <v>02/17</v>
      </c>
      <c r="J51" s="2">
        <f>B234</f>
        <v>812361</v>
      </c>
      <c r="K51" s="2">
        <f>B599</f>
        <v>942048</v>
      </c>
      <c r="L51" s="2">
        <f>B964</f>
        <v>1091921</v>
      </c>
      <c r="M51" s="2">
        <f>B1329</f>
        <v>1239553</v>
      </c>
      <c r="N51" s="2">
        <f>B1694</f>
        <v>1419524</v>
      </c>
      <c r="O51" s="2">
        <f>B2059</f>
        <v>1327266</v>
      </c>
      <c r="P51" s="2">
        <f>B2424</f>
        <v>1489299</v>
      </c>
      <c r="Q51" s="2">
        <f>B2789</f>
        <v>1364291</v>
      </c>
      <c r="R51" s="2">
        <f>B3154</f>
        <v>1486205</v>
      </c>
      <c r="S51" s="2">
        <f>B3519</f>
        <v>1456862</v>
      </c>
      <c r="T51" s="2">
        <f>IF(B3884=0, NA(), B3884)</f>
        <v>1627571</v>
      </c>
      <c r="U51" s="2">
        <f>AVERAGE(O51:S51)</f>
        <v>1424784.6</v>
      </c>
      <c r="V51" s="2">
        <f>AVERAGE(J51:S51)</f>
        <v>1262933</v>
      </c>
      <c r="W51">
        <f>IFERROR(MAX(J51:T51),MAX(J51:S51))</f>
        <v>1627571</v>
      </c>
      <c r="X51">
        <f>IFERROR(MIN(J51:T51),MIN(J51:S51))</f>
        <v>812361</v>
      </c>
      <c r="Y51">
        <f>W51-X51</f>
        <v>815210</v>
      </c>
    </row>
    <row r="52" spans="1:25" x14ac:dyDescent="0.2">
      <c r="A52" t="s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>
        <f>LEFT(A235, 5)</f>
        <v>02/18</v>
      </c>
      <c r="J52" s="2">
        <f>B235</f>
        <v>798452</v>
      </c>
      <c r="K52" s="2">
        <f>B600</f>
        <v>913990</v>
      </c>
      <c r="L52" s="2">
        <f>B965</f>
        <v>1091921</v>
      </c>
      <c r="M52" s="2">
        <f>B1330</f>
        <v>1355557</v>
      </c>
      <c r="N52" s="2">
        <f>B1695</f>
        <v>1408939</v>
      </c>
      <c r="O52" s="2">
        <f>B2060</f>
        <v>1374909</v>
      </c>
      <c r="P52" s="2">
        <f>B2425</f>
        <v>1513911</v>
      </c>
      <c r="Q52" s="2">
        <f>B2790</f>
        <v>1364291</v>
      </c>
      <c r="R52" s="2">
        <f>B3155</f>
        <v>1486205</v>
      </c>
      <c r="S52" s="2">
        <f>B3520</f>
        <v>1494237</v>
      </c>
      <c r="T52" s="2">
        <f>IF(B3885=0, NA(), B3885)</f>
        <v>1590641</v>
      </c>
      <c r="U52" s="2">
        <f>AVERAGE(O52:S52)</f>
        <v>1446710.6</v>
      </c>
      <c r="V52" s="2">
        <f>AVERAGE(J52:S52)</f>
        <v>1280241.2</v>
      </c>
      <c r="W52">
        <f>IFERROR(MAX(J52:T52),MAX(J52:S52))</f>
        <v>1590641</v>
      </c>
      <c r="X52">
        <f>IFERROR(MIN(J52:T52),MIN(J52:S52))</f>
        <v>798452</v>
      </c>
      <c r="Y52">
        <f>W52-X52</f>
        <v>792189</v>
      </c>
    </row>
    <row r="53" spans="1:25" x14ac:dyDescent="0.2">
      <c r="A53" t="s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>
        <f>LEFT(A236, 5)</f>
        <v>02/19</v>
      </c>
      <c r="J53" s="2">
        <f>B236</f>
        <v>855449</v>
      </c>
      <c r="K53" s="2">
        <f>B601</f>
        <v>913990</v>
      </c>
      <c r="L53" s="2">
        <f>B966</f>
        <v>1058537</v>
      </c>
      <c r="M53" s="2">
        <f>B1331</f>
        <v>1319336</v>
      </c>
      <c r="N53" s="2">
        <f>B1696</f>
        <v>1372846</v>
      </c>
      <c r="O53" s="2">
        <f>B2061</f>
        <v>1359806</v>
      </c>
      <c r="P53" s="2">
        <f>B2426</f>
        <v>1513911</v>
      </c>
      <c r="Q53" s="2">
        <f>B2791</f>
        <v>1364291</v>
      </c>
      <c r="R53" s="2">
        <f>B3156</f>
        <v>1514688</v>
      </c>
      <c r="S53" s="2">
        <f>B3521</f>
        <v>1497395</v>
      </c>
      <c r="T53" s="2">
        <f>IF(B3886=0, NA(), B3886)</f>
        <v>1567252</v>
      </c>
      <c r="U53" s="2">
        <f>AVERAGE(O53:S53)</f>
        <v>1450018.2</v>
      </c>
      <c r="V53" s="2">
        <f>AVERAGE(J53:S53)</f>
        <v>1277024.8999999999</v>
      </c>
      <c r="W53">
        <f>IFERROR(MAX(J53:T53),MAX(J53:S53))</f>
        <v>1567252</v>
      </c>
      <c r="X53">
        <f>IFERROR(MIN(J53:T53),MIN(J53:S53))</f>
        <v>855449</v>
      </c>
      <c r="Y53">
        <f>W53-X53</f>
        <v>711803</v>
      </c>
    </row>
    <row r="54" spans="1:25" x14ac:dyDescent="0.2">
      <c r="A54" t="s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>
        <f>LEFT(A237, 5)</f>
        <v>02/20</v>
      </c>
      <c r="J54" s="2">
        <f>B237</f>
        <v>855449</v>
      </c>
      <c r="K54" s="2">
        <f>B602</f>
        <v>913990</v>
      </c>
      <c r="L54" s="2">
        <f>B967</f>
        <v>1077635</v>
      </c>
      <c r="M54" s="2">
        <f>B1332</f>
        <v>1285895</v>
      </c>
      <c r="N54" s="2">
        <f>B1697</f>
        <v>1379851</v>
      </c>
      <c r="O54" s="2">
        <f>B2062</f>
        <v>1354244</v>
      </c>
      <c r="P54" s="2">
        <f>B2427</f>
        <v>1513911</v>
      </c>
      <c r="Q54" s="2">
        <f>B2792</f>
        <v>1440814</v>
      </c>
      <c r="R54" s="2">
        <f>B3157</f>
        <v>1494188</v>
      </c>
      <c r="S54" s="2">
        <f>B3522</f>
        <v>1514752</v>
      </c>
      <c r="T54" s="2">
        <f>IF(B3887=0, NA(), B3887)</f>
        <v>1632447</v>
      </c>
      <c r="U54" s="2">
        <f>AVERAGE(O54:S54)</f>
        <v>1463581.8</v>
      </c>
      <c r="V54" s="2">
        <f>AVERAGE(J54:S54)</f>
        <v>1283072.8999999999</v>
      </c>
      <c r="W54">
        <f>IFERROR(MAX(J54:T54),MAX(J54:S54))</f>
        <v>1632447</v>
      </c>
      <c r="X54">
        <f>IFERROR(MIN(J54:T54),MIN(J54:S54))</f>
        <v>855449</v>
      </c>
      <c r="Y54">
        <f>W54-X54</f>
        <v>776998</v>
      </c>
    </row>
    <row r="55" spans="1:25" x14ac:dyDescent="0.2">
      <c r="A55" t="s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>
        <f>LEFT(A238, 5)</f>
        <v>02/21</v>
      </c>
      <c r="J55" s="2">
        <f>B238</f>
        <v>855449</v>
      </c>
      <c r="K55" s="2">
        <f>B603</f>
        <v>895352</v>
      </c>
      <c r="L55" s="2">
        <f>B968</f>
        <v>1066741</v>
      </c>
      <c r="M55" s="2">
        <f>B1333</f>
        <v>1279779</v>
      </c>
      <c r="N55" s="2">
        <f>B1698</f>
        <v>1336229</v>
      </c>
      <c r="O55" s="2">
        <f>B2063</f>
        <v>1354244</v>
      </c>
      <c r="P55" s="2">
        <f>B2428</f>
        <v>1418685</v>
      </c>
      <c r="Q55" s="2">
        <f>B2793</f>
        <v>1432249</v>
      </c>
      <c r="R55" s="2">
        <f>B3158</f>
        <v>1455767</v>
      </c>
      <c r="S55" s="2">
        <f>B3523</f>
        <v>1472672</v>
      </c>
      <c r="T55" s="2">
        <f>IF(B3888=0, NA(), B3888)</f>
        <v>1632447</v>
      </c>
      <c r="U55" s="2">
        <f>AVERAGE(O55:S55)</f>
        <v>1426723.4</v>
      </c>
      <c r="V55" s="2">
        <f>AVERAGE(J55:S55)</f>
        <v>1256716.7</v>
      </c>
      <c r="W55">
        <f>IFERROR(MAX(J55:T55),MAX(J55:S55))</f>
        <v>1632447</v>
      </c>
      <c r="X55">
        <f>IFERROR(MIN(J55:T55),MIN(J55:S55))</f>
        <v>855449</v>
      </c>
      <c r="Y55">
        <f>W55-X55</f>
        <v>776998</v>
      </c>
    </row>
    <row r="56" spans="1:25" x14ac:dyDescent="0.2">
      <c r="A56" t="s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>
        <f>LEFT(A239, 5)</f>
        <v>02/22</v>
      </c>
      <c r="J56" s="2">
        <f>B239</f>
        <v>831312</v>
      </c>
      <c r="K56" s="2">
        <f>B604</f>
        <v>913902</v>
      </c>
      <c r="L56" s="2">
        <f>B969</f>
        <v>1052388</v>
      </c>
      <c r="M56" s="2">
        <f>B1334</f>
        <v>1358304</v>
      </c>
      <c r="N56" s="2">
        <f>B1699</f>
        <v>1336229</v>
      </c>
      <c r="O56" s="2">
        <f>B2064</f>
        <v>1354244</v>
      </c>
      <c r="P56" s="2">
        <f>B2429</f>
        <v>1372053</v>
      </c>
      <c r="Q56" s="2">
        <f>B2794</f>
        <v>1376736</v>
      </c>
      <c r="R56" s="2">
        <f>B3159</f>
        <v>1474056</v>
      </c>
      <c r="S56" s="2">
        <f>B3524</f>
        <v>1454415</v>
      </c>
      <c r="T56" s="2">
        <f>IF(B3889=0, NA(), B3889)</f>
        <v>1632447</v>
      </c>
      <c r="U56" s="2">
        <f>AVERAGE(O56:S56)</f>
        <v>1406300.8</v>
      </c>
      <c r="V56" s="2">
        <f>AVERAGE(J56:S56)</f>
        <v>1252363.8999999999</v>
      </c>
      <c r="W56">
        <f>IFERROR(MAX(J56:T56),MAX(J56:S56))</f>
        <v>1632447</v>
      </c>
      <c r="X56">
        <f>IFERROR(MIN(J56:T56),MIN(J56:S56))</f>
        <v>831312</v>
      </c>
      <c r="Y56">
        <f>W56-X56</f>
        <v>801135</v>
      </c>
    </row>
    <row r="57" spans="1:25" x14ac:dyDescent="0.2">
      <c r="A57" t="s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>
        <f>LEFT(A240, 5)</f>
        <v>02/23</v>
      </c>
      <c r="J57" s="2">
        <f>B240</f>
        <v>829753</v>
      </c>
      <c r="K57" s="2">
        <f>B605</f>
        <v>984117</v>
      </c>
      <c r="L57" s="2">
        <f>B970</f>
        <v>999460</v>
      </c>
      <c r="M57" s="2">
        <f>B1335</f>
        <v>1358304</v>
      </c>
      <c r="N57" s="2">
        <f>B1700</f>
        <v>1336229</v>
      </c>
      <c r="O57" s="2">
        <f>B2065</f>
        <v>1275586</v>
      </c>
      <c r="P57" s="2">
        <f>B2430</f>
        <v>1327017</v>
      </c>
      <c r="Q57" s="2">
        <f>B2795</f>
        <v>1395379</v>
      </c>
      <c r="R57" s="2">
        <f>B3160</f>
        <v>1434282</v>
      </c>
      <c r="S57" s="2">
        <f>B3525</f>
        <v>1454415</v>
      </c>
      <c r="T57" s="2">
        <f>IF(B3890=0, NA(), B3890)</f>
        <v>1629661</v>
      </c>
      <c r="U57" s="2">
        <f>AVERAGE(O57:S57)</f>
        <v>1377335.8</v>
      </c>
      <c r="V57" s="2">
        <f>AVERAGE(J57:S57)</f>
        <v>1239454.2</v>
      </c>
      <c r="W57">
        <f>IFERROR(MAX(J57:T57),MAX(J57:S57))</f>
        <v>1629661</v>
      </c>
      <c r="X57">
        <f>IFERROR(MIN(J57:T57),MIN(J57:S57))</f>
        <v>829753</v>
      </c>
      <c r="Y57">
        <f>W57-X57</f>
        <v>799908</v>
      </c>
    </row>
    <row r="58" spans="1:25" x14ac:dyDescent="0.2">
      <c r="A58" t="s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>
        <f>LEFT(A241, 5)</f>
        <v>02/24</v>
      </c>
      <c r="J58" s="2">
        <f>B241</f>
        <v>848284</v>
      </c>
      <c r="K58" s="2">
        <f>B606</f>
        <v>940770</v>
      </c>
      <c r="L58" s="2">
        <f>B971</f>
        <v>999460</v>
      </c>
      <c r="M58" s="2">
        <f>B1336</f>
        <v>1358304</v>
      </c>
      <c r="N58" s="2">
        <f>B1701</f>
        <v>1287140</v>
      </c>
      <c r="O58" s="2">
        <f>B2066</f>
        <v>1233781</v>
      </c>
      <c r="P58" s="2">
        <f>B2431</f>
        <v>1276305</v>
      </c>
      <c r="Q58" s="2">
        <f>B2796</f>
        <v>1385036</v>
      </c>
      <c r="R58" s="2">
        <f>B3161</f>
        <v>1434282</v>
      </c>
      <c r="S58" s="2">
        <f>B3526</f>
        <v>1454415</v>
      </c>
      <c r="T58" s="2">
        <f>IF(B3891=0, NA(), B3891)</f>
        <v>1639033</v>
      </c>
      <c r="U58" s="2">
        <f>AVERAGE(O58:S58)</f>
        <v>1356763.8</v>
      </c>
      <c r="V58" s="2">
        <f>AVERAGE(J58:S58)</f>
        <v>1221777.7</v>
      </c>
      <c r="W58">
        <f>IFERROR(MAX(J58:T58),MAX(J58:S58))</f>
        <v>1639033</v>
      </c>
      <c r="X58">
        <f>IFERROR(MIN(J58:T58),MIN(J58:S58))</f>
        <v>848284</v>
      </c>
      <c r="Y58">
        <f>W58-X58</f>
        <v>790749</v>
      </c>
    </row>
    <row r="59" spans="1:25" x14ac:dyDescent="0.2">
      <c r="A59" t="s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>
        <f>LEFT(A242, 5)</f>
        <v>02/25</v>
      </c>
      <c r="J59" s="2">
        <f>B242</f>
        <v>845084</v>
      </c>
      <c r="K59" s="2">
        <f>B607</f>
        <v>910389</v>
      </c>
      <c r="L59" s="2">
        <f>B972</f>
        <v>999460</v>
      </c>
      <c r="M59" s="2">
        <f>B1337</f>
        <v>1401127</v>
      </c>
      <c r="N59" s="2">
        <f>B1702</f>
        <v>1292764</v>
      </c>
      <c r="O59" s="2">
        <f>B2067</f>
        <v>1230331</v>
      </c>
      <c r="P59" s="2">
        <f>B2432</f>
        <v>1289420</v>
      </c>
      <c r="Q59" s="2">
        <f>B2797</f>
        <v>1385036</v>
      </c>
      <c r="R59" s="2">
        <f>B3162</f>
        <v>1434282</v>
      </c>
      <c r="S59" s="2">
        <f>B3527</f>
        <v>1498254</v>
      </c>
      <c r="T59" s="2">
        <f>IF(B3892=0, NA(), B3892)</f>
        <v>1630984</v>
      </c>
      <c r="U59" s="2">
        <f>AVERAGE(O59:S59)</f>
        <v>1367464.6</v>
      </c>
      <c r="V59" s="2">
        <f>AVERAGE(J59:S59)</f>
        <v>1228614.7</v>
      </c>
      <c r="W59">
        <f>IFERROR(MAX(J59:T59),MAX(J59:S59))</f>
        <v>1630984</v>
      </c>
      <c r="X59">
        <f>IFERROR(MIN(J59:T59),MIN(J59:S59))</f>
        <v>845084</v>
      </c>
      <c r="Y59">
        <f>W59-X59</f>
        <v>785900</v>
      </c>
    </row>
    <row r="60" spans="1:25" x14ac:dyDescent="0.2">
      <c r="A60" t="s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>
        <f>LEFT(A243, 5)</f>
        <v>02/26</v>
      </c>
      <c r="J60" s="2">
        <f>B243</f>
        <v>812768</v>
      </c>
      <c r="K60" s="2">
        <f>B608</f>
        <v>910389</v>
      </c>
      <c r="L60" s="2">
        <f>B973</f>
        <v>979854</v>
      </c>
      <c r="M60" s="2">
        <f>B1338</f>
        <v>1363385</v>
      </c>
      <c r="N60" s="2">
        <f>B1703</f>
        <v>1260110</v>
      </c>
      <c r="O60" s="2">
        <f>B2068</f>
        <v>1225243</v>
      </c>
      <c r="P60" s="2">
        <f>B2433</f>
        <v>1289420</v>
      </c>
      <c r="Q60" s="2">
        <f>B2798</f>
        <v>1385036</v>
      </c>
      <c r="R60" s="2">
        <f>B3163</f>
        <v>1435751</v>
      </c>
      <c r="S60" s="2">
        <f>B3528</f>
        <v>1474648</v>
      </c>
      <c r="T60" s="2">
        <f>IF(B3893=0, NA(), B3893)</f>
        <v>1645558</v>
      </c>
      <c r="U60" s="2">
        <f>AVERAGE(O60:S60)</f>
        <v>1362019.6</v>
      </c>
      <c r="V60" s="2">
        <f>AVERAGE(J60:S60)</f>
        <v>1213660.3999999999</v>
      </c>
      <c r="W60">
        <f>IFERROR(MAX(J60:T60),MAX(J60:S60))</f>
        <v>1645558</v>
      </c>
      <c r="X60">
        <f>IFERROR(MIN(J60:T60),MIN(J60:S60))</f>
        <v>812768</v>
      </c>
      <c r="Y60">
        <f>W60-X60</f>
        <v>832790</v>
      </c>
    </row>
    <row r="61" spans="1:25" x14ac:dyDescent="0.2">
      <c r="A61" t="s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>
        <f>LEFT(A244, 5)</f>
        <v>02/27</v>
      </c>
      <c r="J61" s="2">
        <f>B244</f>
        <v>812768</v>
      </c>
      <c r="K61" s="2">
        <f>B609</f>
        <v>910389</v>
      </c>
      <c r="L61" s="2">
        <f>B974</f>
        <v>937002</v>
      </c>
      <c r="M61" s="2">
        <f>B1339</f>
        <v>1376448</v>
      </c>
      <c r="N61" s="2">
        <f>B1704</f>
        <v>1290887</v>
      </c>
      <c r="O61" s="2">
        <f>B2069</f>
        <v>1254949</v>
      </c>
      <c r="P61" s="2">
        <f>B2434</f>
        <v>1289420</v>
      </c>
      <c r="Q61" s="2">
        <f>B2799</f>
        <v>1433945</v>
      </c>
      <c r="R61" s="2">
        <f>B3164</f>
        <v>1404976</v>
      </c>
      <c r="S61" s="2">
        <f>B3529</f>
        <v>1504162</v>
      </c>
      <c r="T61" s="2">
        <f>IF(B3894=0, NA(), B3894)</f>
        <v>1631924</v>
      </c>
      <c r="U61" s="2">
        <f>AVERAGE(O61:S61)</f>
        <v>1377490.4</v>
      </c>
      <c r="V61" s="2">
        <f>AVERAGE(J61:S61)</f>
        <v>1221494.6000000001</v>
      </c>
      <c r="W61">
        <f>IFERROR(MAX(J61:T61),MAX(J61:S61))</f>
        <v>1631924</v>
      </c>
      <c r="X61">
        <f>IFERROR(MIN(J61:T61),MIN(J61:S61))</f>
        <v>812768</v>
      </c>
      <c r="Y61">
        <f>W61-X61</f>
        <v>819156</v>
      </c>
    </row>
    <row r="62" spans="1:25" x14ac:dyDescent="0.2">
      <c r="A62" t="s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>
        <f>LEFT(A245, 5)</f>
        <v>02/28</v>
      </c>
      <c r="J62" s="2">
        <f>B245</f>
        <v>812768</v>
      </c>
      <c r="K62" s="2">
        <f>B610</f>
        <v>876344</v>
      </c>
      <c r="L62" s="2">
        <f>B975</f>
        <v>1049945</v>
      </c>
      <c r="M62" s="2">
        <f>B1340</f>
        <v>1335116</v>
      </c>
      <c r="N62" s="2">
        <f>B1705</f>
        <v>1325182</v>
      </c>
      <c r="O62" s="2">
        <f>B2070</f>
        <v>1254949</v>
      </c>
      <c r="P62" s="2">
        <f>B2435</f>
        <v>1179788</v>
      </c>
      <c r="Q62" s="2">
        <f>B2800</f>
        <v>1403088</v>
      </c>
      <c r="R62" s="2">
        <f>B3165</f>
        <v>1403120</v>
      </c>
      <c r="S62" s="2">
        <f>B3530</f>
        <v>1510417</v>
      </c>
      <c r="T62" s="2">
        <f>IF(B3895=0, NA(), B3895)</f>
        <v>1631924</v>
      </c>
      <c r="U62" s="2">
        <f>AVERAGE(O62:S62)</f>
        <v>1350272.4</v>
      </c>
      <c r="V62" s="2">
        <f>AVERAGE(J62:S62)</f>
        <v>1215071.7</v>
      </c>
      <c r="W62">
        <f>IFERROR(MAX(J62:T62),MAX(J62:S62))</f>
        <v>1631924</v>
      </c>
      <c r="X62">
        <f>IFERROR(MIN(J62:T62),MIN(J62:S62))</f>
        <v>812768</v>
      </c>
      <c r="Y62">
        <f>W62-X62</f>
        <v>819156</v>
      </c>
    </row>
    <row r="63" spans="1:25" x14ac:dyDescent="0.2">
      <c r="A63" t="s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>
        <f>LEFT(A246, 5)</f>
        <v>03/01</v>
      </c>
      <c r="J63" s="2">
        <f>B246</f>
        <v>755958</v>
      </c>
      <c r="K63" s="2">
        <f>B611</f>
        <v>825588</v>
      </c>
      <c r="L63" s="2">
        <f>B976</f>
        <v>1044735</v>
      </c>
      <c r="M63" s="2">
        <f>B1341</f>
        <v>1354965</v>
      </c>
      <c r="N63" s="2">
        <f>B1706</f>
        <v>1325182</v>
      </c>
      <c r="O63" s="2">
        <f>B2071</f>
        <v>1180038</v>
      </c>
      <c r="P63" s="2">
        <f>B2436</f>
        <v>1159608</v>
      </c>
      <c r="Q63" s="2">
        <f>B2801</f>
        <v>1351638</v>
      </c>
      <c r="R63" s="2">
        <f>B3166</f>
        <v>1355759</v>
      </c>
      <c r="S63" s="2">
        <f>B3531</f>
        <v>1454415</v>
      </c>
      <c r="T63" s="2">
        <f>IF(B3896=0, NA(), B3896)</f>
        <v>1631924</v>
      </c>
      <c r="U63" s="2">
        <f>AVERAGE(O63:S63)</f>
        <v>1300291.6000000001</v>
      </c>
      <c r="V63" s="2">
        <f>AVERAGE(J63:S63)</f>
        <v>1180788.6000000001</v>
      </c>
      <c r="W63">
        <f>IFERROR(MAX(J63:T63),MAX(J63:S63))</f>
        <v>1631924</v>
      </c>
      <c r="X63">
        <f>IFERROR(MIN(J63:T63),MIN(J63:S63))</f>
        <v>755958</v>
      </c>
      <c r="Y63">
        <f>W63-X63</f>
        <v>875966</v>
      </c>
    </row>
    <row r="64" spans="1:25" x14ac:dyDescent="0.2">
      <c r="A64" t="s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>
        <f>LEFT(A247, 5)</f>
        <v>03/02</v>
      </c>
      <c r="J64" s="2">
        <f>B247</f>
        <v>832663</v>
      </c>
      <c r="K64" s="2">
        <f>B612</f>
        <v>864527</v>
      </c>
      <c r="L64" s="2">
        <f>B977</f>
        <v>1010047</v>
      </c>
      <c r="M64" s="2">
        <f>B1342</f>
        <v>1354965</v>
      </c>
      <c r="N64" s="2">
        <f>B1707</f>
        <v>1325182</v>
      </c>
      <c r="O64" s="2">
        <f>B2072</f>
        <v>1138304</v>
      </c>
      <c r="P64" s="2">
        <f>B2437</f>
        <v>1113874</v>
      </c>
      <c r="Q64" s="2">
        <f>B2802</f>
        <v>1383627</v>
      </c>
      <c r="R64" s="2">
        <f>B3167</f>
        <v>1325991</v>
      </c>
      <c r="S64" s="2">
        <f>B3532</f>
        <v>1454415</v>
      </c>
      <c r="T64" s="2">
        <f>IF(B3897=0, NA(), B3897)</f>
        <v>1591464</v>
      </c>
      <c r="U64" s="2">
        <f>AVERAGE(O64:S64)</f>
        <v>1283242.2</v>
      </c>
      <c r="V64" s="2">
        <f>AVERAGE(J64:S64)</f>
        <v>1180359.5</v>
      </c>
      <c r="W64">
        <f>IFERROR(MAX(J64:T64),MAX(J64:S64))</f>
        <v>1591464</v>
      </c>
      <c r="X64">
        <f>IFERROR(MIN(J64:T64),MIN(J64:S64))</f>
        <v>832663</v>
      </c>
      <c r="Y64">
        <f>W64-X64</f>
        <v>758801</v>
      </c>
    </row>
    <row r="65" spans="1:25" x14ac:dyDescent="0.2">
      <c r="A65" t="s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>
        <f>LEFT(A248, 5)</f>
        <v>03/03</v>
      </c>
      <c r="J65" s="2">
        <f>B248</f>
        <v>789750</v>
      </c>
      <c r="K65" s="2">
        <f>B613</f>
        <v>921451</v>
      </c>
      <c r="L65" s="2">
        <f>B978</f>
        <v>1010047</v>
      </c>
      <c r="M65" s="2">
        <f>B1343</f>
        <v>1354965</v>
      </c>
      <c r="N65" s="2">
        <f>B1708</f>
        <v>1295389</v>
      </c>
      <c r="O65" s="2">
        <f>B2073</f>
        <v>1104538</v>
      </c>
      <c r="P65" s="2">
        <f>B2438</f>
        <v>1130592</v>
      </c>
      <c r="Q65" s="2">
        <f>B2803</f>
        <v>1359085</v>
      </c>
      <c r="R65" s="2">
        <f>B3168</f>
        <v>1325991</v>
      </c>
      <c r="S65" s="2">
        <f>B3533</f>
        <v>1352654</v>
      </c>
      <c r="T65" s="2">
        <f>IF(B3898=0, NA(), B3898)</f>
        <v>1614556</v>
      </c>
      <c r="U65" s="2">
        <f>AVERAGE(O65:S65)</f>
        <v>1254572</v>
      </c>
      <c r="V65" s="2">
        <f>AVERAGE(J65:S65)</f>
        <v>1164446.2</v>
      </c>
      <c r="W65">
        <f>IFERROR(MAX(J65:T65),MAX(J65:S65))</f>
        <v>1614556</v>
      </c>
      <c r="X65">
        <f>IFERROR(MIN(J65:T65),MIN(J65:S65))</f>
        <v>789750</v>
      </c>
      <c r="Y65">
        <f>W65-X65</f>
        <v>824806</v>
      </c>
    </row>
    <row r="66" spans="1:25" x14ac:dyDescent="0.2">
      <c r="A66" t="s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>
        <f>LEFT(A249, 5)</f>
        <v>03/04</v>
      </c>
      <c r="J66" s="2">
        <f>B249</f>
        <v>765584</v>
      </c>
      <c r="K66" s="2">
        <f>B614</f>
        <v>921451</v>
      </c>
      <c r="L66" s="2">
        <f>B979</f>
        <v>1010047</v>
      </c>
      <c r="M66" s="2">
        <f>B1344</f>
        <v>1401078</v>
      </c>
      <c r="N66" s="2">
        <f>B1709</f>
        <v>1259202</v>
      </c>
      <c r="O66" s="2">
        <f>B2074</f>
        <v>1122855</v>
      </c>
      <c r="P66" s="2">
        <f>B2439</f>
        <v>1103703</v>
      </c>
      <c r="Q66" s="2">
        <f>B2804</f>
        <v>1359085</v>
      </c>
      <c r="R66" s="2">
        <f>B3169</f>
        <v>1325991</v>
      </c>
      <c r="S66" s="2">
        <f>B3534</f>
        <v>1345389</v>
      </c>
      <c r="T66" s="2">
        <f>IF(B3899=0, NA(), B3899)</f>
        <v>1584204</v>
      </c>
      <c r="U66" s="2">
        <f>AVERAGE(O66:S66)</f>
        <v>1251404.6000000001</v>
      </c>
      <c r="V66" s="2">
        <f>AVERAGE(J66:S66)</f>
        <v>1161438.5</v>
      </c>
      <c r="W66">
        <f>IFERROR(MAX(J66:T66),MAX(J66:S66))</f>
        <v>1584204</v>
      </c>
      <c r="X66">
        <f>IFERROR(MIN(J66:T66),MIN(J66:S66))</f>
        <v>765584</v>
      </c>
      <c r="Y66">
        <f>W66-X66</f>
        <v>818620</v>
      </c>
    </row>
    <row r="67" spans="1:25" x14ac:dyDescent="0.2">
      <c r="A67" t="s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>
        <f>LEFT(A250, 5)</f>
        <v>03/05</v>
      </c>
      <c r="J67" s="2">
        <f>B250</f>
        <v>764306</v>
      </c>
      <c r="K67" s="2">
        <f>B615</f>
        <v>921451</v>
      </c>
      <c r="L67" s="2">
        <f>B980</f>
        <v>974136</v>
      </c>
      <c r="M67" s="2">
        <f>B1345</f>
        <v>1358544</v>
      </c>
      <c r="N67" s="2">
        <f>B1710</f>
        <v>1230296</v>
      </c>
      <c r="O67" s="2">
        <f>B2075</f>
        <v>1144384</v>
      </c>
      <c r="P67" s="2">
        <f>B2440</f>
        <v>1103703</v>
      </c>
      <c r="Q67" s="2">
        <f>B2805</f>
        <v>1359085</v>
      </c>
      <c r="R67" s="2">
        <f>B3170</f>
        <v>1293381</v>
      </c>
      <c r="S67" s="2">
        <f>B3535</f>
        <v>1306310</v>
      </c>
      <c r="T67" s="2">
        <f>IF(B3900=0, NA(), B3900)</f>
        <v>1573624</v>
      </c>
      <c r="U67" s="2">
        <f>AVERAGE(O67:S67)</f>
        <v>1241372.6000000001</v>
      </c>
      <c r="V67" s="2">
        <f>AVERAGE(J67:S67)</f>
        <v>1145559.6000000001</v>
      </c>
      <c r="W67">
        <f>IFERROR(MAX(J67:T67),MAX(J67:S67))</f>
        <v>1573624</v>
      </c>
      <c r="X67">
        <f>IFERROR(MIN(J67:T67),MIN(J67:S67))</f>
        <v>764306</v>
      </c>
      <c r="Y67">
        <f>W67-X67</f>
        <v>809318</v>
      </c>
    </row>
    <row r="68" spans="1:25" x14ac:dyDescent="0.2">
      <c r="A68" t="s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>
        <f>LEFT(A251, 5)</f>
        <v>03/06</v>
      </c>
      <c r="J68" s="2">
        <f>B251</f>
        <v>764306</v>
      </c>
      <c r="K68" s="2">
        <f>B616</f>
        <v>956499</v>
      </c>
      <c r="L68" s="2">
        <f>B981</f>
        <v>916194</v>
      </c>
      <c r="M68" s="2">
        <f>B1346</f>
        <v>1320023</v>
      </c>
      <c r="N68" s="2">
        <f>B1711</f>
        <v>1267255</v>
      </c>
      <c r="O68" s="2">
        <f>B2076</f>
        <v>1144384</v>
      </c>
      <c r="P68" s="2">
        <f>B2441</f>
        <v>1103703</v>
      </c>
      <c r="Q68" s="2">
        <f>B2806</f>
        <v>1267747</v>
      </c>
      <c r="R68" s="2">
        <f>B3171</f>
        <v>1320460</v>
      </c>
      <c r="S68" s="2">
        <f>B3536</f>
        <v>1350123</v>
      </c>
      <c r="T68" s="2">
        <f>IF(B3901=0, NA(), B3901)</f>
        <v>1540750</v>
      </c>
      <c r="U68" s="2">
        <f>AVERAGE(O68:S68)</f>
        <v>1237283.3999999999</v>
      </c>
      <c r="V68" s="2">
        <f>AVERAGE(J68:S68)</f>
        <v>1141069.3999999999</v>
      </c>
      <c r="W68">
        <f>IFERROR(MAX(J68:T68),MAX(J68:S68))</f>
        <v>1540750</v>
      </c>
      <c r="X68">
        <f>IFERROR(MIN(J68:T68),MIN(J68:S68))</f>
        <v>764306</v>
      </c>
      <c r="Y68">
        <f>W68-X68</f>
        <v>776444</v>
      </c>
    </row>
    <row r="69" spans="1:25" x14ac:dyDescent="0.2">
      <c r="A69" t="s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>
        <f>LEFT(A252, 5)</f>
        <v>03/07</v>
      </c>
      <c r="J69" s="2">
        <f>B252</f>
        <v>764306</v>
      </c>
      <c r="K69" s="2">
        <f>B617</f>
        <v>977110</v>
      </c>
      <c r="L69" s="2">
        <f>B982</f>
        <v>955386</v>
      </c>
      <c r="M69" s="2">
        <f>B1347</f>
        <v>1276757</v>
      </c>
      <c r="N69" s="2">
        <f>B1712</f>
        <v>1267320</v>
      </c>
      <c r="O69" s="2">
        <f>B2077</f>
        <v>1144384</v>
      </c>
      <c r="P69" s="2">
        <f>B2442</f>
        <v>1083243</v>
      </c>
      <c r="Q69" s="2">
        <f>B2807</f>
        <v>1253175</v>
      </c>
      <c r="R69" s="2">
        <f>B3172</f>
        <v>1316459</v>
      </c>
      <c r="S69" s="2">
        <f>B3537</f>
        <v>1344298</v>
      </c>
      <c r="T69" s="2">
        <f>IF(B3902=0, NA(), B3902)</f>
        <v>1540750</v>
      </c>
      <c r="U69" s="2">
        <f>AVERAGE(O69:S69)</f>
        <v>1228311.8</v>
      </c>
      <c r="V69" s="2">
        <f>AVERAGE(J69:S69)</f>
        <v>1138243.8</v>
      </c>
      <c r="W69">
        <f>IFERROR(MAX(J69:T69),MAX(J69:S69))</f>
        <v>1540750</v>
      </c>
      <c r="X69">
        <f>IFERROR(MIN(J69:T69),MIN(J69:S69))</f>
        <v>764306</v>
      </c>
      <c r="Y69">
        <f>W69-X69</f>
        <v>776444</v>
      </c>
    </row>
    <row r="70" spans="1:25" x14ac:dyDescent="0.2">
      <c r="A70" t="s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>
        <f>LEFT(A253, 5)</f>
        <v>03/08</v>
      </c>
      <c r="J70" s="2">
        <f>B253</f>
        <v>856528</v>
      </c>
      <c r="K70" s="2">
        <f>B618</f>
        <v>938143</v>
      </c>
      <c r="L70" s="2">
        <f>B983</f>
        <v>969467</v>
      </c>
      <c r="M70" s="2">
        <f>B1348</f>
        <v>1300649</v>
      </c>
      <c r="N70" s="2">
        <f>B1713</f>
        <v>1267320</v>
      </c>
      <c r="O70" s="2">
        <f>B2078</f>
        <v>1102706</v>
      </c>
      <c r="P70" s="2">
        <f>B2443</f>
        <v>1087636</v>
      </c>
      <c r="Q70" s="2">
        <f>B2808</f>
        <v>1208651</v>
      </c>
      <c r="R70" s="2">
        <f>B3173</f>
        <v>1322966</v>
      </c>
      <c r="S70" s="2">
        <f>B3538</f>
        <v>1344298</v>
      </c>
      <c r="T70" s="2">
        <f>IF(B3903=0, NA(), B3903)</f>
        <v>1540750</v>
      </c>
      <c r="U70" s="2">
        <f>AVERAGE(O70:S70)</f>
        <v>1213251.3999999999</v>
      </c>
      <c r="V70" s="2">
        <f>AVERAGE(J70:S70)</f>
        <v>1139836.3999999999</v>
      </c>
      <c r="W70">
        <f>IFERROR(MAX(J70:T70),MAX(J70:S70))</f>
        <v>1540750</v>
      </c>
      <c r="X70">
        <f>IFERROR(MIN(J70:T70),MIN(J70:S70))</f>
        <v>856528</v>
      </c>
      <c r="Y70">
        <f>W70-X70</f>
        <v>684222</v>
      </c>
    </row>
    <row r="71" spans="1:25" x14ac:dyDescent="0.2">
      <c r="A71" t="s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>
        <f>LEFT(A254, 5)</f>
        <v>03/09</v>
      </c>
      <c r="J71" s="2">
        <f>B254</f>
        <v>863244</v>
      </c>
      <c r="K71" s="2">
        <f>B619</f>
        <v>947697</v>
      </c>
      <c r="L71" s="2">
        <f>B984</f>
        <v>974673</v>
      </c>
      <c r="M71" s="2">
        <f>B1349</f>
        <v>1300649</v>
      </c>
      <c r="N71" s="2">
        <f>B1714</f>
        <v>1267320</v>
      </c>
      <c r="O71" s="2">
        <f>B2079</f>
        <v>1068088</v>
      </c>
      <c r="P71" s="2">
        <f>B2444</f>
        <v>1107660</v>
      </c>
      <c r="Q71" s="2">
        <f>B2809</f>
        <v>1235346</v>
      </c>
      <c r="R71" s="2">
        <f>B3174</f>
        <v>1290739</v>
      </c>
      <c r="S71" s="2">
        <f>B3539</f>
        <v>1344298</v>
      </c>
      <c r="T71" s="2">
        <f>IF(B3904=0, NA(), B3904)</f>
        <v>1554872</v>
      </c>
      <c r="U71" s="2">
        <f>AVERAGE(O71:S71)</f>
        <v>1209226.2</v>
      </c>
      <c r="V71" s="2">
        <f>AVERAGE(J71:S71)</f>
        <v>1139971.3999999999</v>
      </c>
      <c r="W71">
        <f>IFERROR(MAX(J71:T71),MAX(J71:S71))</f>
        <v>1554872</v>
      </c>
      <c r="X71">
        <f>IFERROR(MIN(J71:T71),MIN(J71:S71))</f>
        <v>863244</v>
      </c>
      <c r="Y71">
        <f>W71-X71</f>
        <v>691628</v>
      </c>
    </row>
    <row r="72" spans="1:25" x14ac:dyDescent="0.2">
      <c r="A72" t="s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>
        <f>LEFT(A255, 5)</f>
        <v>03/10</v>
      </c>
      <c r="J72" s="2">
        <f>B255</f>
        <v>862581</v>
      </c>
      <c r="K72" s="2">
        <f>B620</f>
        <v>921564</v>
      </c>
      <c r="L72" s="2">
        <f>B985</f>
        <v>974673</v>
      </c>
      <c r="M72" s="2">
        <f>B1350</f>
        <v>1300649</v>
      </c>
      <c r="N72" s="2">
        <f>B1715</f>
        <v>1271152</v>
      </c>
      <c r="O72" s="2">
        <f>B2080</f>
        <v>1097786</v>
      </c>
      <c r="P72" s="2">
        <f>B2445</f>
        <v>1066061</v>
      </c>
      <c r="Q72" s="2">
        <f>B2810</f>
        <v>1289132</v>
      </c>
      <c r="R72" s="2">
        <f>B3175</f>
        <v>1290739</v>
      </c>
      <c r="S72" s="2">
        <f>B3540</f>
        <v>1339945</v>
      </c>
      <c r="T72" s="2">
        <f>IF(B3905=0, NA(), B3905)</f>
        <v>1506402</v>
      </c>
      <c r="U72" s="2">
        <f>AVERAGE(O72:S72)</f>
        <v>1216732.6000000001</v>
      </c>
      <c r="V72" s="2">
        <f>AVERAGE(J72:S72)</f>
        <v>1141428.2</v>
      </c>
      <c r="W72">
        <f>IFERROR(MAX(J72:T72),MAX(J72:S72))</f>
        <v>1506402</v>
      </c>
      <c r="X72">
        <f>IFERROR(MIN(J72:T72),MIN(J72:S72))</f>
        <v>862581</v>
      </c>
      <c r="Y72">
        <f>W72-X72</f>
        <v>643821</v>
      </c>
    </row>
    <row r="73" spans="1:25" x14ac:dyDescent="0.2">
      <c r="A73" t="s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>
        <f>LEFT(A256, 5)</f>
        <v>03/11</v>
      </c>
      <c r="J73" s="2">
        <f>B256</f>
        <v>829382</v>
      </c>
      <c r="K73" s="2">
        <f>B621</f>
        <v>921564</v>
      </c>
      <c r="L73" s="2">
        <f>B986</f>
        <v>974673</v>
      </c>
      <c r="M73" s="2">
        <f>B1351</f>
        <v>1216092</v>
      </c>
      <c r="N73" s="2">
        <f>B1716</f>
        <v>1240524</v>
      </c>
      <c r="O73" s="2">
        <f>B2081</f>
        <v>1050326</v>
      </c>
      <c r="P73" s="2">
        <f>B2446</f>
        <v>1099036</v>
      </c>
      <c r="Q73" s="2">
        <f>B2811</f>
        <v>1289132</v>
      </c>
      <c r="R73" s="2">
        <f>B3176</f>
        <v>1290739</v>
      </c>
      <c r="S73" s="2">
        <f>B3541</f>
        <v>1344804</v>
      </c>
      <c r="T73" s="2">
        <f>IF(B3906=0, NA(), B3906)</f>
        <v>1493247</v>
      </c>
      <c r="U73" s="2">
        <f>AVERAGE(O73:S73)</f>
        <v>1214807.3999999999</v>
      </c>
      <c r="V73" s="2">
        <f>AVERAGE(J73:S73)</f>
        <v>1125627.2</v>
      </c>
      <c r="W73">
        <f>IFERROR(MAX(J73:T73),MAX(J73:S73))</f>
        <v>1493247</v>
      </c>
      <c r="X73">
        <f>IFERROR(MIN(J73:T73),MIN(J73:S73))</f>
        <v>829382</v>
      </c>
      <c r="Y73">
        <f>W73-X73</f>
        <v>663865</v>
      </c>
    </row>
    <row r="74" spans="1:25" x14ac:dyDescent="0.2">
      <c r="A74" t="s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>
        <f>LEFT(A257, 5)</f>
        <v>03/12</v>
      </c>
      <c r="J74" s="2">
        <f>B257</f>
        <v>823611</v>
      </c>
      <c r="K74" s="2">
        <f>B622</f>
        <v>921564</v>
      </c>
      <c r="L74" s="2">
        <f>B987</f>
        <v>916081</v>
      </c>
      <c r="M74" s="2">
        <f>B1352</f>
        <v>1191013</v>
      </c>
      <c r="N74" s="2">
        <f>B1717</f>
        <v>1170696</v>
      </c>
      <c r="O74" s="2">
        <f>B2082</f>
        <v>1007243</v>
      </c>
      <c r="P74" s="2">
        <f>B2447</f>
        <v>1099036</v>
      </c>
      <c r="Q74" s="2">
        <f>B2812</f>
        <v>1289132</v>
      </c>
      <c r="R74" s="2">
        <f>B3177</f>
        <v>1331671</v>
      </c>
      <c r="S74" s="2">
        <f>B3542</f>
        <v>1340167</v>
      </c>
      <c r="T74" s="2">
        <f>IF(B3907=0, NA(), B3907)</f>
        <v>1579101</v>
      </c>
      <c r="U74" s="2">
        <f>AVERAGE(O74:S74)</f>
        <v>1213449.8</v>
      </c>
      <c r="V74" s="2">
        <f>AVERAGE(J74:S74)</f>
        <v>1109021.3999999999</v>
      </c>
      <c r="W74">
        <f>IFERROR(MAX(J74:T74),MAX(J74:S74))</f>
        <v>1579101</v>
      </c>
      <c r="X74">
        <f>IFERROR(MIN(J74:T74),MIN(J74:S74))</f>
        <v>823611</v>
      </c>
      <c r="Y74">
        <f>W74-X74</f>
        <v>755490</v>
      </c>
    </row>
    <row r="75" spans="1:25" x14ac:dyDescent="0.2">
      <c r="A75" t="s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>
        <f>LEFT(A258, 5)</f>
        <v>03/13</v>
      </c>
      <c r="J75" s="2">
        <f>B258</f>
        <v>823611</v>
      </c>
      <c r="K75" s="2">
        <f>B623</f>
        <v>994347</v>
      </c>
      <c r="L75" s="2">
        <f>B988</f>
        <v>969238</v>
      </c>
      <c r="M75" s="2">
        <f>B1353</f>
        <v>1244943</v>
      </c>
      <c r="N75" s="2">
        <f>B1718</f>
        <v>1181633</v>
      </c>
      <c r="O75" s="2">
        <f>B2083</f>
        <v>1007243</v>
      </c>
      <c r="P75" s="2">
        <f>B2448</f>
        <v>1099036</v>
      </c>
      <c r="Q75" s="2">
        <f>B2813</f>
        <v>1265046</v>
      </c>
      <c r="R75" s="2">
        <f>B3178</f>
        <v>1374994</v>
      </c>
      <c r="S75" s="2">
        <f>B3543</f>
        <v>1361847</v>
      </c>
      <c r="T75" s="2">
        <f>IF(B3908=0, NA(), B3908)</f>
        <v>1550155</v>
      </c>
      <c r="U75" s="2">
        <f>AVERAGE(O75:S75)</f>
        <v>1221633.2</v>
      </c>
      <c r="V75" s="2">
        <f>AVERAGE(J75:S75)</f>
        <v>1132193.8</v>
      </c>
      <c r="W75">
        <f>IFERROR(MAX(J75:T75),MAX(J75:S75))</f>
        <v>1550155</v>
      </c>
      <c r="X75">
        <f>IFERROR(MIN(J75:T75),MIN(J75:S75))</f>
        <v>823611</v>
      </c>
      <c r="Y75">
        <f>W75-X75</f>
        <v>726544</v>
      </c>
    </row>
    <row r="76" spans="1:25" x14ac:dyDescent="0.2">
      <c r="A76" t="s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>
        <f>LEFT(A259, 5)</f>
        <v>03/14</v>
      </c>
      <c r="J76" s="2">
        <f>B259</f>
        <v>823611</v>
      </c>
      <c r="K76" s="2">
        <f>B624</f>
        <v>963661</v>
      </c>
      <c r="L76" s="2">
        <f>B989</f>
        <v>916628</v>
      </c>
      <c r="M76" s="2">
        <f>B1354</f>
        <v>1252992</v>
      </c>
      <c r="N76" s="2">
        <f>B1719</f>
        <v>1147089</v>
      </c>
      <c r="O76" s="2">
        <f>B2084</f>
        <v>1007243</v>
      </c>
      <c r="P76" s="2">
        <f>B2449</f>
        <v>1332486</v>
      </c>
      <c r="Q76" s="2">
        <f>B2814</f>
        <v>1249501</v>
      </c>
      <c r="R76" s="2">
        <f>B3179</f>
        <v>1336979</v>
      </c>
      <c r="S76" s="2">
        <f>B3544</f>
        <v>1378118</v>
      </c>
      <c r="T76" s="2">
        <f>IF(B3909=0, NA(), B3909)</f>
        <v>1550155</v>
      </c>
      <c r="U76" s="2">
        <f>AVERAGE(O76:S76)</f>
        <v>1260865.3999999999</v>
      </c>
      <c r="V76" s="2">
        <f>AVERAGE(J76:S76)</f>
        <v>1140830.8</v>
      </c>
      <c r="W76">
        <f>IFERROR(MAX(J76:T76),MAX(J76:S76))</f>
        <v>1550155</v>
      </c>
      <c r="X76">
        <f>IFERROR(MIN(J76:T76),MIN(J76:S76))</f>
        <v>823611</v>
      </c>
      <c r="Y76">
        <f>W76-X76</f>
        <v>726544</v>
      </c>
    </row>
    <row r="77" spans="1:25" x14ac:dyDescent="0.2">
      <c r="A77" t="s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>
        <f>LEFT(A260, 5)</f>
        <v>03/15</v>
      </c>
      <c r="J77" s="2">
        <f>B260</f>
        <v>770039</v>
      </c>
      <c r="K77" s="2">
        <f>B625</f>
        <v>925550</v>
      </c>
      <c r="L77" s="2">
        <f>B990</f>
        <v>1122062</v>
      </c>
      <c r="M77" s="2">
        <f>B1355</f>
        <v>1211904</v>
      </c>
      <c r="N77" s="2">
        <f>B1720</f>
        <v>1147089</v>
      </c>
      <c r="O77" s="2">
        <f>B2085</f>
        <v>963691</v>
      </c>
      <c r="P77" s="2">
        <f>B2450</f>
        <v>1486599</v>
      </c>
      <c r="Q77" s="2">
        <f>B2815</f>
        <v>1276384</v>
      </c>
      <c r="R77" s="2">
        <f>B3180</f>
        <v>1302921</v>
      </c>
      <c r="S77" s="2">
        <f>B3545</f>
        <v>1378118</v>
      </c>
      <c r="T77" s="2">
        <f>IF(B3910=0, NA(), B3910)</f>
        <v>1550155</v>
      </c>
      <c r="U77" s="2">
        <f>AVERAGE(O77:S77)</f>
        <v>1281542.6000000001</v>
      </c>
      <c r="V77" s="2">
        <f>AVERAGE(J77:S77)</f>
        <v>1158435.7</v>
      </c>
      <c r="W77">
        <f>IFERROR(MAX(J77:T77),MAX(J77:S77))</f>
        <v>1550155</v>
      </c>
      <c r="X77">
        <f>IFERROR(MIN(J77:T77),MIN(J77:S77))</f>
        <v>770039</v>
      </c>
      <c r="Y77">
        <f>W77-X77</f>
        <v>780116</v>
      </c>
    </row>
    <row r="78" spans="1:25" x14ac:dyDescent="0.2">
      <c r="A78" t="s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>
        <f>LEFT(A261, 5)</f>
        <v>03/16</v>
      </c>
      <c r="J78" s="2">
        <f>B261</f>
        <v>931931</v>
      </c>
      <c r="K78" s="2">
        <f>B626</f>
        <v>950176</v>
      </c>
      <c r="L78" s="2">
        <f>B991</f>
        <v>1076922</v>
      </c>
      <c r="M78" s="2">
        <f>B1356</f>
        <v>1211904</v>
      </c>
      <c r="N78" s="2">
        <f>B1721</f>
        <v>1147089</v>
      </c>
      <c r="O78" s="2">
        <f>B2086</f>
        <v>926320</v>
      </c>
      <c r="P78" s="2">
        <f>B2451</f>
        <v>1476643</v>
      </c>
      <c r="Q78" s="2">
        <f>B2816</f>
        <v>1246059</v>
      </c>
      <c r="R78" s="2">
        <f>B3181</f>
        <v>1295844</v>
      </c>
      <c r="S78" s="2">
        <f>B3546</f>
        <v>1378118</v>
      </c>
      <c r="T78" s="2">
        <f>IF(B3911=0, NA(), B3911)</f>
        <v>1423852</v>
      </c>
      <c r="U78" s="2">
        <f>AVERAGE(O78:S78)</f>
        <v>1264596.8</v>
      </c>
      <c r="V78" s="2">
        <f>AVERAGE(J78:S78)</f>
        <v>1164100.6000000001</v>
      </c>
      <c r="W78">
        <f>IFERROR(MAX(J78:T78),MAX(J78:S78))</f>
        <v>1476643</v>
      </c>
      <c r="X78">
        <f>IFERROR(MIN(J78:T78),MIN(J78:S78))</f>
        <v>926320</v>
      </c>
      <c r="Y78">
        <f>W78-X78</f>
        <v>550323</v>
      </c>
    </row>
    <row r="79" spans="1:25" x14ac:dyDescent="0.2">
      <c r="A79" t="s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>
        <f>LEFT(A262, 5)</f>
        <v>03/17</v>
      </c>
      <c r="J79" s="2">
        <f>B262</f>
        <v>912159</v>
      </c>
      <c r="K79" s="2">
        <f>B627</f>
        <v>945698</v>
      </c>
      <c r="L79" s="2">
        <f>B992</f>
        <v>1076922</v>
      </c>
      <c r="M79" s="2">
        <f>B1357</f>
        <v>1211904</v>
      </c>
      <c r="N79" s="2">
        <f>B1722</f>
        <v>1121976</v>
      </c>
      <c r="O79" s="2">
        <f>B2087</f>
        <v>892504</v>
      </c>
      <c r="P79" s="2">
        <f>B2452</f>
        <v>1483460</v>
      </c>
      <c r="Q79" s="2">
        <f>B2817</f>
        <v>1270224</v>
      </c>
      <c r="R79" s="2">
        <f>B3182</f>
        <v>1295844</v>
      </c>
      <c r="S79" s="2">
        <f>B3547</f>
        <v>1464771</v>
      </c>
      <c r="T79" s="2">
        <f>IF(B3912=0, NA(), B3912)</f>
        <v>1105534</v>
      </c>
      <c r="U79" s="2">
        <f>AVERAGE(O79:S79)</f>
        <v>1281360.6000000001</v>
      </c>
      <c r="V79" s="2">
        <f>AVERAGE(J79:S79)</f>
        <v>1167546.2</v>
      </c>
      <c r="W79">
        <f>IFERROR(MAX(J79:T79),MAX(J79:S79))</f>
        <v>1483460</v>
      </c>
      <c r="X79">
        <f>IFERROR(MIN(J79:T79),MIN(J79:S79))</f>
        <v>892504</v>
      </c>
      <c r="Y79">
        <f>W79-X79</f>
        <v>590956</v>
      </c>
    </row>
    <row r="80" spans="1:25" x14ac:dyDescent="0.2">
      <c r="A80" t="s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>
        <f>LEFT(A263, 5)</f>
        <v>03/18</v>
      </c>
      <c r="J80" s="2">
        <f>B263</f>
        <v>923734</v>
      </c>
      <c r="K80" s="2">
        <f>B628</f>
        <v>945698</v>
      </c>
      <c r="L80" s="2">
        <f>B993</f>
        <v>1076922</v>
      </c>
      <c r="M80" s="2">
        <f>B1358</f>
        <v>1146770</v>
      </c>
      <c r="N80" s="2">
        <f>B1723</f>
        <v>1074501</v>
      </c>
      <c r="O80" s="2">
        <f>B2088</f>
        <v>908414</v>
      </c>
      <c r="P80" s="2">
        <f>B2453</f>
        <v>1474372</v>
      </c>
      <c r="Q80" s="2">
        <f>B2818</f>
        <v>1270224</v>
      </c>
      <c r="R80" s="2">
        <f>B3183</f>
        <v>1295844</v>
      </c>
      <c r="S80" s="2">
        <f>B3548</f>
        <v>1421277</v>
      </c>
      <c r="T80" s="2">
        <f>IF(B3913=0, NA(), B3913)</f>
        <v>847823</v>
      </c>
      <c r="U80" s="2">
        <f>AVERAGE(O80:S80)</f>
        <v>1274026.2</v>
      </c>
      <c r="V80" s="2">
        <f>AVERAGE(J80:S80)</f>
        <v>1153775.6000000001</v>
      </c>
      <c r="W80">
        <f>IFERROR(MAX(J80:T80),MAX(J80:S80))</f>
        <v>1474372</v>
      </c>
      <c r="X80">
        <f>IFERROR(MIN(J80:T80),MIN(J80:S80))</f>
        <v>847823</v>
      </c>
      <c r="Y80">
        <f>W80-X80</f>
        <v>626549</v>
      </c>
    </row>
    <row r="81" spans="1:25" x14ac:dyDescent="0.2">
      <c r="A81" t="s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>
        <f>LEFT(A264, 5)</f>
        <v>03/19</v>
      </c>
      <c r="J81" s="2">
        <f>B264</f>
        <v>920896</v>
      </c>
      <c r="K81" s="2">
        <f>B629</f>
        <v>945698</v>
      </c>
      <c r="L81" s="2">
        <f>B994</f>
        <v>1053021</v>
      </c>
      <c r="M81" s="2">
        <f>B1359</f>
        <v>1213948</v>
      </c>
      <c r="N81" s="2">
        <f>B1724</f>
        <v>1055991</v>
      </c>
      <c r="O81" s="2">
        <f>B2089</f>
        <v>899141</v>
      </c>
      <c r="P81" s="2">
        <f>B2454</f>
        <v>1474372</v>
      </c>
      <c r="Q81" s="2">
        <f>B2819</f>
        <v>1270224</v>
      </c>
      <c r="R81" s="2">
        <f>B3184</f>
        <v>1288383</v>
      </c>
      <c r="S81" s="2">
        <f>B3549</f>
        <v>1375900</v>
      </c>
      <c r="T81" s="2">
        <f>IF(B3914=0, NA(), B3914)</f>
        <v>706530</v>
      </c>
      <c r="U81" s="2">
        <f>AVERAGE(O81:S81)</f>
        <v>1261604</v>
      </c>
      <c r="V81" s="2">
        <f>AVERAGE(J81:S81)</f>
        <v>1149757.3999999999</v>
      </c>
      <c r="W81">
        <f>IFERROR(MAX(J81:T81),MAX(J81:S81))</f>
        <v>1474372</v>
      </c>
      <c r="X81">
        <f>IFERROR(MIN(J81:T81),MIN(J81:S81))</f>
        <v>706530</v>
      </c>
      <c r="Y81">
        <f>W81-X81</f>
        <v>767842</v>
      </c>
    </row>
    <row r="82" spans="1:25" x14ac:dyDescent="0.2">
      <c r="A82" t="s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>
        <f>LEFT(A265, 5)</f>
        <v>03/20</v>
      </c>
      <c r="J82" s="2">
        <f>B265</f>
        <v>920896</v>
      </c>
      <c r="K82" s="2">
        <f>B630</f>
        <v>903772</v>
      </c>
      <c r="L82" s="2">
        <f>B995</f>
        <v>1037774</v>
      </c>
      <c r="M82" s="2">
        <f>B1360</f>
        <v>1180395</v>
      </c>
      <c r="N82" s="2">
        <f>B1725</f>
        <v>1171914</v>
      </c>
      <c r="O82" s="2">
        <f>B2090</f>
        <v>899141</v>
      </c>
      <c r="P82" s="2">
        <f>B2455</f>
        <v>1474372</v>
      </c>
      <c r="Q82" s="2">
        <f>B2820</f>
        <v>1276339</v>
      </c>
      <c r="R82" s="2">
        <f>B3185</f>
        <v>1255681</v>
      </c>
      <c r="S82" s="2">
        <f>B3550</f>
        <v>1417538</v>
      </c>
      <c r="T82" s="2">
        <f>IF(B3915=0, NA(), B3915)</f>
        <v>704076</v>
      </c>
      <c r="U82" s="2">
        <f>AVERAGE(O82:S82)</f>
        <v>1264614.2</v>
      </c>
      <c r="V82" s="2">
        <f>AVERAGE(J82:S82)</f>
        <v>1153782.2</v>
      </c>
      <c r="W82">
        <f>IFERROR(MAX(J82:T82),MAX(J82:S82))</f>
        <v>1474372</v>
      </c>
      <c r="X82">
        <f>IFERROR(MIN(J82:T82),MIN(J82:S82))</f>
        <v>704076</v>
      </c>
      <c r="Y82">
        <f>W82-X82</f>
        <v>770296</v>
      </c>
    </row>
    <row r="83" spans="1:25" x14ac:dyDescent="0.2">
      <c r="A83" t="s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>
        <f>LEFT(A266, 5)</f>
        <v>03/21</v>
      </c>
      <c r="J83" s="2">
        <f>B266</f>
        <v>920896</v>
      </c>
      <c r="K83" s="2">
        <f>B631</f>
        <v>916781</v>
      </c>
      <c r="L83" s="2">
        <f>B996</f>
        <v>1030704</v>
      </c>
      <c r="M83" s="2">
        <f>B1361</f>
        <v>1126527</v>
      </c>
      <c r="N83" s="2">
        <f>B1726</f>
        <v>1130658</v>
      </c>
      <c r="O83" s="2">
        <f>B2091</f>
        <v>899141</v>
      </c>
      <c r="P83" s="2">
        <f>B2456</f>
        <v>1430980</v>
      </c>
      <c r="Q83" s="2">
        <f>B2821</f>
        <v>1241634</v>
      </c>
      <c r="R83" s="2">
        <f>B3186</f>
        <v>1332468</v>
      </c>
      <c r="S83" s="2">
        <f>B3551</f>
        <v>1363505</v>
      </c>
      <c r="T83" s="2">
        <f>IF(B3916=0, NA(), B3916)</f>
        <v>704076</v>
      </c>
      <c r="U83" s="2">
        <f>AVERAGE(O83:S83)</f>
        <v>1253545.6000000001</v>
      </c>
      <c r="V83" s="2">
        <f>AVERAGE(J83:S83)</f>
        <v>1139329.3999999999</v>
      </c>
      <c r="W83">
        <f>IFERROR(MAX(J83:T83),MAX(J83:S83))</f>
        <v>1430980</v>
      </c>
      <c r="X83">
        <f>IFERROR(MIN(J83:T83),MIN(J83:S83))</f>
        <v>704076</v>
      </c>
      <c r="Y83">
        <f>W83-X83</f>
        <v>726904</v>
      </c>
    </row>
    <row r="84" spans="1:25" x14ac:dyDescent="0.2">
      <c r="A84" t="s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>
        <f>LEFT(A267, 5)</f>
        <v>03/22</v>
      </c>
      <c r="J84" s="2">
        <f>B267</f>
        <v>990002</v>
      </c>
      <c r="K84" s="2">
        <f>B632</f>
        <v>910041</v>
      </c>
      <c r="L84" s="2">
        <f>B997</f>
        <v>991459</v>
      </c>
      <c r="M84" s="2">
        <f>B1362</f>
        <v>1121190</v>
      </c>
      <c r="N84" s="2">
        <f>B1727</f>
        <v>1130658</v>
      </c>
      <c r="O84" s="2">
        <f>B2092</f>
        <v>857970</v>
      </c>
      <c r="P84" s="2">
        <f>B2457</f>
        <v>1482658</v>
      </c>
      <c r="Q84" s="2">
        <f>B2822</f>
        <v>1209529</v>
      </c>
      <c r="R84" s="2">
        <f>B3187</f>
        <v>1286754</v>
      </c>
      <c r="S84" s="2">
        <f>B3552</f>
        <v>1363505</v>
      </c>
      <c r="T84" s="2">
        <f>IF(B3917=0, NA(), B3917)</f>
        <v>704076</v>
      </c>
      <c r="U84" s="2">
        <f>AVERAGE(O84:S84)</f>
        <v>1240083.2</v>
      </c>
      <c r="V84" s="2">
        <f>AVERAGE(J84:S84)</f>
        <v>1134376.6000000001</v>
      </c>
      <c r="W84">
        <f>IFERROR(MAX(J84:T84),MAX(J84:S84))</f>
        <v>1482658</v>
      </c>
      <c r="X84">
        <f>IFERROR(MIN(J84:T84),MIN(J84:S84))</f>
        <v>704076</v>
      </c>
      <c r="Y84">
        <f>W84-X84</f>
        <v>778582</v>
      </c>
    </row>
    <row r="85" spans="1:25" x14ac:dyDescent="0.2">
      <c r="A85" t="s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>
        <f>LEFT(A268, 5)</f>
        <v>03/23</v>
      </c>
      <c r="J85" s="2">
        <f>B268</f>
        <v>979104</v>
      </c>
      <c r="K85" s="2">
        <f>B633</f>
        <v>874319</v>
      </c>
      <c r="L85" s="2">
        <f>B998</f>
        <v>970408</v>
      </c>
      <c r="M85" s="2">
        <f>B1363</f>
        <v>1121190</v>
      </c>
      <c r="N85" s="2">
        <f>B1728</f>
        <v>1130658</v>
      </c>
      <c r="O85" s="2">
        <f>B2093</f>
        <v>1094125</v>
      </c>
      <c r="P85" s="2">
        <f>B2458</f>
        <v>1574866</v>
      </c>
      <c r="Q85" s="2">
        <f>B2823</f>
        <v>1238012</v>
      </c>
      <c r="R85" s="2">
        <f>B3188</f>
        <v>1243077</v>
      </c>
      <c r="S85" s="2">
        <f>B3553</f>
        <v>1363505</v>
      </c>
      <c r="T85" s="2">
        <f>IF(B3918=0, NA(), B3918)</f>
        <v>718834</v>
      </c>
      <c r="U85" s="2">
        <f>AVERAGE(O85:S85)</f>
        <v>1302717</v>
      </c>
      <c r="V85" s="2">
        <f>AVERAGE(J85:S85)</f>
        <v>1158926.3999999999</v>
      </c>
      <c r="W85">
        <f>IFERROR(MAX(J85:T85),MAX(J85:S85))</f>
        <v>1574866</v>
      </c>
      <c r="X85">
        <f>IFERROR(MIN(J85:T85),MIN(J85:S85))</f>
        <v>718834</v>
      </c>
      <c r="Y85">
        <f>W85-X85</f>
        <v>856032</v>
      </c>
    </row>
    <row r="86" spans="1:25" x14ac:dyDescent="0.2">
      <c r="A86" t="s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>
        <f>LEFT(A269, 5)</f>
        <v>03/24</v>
      </c>
      <c r="J86" s="2">
        <f>B269</f>
        <v>967774</v>
      </c>
      <c r="K86" s="2">
        <f>B634</f>
        <v>892425</v>
      </c>
      <c r="L86" s="2">
        <f>B999</f>
        <v>970408</v>
      </c>
      <c r="M86" s="2">
        <f>B1364</f>
        <v>1121190</v>
      </c>
      <c r="N86" s="2">
        <f>B1729</f>
        <v>1036621</v>
      </c>
      <c r="O86" s="2">
        <f>B2094</f>
        <v>1152569</v>
      </c>
      <c r="P86" s="2">
        <f>B2459</f>
        <v>1550585</v>
      </c>
      <c r="Q86" s="2">
        <f>B2824</f>
        <v>1204071</v>
      </c>
      <c r="R86" s="2">
        <f>B3189</f>
        <v>1243077</v>
      </c>
      <c r="S86" s="2">
        <f>B3554</f>
        <v>1413179</v>
      </c>
      <c r="T86" s="2">
        <f>IF(B3919=0, NA(), B3919)</f>
        <v>723906</v>
      </c>
      <c r="U86" s="2">
        <f>AVERAGE(O86:S86)</f>
        <v>1312696.2</v>
      </c>
      <c r="V86" s="2">
        <f>AVERAGE(J86:S86)</f>
        <v>1155189.8999999999</v>
      </c>
      <c r="W86">
        <f>IFERROR(MAX(J86:T86),MAX(J86:S86))</f>
        <v>1550585</v>
      </c>
      <c r="X86">
        <f>IFERROR(MIN(J86:T86),MIN(J86:S86))</f>
        <v>723906</v>
      </c>
      <c r="Y86">
        <f>W86-X86</f>
        <v>826679</v>
      </c>
    </row>
    <row r="87" spans="1:25" x14ac:dyDescent="0.2">
      <c r="A87" t="s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>
        <f>LEFT(A270, 5)</f>
        <v>03/25</v>
      </c>
      <c r="J87" s="2">
        <f>B270</f>
        <v>887931</v>
      </c>
      <c r="K87" s="2">
        <f>B635</f>
        <v>892425</v>
      </c>
      <c r="L87" s="2">
        <f>B1000</f>
        <v>970408</v>
      </c>
      <c r="M87" s="2">
        <f>B1365</f>
        <v>1049088</v>
      </c>
      <c r="N87" s="2">
        <f>B1730</f>
        <v>1047636</v>
      </c>
      <c r="O87" s="2">
        <f>B2095</f>
        <v>1082095</v>
      </c>
      <c r="P87" s="2">
        <f>B2460</f>
        <v>1559403</v>
      </c>
      <c r="Q87" s="2">
        <f>B2825</f>
        <v>1204071</v>
      </c>
      <c r="R87" s="2">
        <f>B3190</f>
        <v>1243077</v>
      </c>
      <c r="S87" s="2">
        <f>B3555</f>
        <v>1358889</v>
      </c>
      <c r="T87" s="2">
        <f>IF(B3920=0, NA(), B3920)</f>
        <v>702234</v>
      </c>
      <c r="U87" s="2">
        <f>AVERAGE(O87:S87)</f>
        <v>1289507</v>
      </c>
      <c r="V87" s="2">
        <f>AVERAGE(J87:S87)</f>
        <v>1129502.3</v>
      </c>
      <c r="W87">
        <f>IFERROR(MAX(J87:T87),MAX(J87:S87))</f>
        <v>1559403</v>
      </c>
      <c r="X87">
        <f>IFERROR(MIN(J87:T87),MIN(J87:S87))</f>
        <v>702234</v>
      </c>
      <c r="Y87">
        <f>W87-X87</f>
        <v>857169</v>
      </c>
    </row>
    <row r="88" spans="1:25" x14ac:dyDescent="0.2">
      <c r="A88" t="s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>
        <f>LEFT(A271, 5)</f>
        <v>03/26</v>
      </c>
      <c r="J88" s="2">
        <f>B271</f>
        <v>893587</v>
      </c>
      <c r="K88" s="2">
        <f>B636</f>
        <v>892425</v>
      </c>
      <c r="L88" s="2">
        <f>B1001</f>
        <v>968294</v>
      </c>
      <c r="M88" s="2">
        <f>B1366</f>
        <v>1206645</v>
      </c>
      <c r="N88" s="2">
        <f>B1731</f>
        <v>1010128</v>
      </c>
      <c r="O88" s="2">
        <f>B2096</f>
        <v>1115533</v>
      </c>
      <c r="P88" s="2">
        <f>B2461</f>
        <v>1559403</v>
      </c>
      <c r="Q88" s="2">
        <f>B2826</f>
        <v>1204071</v>
      </c>
      <c r="R88" s="2">
        <f>B3191</f>
        <v>1265855</v>
      </c>
      <c r="S88" s="2">
        <f>B3556</f>
        <v>1326355</v>
      </c>
      <c r="T88" s="2">
        <f>IF(B3921=0, NA(), B3921)</f>
        <v>680279</v>
      </c>
      <c r="U88" s="2">
        <f>AVERAGE(O88:S88)</f>
        <v>1294243.3999999999</v>
      </c>
      <c r="V88" s="2">
        <f>AVERAGE(J88:S88)</f>
        <v>1144229.6000000001</v>
      </c>
      <c r="W88">
        <f>IFERROR(MAX(J88:T88),MAX(J88:S88))</f>
        <v>1559403</v>
      </c>
      <c r="X88">
        <f>IFERROR(MIN(J88:T88),MIN(J88:S88))</f>
        <v>680279</v>
      </c>
      <c r="Y88">
        <f>W88-X88</f>
        <v>879124</v>
      </c>
    </row>
    <row r="89" spans="1:25" x14ac:dyDescent="0.2">
      <c r="A89" t="s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>
        <f>LEFT(A272, 5)</f>
        <v>03/27</v>
      </c>
      <c r="J89" s="2">
        <f>B272</f>
        <v>893587</v>
      </c>
      <c r="K89" s="2">
        <f>B637</f>
        <v>869518</v>
      </c>
      <c r="L89" s="2">
        <f>B1002</f>
        <v>934907</v>
      </c>
      <c r="M89" s="2">
        <f>B1367</f>
        <v>1197377</v>
      </c>
      <c r="N89" s="2">
        <f>B1732</f>
        <v>1040089</v>
      </c>
      <c r="O89" s="2">
        <f>B2097</f>
        <v>1115533</v>
      </c>
      <c r="P89" s="2">
        <f>B2462</f>
        <v>1559403</v>
      </c>
      <c r="Q89" s="2">
        <f>B2827</f>
        <v>1190358</v>
      </c>
      <c r="R89" s="2">
        <f>B3192</f>
        <v>1328767</v>
      </c>
      <c r="S89" s="2">
        <f>B3557</f>
        <v>1354909</v>
      </c>
      <c r="T89" s="2">
        <f>IF(B3922=0, NA(), B3922)</f>
        <v>650294</v>
      </c>
      <c r="U89" s="2">
        <f>AVERAGE(O89:S89)</f>
        <v>1309794</v>
      </c>
      <c r="V89" s="2">
        <f>AVERAGE(J89:S89)</f>
        <v>1148444.8</v>
      </c>
      <c r="W89">
        <f>IFERROR(MAX(J89:T89),MAX(J89:S89))</f>
        <v>1559403</v>
      </c>
      <c r="X89">
        <f>IFERROR(MIN(J89:T89),MIN(J89:S89))</f>
        <v>650294</v>
      </c>
      <c r="Y89">
        <f>W89-X89</f>
        <v>909109</v>
      </c>
    </row>
    <row r="90" spans="1:25" x14ac:dyDescent="0.2">
      <c r="A90" t="s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>
        <f>LEFT(A273, 5)</f>
        <v>03/28</v>
      </c>
      <c r="J90" s="2">
        <f>B273</f>
        <v>893587</v>
      </c>
      <c r="K90" s="2">
        <f>B638</f>
        <v>866942</v>
      </c>
      <c r="L90" s="2">
        <f>B1003</f>
        <v>921291</v>
      </c>
      <c r="M90" s="2">
        <f>B1368</f>
        <v>1305061</v>
      </c>
      <c r="N90" s="2">
        <f>B1733</f>
        <v>1031733</v>
      </c>
      <c r="O90" s="2">
        <f>B2098</f>
        <v>1115533</v>
      </c>
      <c r="P90" s="2">
        <f>B2463</f>
        <v>1569688</v>
      </c>
      <c r="Q90" s="2">
        <f>B2828</f>
        <v>1164890</v>
      </c>
      <c r="R90" s="2">
        <f>B3193</f>
        <v>1271406</v>
      </c>
      <c r="S90" s="2">
        <f>B3558</f>
        <v>1432069</v>
      </c>
      <c r="T90" s="2">
        <f>IF(B3923=0, NA(), B3923)</f>
        <v>650294</v>
      </c>
      <c r="U90" s="2">
        <f>AVERAGE(O90:S90)</f>
        <v>1310717.2</v>
      </c>
      <c r="V90" s="2">
        <f>AVERAGE(J90:S90)</f>
        <v>1157220</v>
      </c>
      <c r="W90">
        <f>IFERROR(MAX(J90:T90),MAX(J90:S90))</f>
        <v>1569688</v>
      </c>
      <c r="X90">
        <f>IFERROR(MIN(J90:T90),MIN(J90:S90))</f>
        <v>650294</v>
      </c>
      <c r="Y90">
        <f>W90-X90</f>
        <v>919394</v>
      </c>
    </row>
    <row r="91" spans="1:25" x14ac:dyDescent="0.2">
      <c r="A91" t="s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>
        <f>LEFT(A274, 5)</f>
        <v>03/29</v>
      </c>
      <c r="J91" s="2">
        <f>B274</f>
        <v>806080</v>
      </c>
      <c r="K91" s="2">
        <f>B639</f>
        <v>811981</v>
      </c>
      <c r="L91" s="2">
        <f>B1004</f>
        <v>906897</v>
      </c>
      <c r="M91" s="2">
        <f>B1369</f>
        <v>1263212</v>
      </c>
      <c r="N91" s="2">
        <f>B1734</f>
        <v>1031733</v>
      </c>
      <c r="O91" s="2">
        <f>B2099</f>
        <v>1136433</v>
      </c>
      <c r="P91" s="2">
        <f>B2464</f>
        <v>1557594</v>
      </c>
      <c r="Q91" s="2">
        <f>B2829</f>
        <v>1150439</v>
      </c>
      <c r="R91" s="2">
        <f>B3194</f>
        <v>1232655</v>
      </c>
      <c r="S91" s="2">
        <f>B3559</f>
        <v>1432069</v>
      </c>
      <c r="T91" s="2">
        <f>IF(B3924=0, NA(), B3924)</f>
        <v>650294</v>
      </c>
      <c r="U91" s="2">
        <f>AVERAGE(O91:S91)</f>
        <v>1301838</v>
      </c>
      <c r="V91" s="2">
        <f>AVERAGE(J91:S91)</f>
        <v>1132909.3</v>
      </c>
      <c r="W91">
        <f>IFERROR(MAX(J91:T91),MAX(J91:S91))</f>
        <v>1557594</v>
      </c>
      <c r="X91">
        <f>IFERROR(MIN(J91:T91),MIN(J91:S91))</f>
        <v>650294</v>
      </c>
      <c r="Y91">
        <f>W91-X91</f>
        <v>907300</v>
      </c>
    </row>
    <row r="92" spans="1:25" x14ac:dyDescent="0.2">
      <c r="A92" t="s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>
        <f>LEFT(A275, 5)</f>
        <v>03/30</v>
      </c>
      <c r="J92" s="2">
        <f>B275</f>
        <v>888528</v>
      </c>
      <c r="K92" s="2">
        <f>B640</f>
        <v>771475</v>
      </c>
      <c r="L92" s="2">
        <f>B1005</f>
        <v>1034784</v>
      </c>
      <c r="M92" s="2">
        <f>B1370</f>
        <v>1263212</v>
      </c>
      <c r="N92" s="2">
        <f>B1735</f>
        <v>1031733</v>
      </c>
      <c r="O92" s="2">
        <f>B2100</f>
        <v>1200924</v>
      </c>
      <c r="P92" s="2">
        <f>B2465</f>
        <v>1515600</v>
      </c>
      <c r="Q92" s="2">
        <f>B2830</f>
        <v>1204225</v>
      </c>
      <c r="R92" s="2">
        <f>B3195</f>
        <v>1201102</v>
      </c>
      <c r="S92" s="2">
        <f>B3560</f>
        <v>1432069</v>
      </c>
      <c r="T92" s="2">
        <f>IF(B3925=0, NA(), B3925)</f>
        <v>534244</v>
      </c>
      <c r="U92" s="2">
        <f>AVERAGE(O92:S92)</f>
        <v>1310784</v>
      </c>
      <c r="V92" s="2">
        <f>AVERAGE(J92:S92)</f>
        <v>1154365.2</v>
      </c>
      <c r="W92">
        <f>IFERROR(MAX(J92:T92),MAX(J92:S92))</f>
        <v>1515600</v>
      </c>
      <c r="X92">
        <f>IFERROR(MIN(J92:T92),MIN(J92:S92))</f>
        <v>534244</v>
      </c>
      <c r="Y92">
        <f>W92-X92</f>
        <v>981356</v>
      </c>
    </row>
    <row r="93" spans="1:25" x14ac:dyDescent="0.2">
      <c r="A93" t="s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>
        <f>LEFT(A276, 5)</f>
        <v>03/31</v>
      </c>
      <c r="J93" s="2">
        <f>B276</f>
        <v>873372</v>
      </c>
      <c r="K93" s="2">
        <f>B641</f>
        <v>828353</v>
      </c>
      <c r="L93" s="2">
        <f>B1006</f>
        <v>1034784</v>
      </c>
      <c r="M93" s="2">
        <f>B1371</f>
        <v>1263212</v>
      </c>
      <c r="N93" s="2">
        <f>B1736</f>
        <v>1081424</v>
      </c>
      <c r="O93" s="2">
        <f>B2101</f>
        <v>1248608</v>
      </c>
      <c r="P93" s="2">
        <f>B2466</f>
        <v>1478430</v>
      </c>
      <c r="Q93" s="2">
        <f>B2831</f>
        <v>1175810</v>
      </c>
      <c r="R93" s="2">
        <f>B3196</f>
        <v>1201102</v>
      </c>
      <c r="S93" s="2">
        <f>B3561</f>
        <v>1343557</v>
      </c>
      <c r="T93" s="2">
        <f>IF(B3926=0, NA(), B3926)</f>
        <v>544202</v>
      </c>
      <c r="U93" s="2">
        <f>AVERAGE(O93:S93)</f>
        <v>1289501.3999999999</v>
      </c>
      <c r="V93" s="2">
        <f>AVERAGE(J93:S93)</f>
        <v>1152865.2</v>
      </c>
      <c r="W93">
        <f>IFERROR(MAX(J93:T93),MAX(J93:S93))</f>
        <v>1478430</v>
      </c>
      <c r="X93">
        <f>IFERROR(MIN(J93:T93),MIN(J93:S93))</f>
        <v>544202</v>
      </c>
      <c r="Y93">
        <f>W93-X93</f>
        <v>934228</v>
      </c>
    </row>
    <row r="94" spans="1:25" x14ac:dyDescent="0.2">
      <c r="A94" t="s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>
        <f>LEFT(A277, 5)</f>
        <v>04/01</v>
      </c>
      <c r="J94" s="2">
        <f>B277</f>
        <v>885047</v>
      </c>
      <c r="K94" s="2">
        <f>B642</f>
        <v>828353</v>
      </c>
      <c r="L94" s="2">
        <f>B1007</f>
        <v>1034784</v>
      </c>
      <c r="M94" s="2">
        <f>B1372</f>
        <v>1170885</v>
      </c>
      <c r="N94" s="2">
        <f>B1737</f>
        <v>1044816</v>
      </c>
      <c r="O94" s="2">
        <f>B2102</f>
        <v>1249063</v>
      </c>
      <c r="P94" s="2">
        <f>B2467</f>
        <v>1553351</v>
      </c>
      <c r="Q94" s="2">
        <f>B2832</f>
        <v>1175810</v>
      </c>
      <c r="R94" s="2">
        <f>B3197</f>
        <v>1201102</v>
      </c>
      <c r="S94" s="2">
        <f>B3562</f>
        <v>1308836</v>
      </c>
      <c r="T94" s="2">
        <f>IF(B3927=0, NA(), B3927)</f>
        <v>519595</v>
      </c>
      <c r="U94" s="2">
        <f>AVERAGE(O94:S94)</f>
        <v>1297632.3999999999</v>
      </c>
      <c r="V94" s="2">
        <f>AVERAGE(J94:S94)</f>
        <v>1145204.7</v>
      </c>
      <c r="W94">
        <f>IFERROR(MAX(J94:T94),MAX(J94:S94))</f>
        <v>1553351</v>
      </c>
      <c r="X94">
        <f>IFERROR(MIN(J94:T94),MIN(J94:S94))</f>
        <v>519595</v>
      </c>
      <c r="Y94">
        <f>W94-X94</f>
        <v>1033756</v>
      </c>
    </row>
    <row r="95" spans="1:25" x14ac:dyDescent="0.2">
      <c r="A95" t="s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>
        <f>LEFT(A278, 5)</f>
        <v>04/02</v>
      </c>
      <c r="J95" s="2">
        <f>B278</f>
        <v>886674</v>
      </c>
      <c r="K95" s="2">
        <f>B643</f>
        <v>828353</v>
      </c>
      <c r="L95" s="2">
        <f>B1008</f>
        <v>1032004</v>
      </c>
      <c r="M95" s="2">
        <f>B1373</f>
        <v>1204519</v>
      </c>
      <c r="N95" s="2">
        <f>B1738</f>
        <v>1076813</v>
      </c>
      <c r="O95" s="2">
        <f>B2103</f>
        <v>1228684</v>
      </c>
      <c r="P95" s="2">
        <f>B2468</f>
        <v>1553351</v>
      </c>
      <c r="Q95" s="2">
        <f>B2833</f>
        <v>1175810</v>
      </c>
      <c r="R95" s="2">
        <f>B3198</f>
        <v>1163948</v>
      </c>
      <c r="S95" s="2">
        <f>B3563</f>
        <v>1338728</v>
      </c>
      <c r="T95" s="2">
        <f>IF(B3928=0, NA(), B3928)</f>
        <v>501158</v>
      </c>
      <c r="U95" s="2">
        <f>AVERAGE(O95:S95)</f>
        <v>1292104.2</v>
      </c>
      <c r="V95" s="2">
        <f>AVERAGE(J95:S95)</f>
        <v>1148888.3999999999</v>
      </c>
      <c r="W95">
        <f>IFERROR(MAX(J95:T95),MAX(J95:S95))</f>
        <v>1553351</v>
      </c>
      <c r="X95">
        <f>IFERROR(MIN(J95:T95),MIN(J95:S95))</f>
        <v>501158</v>
      </c>
      <c r="Y95">
        <f>W95-X95</f>
        <v>1052193</v>
      </c>
    </row>
    <row r="96" spans="1:25" x14ac:dyDescent="0.2">
      <c r="A96" t="s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>
        <f>LEFT(A279, 5)</f>
        <v>04/03</v>
      </c>
      <c r="J96" s="2">
        <f>B279</f>
        <v>886674</v>
      </c>
      <c r="K96" s="2">
        <f>B644</f>
        <v>889338</v>
      </c>
      <c r="L96" s="2">
        <f>B1009</f>
        <v>1061641</v>
      </c>
      <c r="M96" s="2">
        <f>B1374</f>
        <v>1213563</v>
      </c>
      <c r="N96" s="2">
        <f>B1739</f>
        <v>1140040</v>
      </c>
      <c r="O96" s="2">
        <f>B2104</f>
        <v>1228684</v>
      </c>
      <c r="P96" s="2">
        <f>B2469</f>
        <v>1553351</v>
      </c>
      <c r="Q96" s="2">
        <f>B2834</f>
        <v>1150694</v>
      </c>
      <c r="R96" s="2">
        <f>B3199</f>
        <v>1237764</v>
      </c>
      <c r="S96" s="2">
        <f>B3564</f>
        <v>1342493</v>
      </c>
      <c r="T96" s="2">
        <f>IF(B3929=0, NA(), B3929)</f>
        <v>483482</v>
      </c>
      <c r="U96" s="2">
        <f>AVERAGE(O96:S96)</f>
        <v>1302597.2</v>
      </c>
      <c r="V96" s="2">
        <f>AVERAGE(J96:S96)</f>
        <v>1170424.2</v>
      </c>
      <c r="W96">
        <f>IFERROR(MAX(J96:T96),MAX(J96:S96))</f>
        <v>1553351</v>
      </c>
      <c r="X96">
        <f>IFERROR(MIN(J96:T96),MIN(J96:S96))</f>
        <v>483482</v>
      </c>
      <c r="Y96">
        <f>W96-X96</f>
        <v>1069869</v>
      </c>
    </row>
    <row r="97" spans="1:25" x14ac:dyDescent="0.2">
      <c r="A97" t="s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>
        <f>LEFT(A280, 5)</f>
        <v>04/04</v>
      </c>
      <c r="J97" s="2">
        <f>B280</f>
        <v>886674</v>
      </c>
      <c r="K97" s="2">
        <f>B645</f>
        <v>840904</v>
      </c>
      <c r="L97" s="2">
        <f>B1010</f>
        <v>1016610</v>
      </c>
      <c r="M97" s="2">
        <f>B1375</f>
        <v>1190497</v>
      </c>
      <c r="N97" s="2">
        <f>B1740</f>
        <v>1087642</v>
      </c>
      <c r="O97" s="2">
        <f>B2105</f>
        <v>1228684</v>
      </c>
      <c r="P97" s="2">
        <f>B2470</f>
        <v>1531146</v>
      </c>
      <c r="Q97" s="2">
        <f>B2835</f>
        <v>1133427</v>
      </c>
      <c r="R97" s="2">
        <f>B3200</f>
        <v>1207803</v>
      </c>
      <c r="S97" s="2">
        <f>B3565</f>
        <v>1338640</v>
      </c>
      <c r="T97" s="2">
        <f>IF(B3930=0, NA(), B3930)</f>
        <v>483482</v>
      </c>
      <c r="U97" s="2">
        <f>AVERAGE(O97:S97)</f>
        <v>1287940</v>
      </c>
      <c r="V97" s="2">
        <f>AVERAGE(J97:S97)</f>
        <v>1146202.7</v>
      </c>
      <c r="W97">
        <f>IFERROR(MAX(J97:T97),MAX(J97:S97))</f>
        <v>1531146</v>
      </c>
      <c r="X97">
        <f>IFERROR(MIN(J97:T97),MIN(J97:S97))</f>
        <v>483482</v>
      </c>
      <c r="Y97">
        <f>W97-X97</f>
        <v>1047664</v>
      </c>
    </row>
    <row r="98" spans="1:25" x14ac:dyDescent="0.2">
      <c r="A98" t="s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>
        <f>LEFT(A281, 5)</f>
        <v>04/05</v>
      </c>
      <c r="J98" s="2">
        <f>B281</f>
        <v>943982</v>
      </c>
      <c r="K98" s="2">
        <f>B646</f>
        <v>784067</v>
      </c>
      <c r="L98" s="2">
        <f>B1011</f>
        <v>1037440</v>
      </c>
      <c r="M98" s="2">
        <f>B1376</f>
        <v>1184932</v>
      </c>
      <c r="N98" s="2">
        <f>B1741</f>
        <v>1087642</v>
      </c>
      <c r="O98" s="2">
        <f>B2106</f>
        <v>1257539</v>
      </c>
      <c r="P98" s="2">
        <f>B2471</f>
        <v>1542960</v>
      </c>
      <c r="Q98" s="2">
        <f>B2836</f>
        <v>1098742</v>
      </c>
      <c r="R98" s="2">
        <f>B3201</f>
        <v>1220279</v>
      </c>
      <c r="S98" s="2">
        <f>B3566</f>
        <v>1338640</v>
      </c>
      <c r="T98" s="2">
        <f>IF(B3931=0, NA(), B3931)</f>
        <v>483482</v>
      </c>
      <c r="U98" s="2">
        <f>AVERAGE(O98:S98)</f>
        <v>1291632</v>
      </c>
      <c r="V98" s="2">
        <f>AVERAGE(J98:S98)</f>
        <v>1149622.3</v>
      </c>
      <c r="W98">
        <f>IFERROR(MAX(J98:T98),MAX(J98:S98))</f>
        <v>1542960</v>
      </c>
      <c r="X98">
        <f>IFERROR(MIN(J98:T98),MIN(J98:S98))</f>
        <v>483482</v>
      </c>
      <c r="Y98">
        <f>W98-X98</f>
        <v>1059478</v>
      </c>
    </row>
    <row r="99" spans="1:25" x14ac:dyDescent="0.2">
      <c r="A99" t="s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>
        <f>LEFT(A282, 5)</f>
        <v>04/06</v>
      </c>
      <c r="J99" s="2">
        <f>B282</f>
        <v>931734</v>
      </c>
      <c r="K99" s="2">
        <f>B647</f>
        <v>858125</v>
      </c>
      <c r="L99" s="2">
        <f>B1012</f>
        <v>1017805</v>
      </c>
      <c r="M99" s="2">
        <f>B1377</f>
        <v>1184932</v>
      </c>
      <c r="N99" s="2">
        <f>B1742</f>
        <v>1087642</v>
      </c>
      <c r="O99" s="2">
        <f>B2107</f>
        <v>1315375</v>
      </c>
      <c r="P99" s="2">
        <f>B2472</f>
        <v>1475986</v>
      </c>
      <c r="Q99" s="2">
        <f>B2837</f>
        <v>1095742</v>
      </c>
      <c r="R99" s="2">
        <f>B3202</f>
        <v>1220508</v>
      </c>
      <c r="S99" s="2">
        <f>B3567</f>
        <v>1338640</v>
      </c>
      <c r="T99" s="2">
        <f>IF(B3932=0, NA(), B3932)</f>
        <v>482551</v>
      </c>
      <c r="U99" s="2">
        <f>AVERAGE(O99:S99)</f>
        <v>1289250.2</v>
      </c>
      <c r="V99" s="2">
        <f>AVERAGE(J99:S99)</f>
        <v>1152648.8999999999</v>
      </c>
      <c r="W99">
        <f>IFERROR(MAX(J99:T99),MAX(J99:S99))</f>
        <v>1475986</v>
      </c>
      <c r="X99">
        <f>IFERROR(MIN(J99:T99),MIN(J99:S99))</f>
        <v>482551</v>
      </c>
      <c r="Y99">
        <f>W99-X99</f>
        <v>993435</v>
      </c>
    </row>
    <row r="100" spans="1:25" x14ac:dyDescent="0.2">
      <c r="A100" t="s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>
        <f>LEFT(A283, 5)</f>
        <v>04/07</v>
      </c>
      <c r="J100" s="2">
        <f>B283</f>
        <v>967050</v>
      </c>
      <c r="K100" s="2">
        <f>B648</f>
        <v>868451</v>
      </c>
      <c r="L100" s="2">
        <f>B1013</f>
        <v>1017805</v>
      </c>
      <c r="M100" s="2">
        <f>B1378</f>
        <v>1184932</v>
      </c>
      <c r="N100" s="2">
        <f>B1743</f>
        <v>1000158</v>
      </c>
      <c r="O100" s="2">
        <f>B2108</f>
        <v>1280073</v>
      </c>
      <c r="P100" s="2">
        <f>B2473</f>
        <v>1518909</v>
      </c>
      <c r="Q100" s="2">
        <f>B2838</f>
        <v>1136354</v>
      </c>
      <c r="R100" s="2">
        <f>B3203</f>
        <v>1220508</v>
      </c>
      <c r="S100" s="2">
        <f>B3568</f>
        <v>1301376</v>
      </c>
      <c r="T100" s="2">
        <f>IF(B3933=0, NA(), B3933)</f>
        <v>459839</v>
      </c>
      <c r="U100" s="2">
        <f>AVERAGE(O100:S100)</f>
        <v>1291444</v>
      </c>
      <c r="V100" s="2">
        <f>AVERAGE(J100:S100)</f>
        <v>1149561.6000000001</v>
      </c>
      <c r="W100">
        <f>IFERROR(MAX(J100:T100),MAX(J100:S100))</f>
        <v>1518909</v>
      </c>
      <c r="X100">
        <f>IFERROR(MIN(J100:T100),MIN(J100:S100))</f>
        <v>459839</v>
      </c>
      <c r="Y100">
        <f>W100-X100</f>
        <v>1059070</v>
      </c>
    </row>
    <row r="101" spans="1:25" x14ac:dyDescent="0.2">
      <c r="A101" t="s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>
        <f>LEFT(A284, 5)</f>
        <v>04/08</v>
      </c>
      <c r="J101" s="2">
        <f>B284</f>
        <v>930082</v>
      </c>
      <c r="K101" s="2">
        <f>B649</f>
        <v>868451</v>
      </c>
      <c r="L101" s="2">
        <f>B1014</f>
        <v>1017805</v>
      </c>
      <c r="M101" s="2">
        <f>B1379</f>
        <v>1208853</v>
      </c>
      <c r="N101" s="2">
        <f>B1744</f>
        <v>967882</v>
      </c>
      <c r="O101" s="2">
        <f>B2109</f>
        <v>1256635</v>
      </c>
      <c r="P101" s="2">
        <f>B2474</f>
        <v>1463791</v>
      </c>
      <c r="Q101" s="2">
        <f>B2839</f>
        <v>1136354</v>
      </c>
      <c r="R101" s="2">
        <f>B3204</f>
        <v>1220508</v>
      </c>
      <c r="S101" s="2">
        <f>B3569</f>
        <v>1352766</v>
      </c>
      <c r="T101" s="2">
        <f>IF(B3934=0, NA(), B3934)</f>
        <v>437619</v>
      </c>
      <c r="U101" s="2">
        <f>AVERAGE(O101:S101)</f>
        <v>1286010.8</v>
      </c>
      <c r="V101" s="2">
        <f>AVERAGE(J101:S101)</f>
        <v>1142312.7</v>
      </c>
      <c r="W101">
        <f>IFERROR(MAX(J101:T101),MAX(J101:S101))</f>
        <v>1463791</v>
      </c>
      <c r="X101">
        <f>IFERROR(MIN(J101:T101),MIN(J101:S101))</f>
        <v>437619</v>
      </c>
      <c r="Y101">
        <f>W101-X101</f>
        <v>1026172</v>
      </c>
    </row>
    <row r="102" spans="1:25" x14ac:dyDescent="0.2">
      <c r="A102" t="s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>
        <f>LEFT(A285, 5)</f>
        <v>04/09</v>
      </c>
      <c r="J102" s="2">
        <f>B285</f>
        <v>968857</v>
      </c>
      <c r="K102" s="2">
        <f>B650</f>
        <v>868451</v>
      </c>
      <c r="L102" s="2">
        <f>B1015</f>
        <v>1037737</v>
      </c>
      <c r="M102" s="2">
        <f>B1380</f>
        <v>1327985</v>
      </c>
      <c r="N102" s="2">
        <f>B1745</f>
        <v>946717</v>
      </c>
      <c r="O102" s="2">
        <f>B2110</f>
        <v>1248124</v>
      </c>
      <c r="P102" s="2">
        <f>B2475</f>
        <v>1463791</v>
      </c>
      <c r="Q102" s="2">
        <f>B2840</f>
        <v>1136354</v>
      </c>
      <c r="R102" s="2">
        <f>B3205</f>
        <v>1212661</v>
      </c>
      <c r="S102" s="2">
        <f>B3570</f>
        <v>1363404</v>
      </c>
      <c r="T102" s="2">
        <f>IF(B3935=0, NA(), B3935)</f>
        <v>470475</v>
      </c>
      <c r="U102" s="2">
        <f>AVERAGE(O102:S102)</f>
        <v>1284866.8</v>
      </c>
      <c r="V102" s="2">
        <f>AVERAGE(J102:S102)</f>
        <v>1157408.1000000001</v>
      </c>
      <c r="W102">
        <f>IFERROR(MAX(J102:T102),MAX(J102:S102))</f>
        <v>1463791</v>
      </c>
      <c r="X102">
        <f>IFERROR(MIN(J102:T102),MIN(J102:S102))</f>
        <v>470475</v>
      </c>
      <c r="Y102">
        <f>W102-X102</f>
        <v>993316</v>
      </c>
    </row>
    <row r="103" spans="1:25" x14ac:dyDescent="0.2">
      <c r="A103" t="s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>
        <f>LEFT(A286, 5)</f>
        <v>04/10</v>
      </c>
      <c r="J103" s="2">
        <f>B286</f>
        <v>968857</v>
      </c>
      <c r="K103" s="2">
        <f>B651</f>
        <v>856348</v>
      </c>
      <c r="L103" s="2">
        <f>B1016</f>
        <v>991282</v>
      </c>
      <c r="M103" s="2">
        <f>B1381</f>
        <v>1280847</v>
      </c>
      <c r="N103" s="2">
        <f>B1746</f>
        <v>1011134</v>
      </c>
      <c r="O103" s="2">
        <f>B2111</f>
        <v>1248124</v>
      </c>
      <c r="P103" s="2">
        <f>B2476</f>
        <v>1463791</v>
      </c>
      <c r="Q103" s="2">
        <f>B2841</f>
        <v>1167498</v>
      </c>
      <c r="R103" s="2">
        <f>B3206</f>
        <v>1194649</v>
      </c>
      <c r="S103" s="2">
        <f>B3571</f>
        <v>1304835</v>
      </c>
      <c r="T103" s="2">
        <f>IF(B3936=0, NA(), B3936)</f>
        <v>445067</v>
      </c>
      <c r="U103" s="2">
        <f>AVERAGE(O103:S103)</f>
        <v>1275779.3999999999</v>
      </c>
      <c r="V103" s="2">
        <f>AVERAGE(J103:S103)</f>
        <v>1148736.5</v>
      </c>
      <c r="W103">
        <f>IFERROR(MAX(J103:T103),MAX(J103:S103))</f>
        <v>1463791</v>
      </c>
      <c r="X103">
        <f>IFERROR(MIN(J103:T103),MIN(J103:S103))</f>
        <v>445067</v>
      </c>
      <c r="Y103">
        <f>W103-X103</f>
        <v>1018724</v>
      </c>
    </row>
    <row r="104" spans="1:25" x14ac:dyDescent="0.2">
      <c r="A104" t="s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>
        <f>LEFT(A287, 5)</f>
        <v>04/11</v>
      </c>
      <c r="J104" s="2">
        <f>B287</f>
        <v>968857</v>
      </c>
      <c r="K104" s="2">
        <f>B652</f>
        <v>869972</v>
      </c>
      <c r="L104" s="2">
        <f>B1017</f>
        <v>1013155</v>
      </c>
      <c r="M104" s="2">
        <f>B1382</f>
        <v>1240875</v>
      </c>
      <c r="N104" s="2">
        <f>B1747</f>
        <v>993890</v>
      </c>
      <c r="O104" s="2">
        <f>B2112</f>
        <v>1248124</v>
      </c>
      <c r="P104" s="2">
        <f>B2477</f>
        <v>1441526</v>
      </c>
      <c r="Q104" s="2">
        <f>B2842</f>
        <v>1217556</v>
      </c>
      <c r="R104" s="2">
        <f>B3207</f>
        <v>1143982</v>
      </c>
      <c r="S104" s="2">
        <f>B3572</f>
        <v>1310212</v>
      </c>
      <c r="T104" s="2">
        <f>IF(B3937=0, NA(), B3937)</f>
        <v>445067</v>
      </c>
      <c r="U104" s="2">
        <f>AVERAGE(O104:S104)</f>
        <v>1272280</v>
      </c>
      <c r="V104" s="2">
        <f>AVERAGE(J104:S104)</f>
        <v>1144814.8999999999</v>
      </c>
      <c r="W104">
        <f>IFERROR(MAX(J104:T104),MAX(J104:S104))</f>
        <v>1441526</v>
      </c>
      <c r="X104">
        <f>IFERROR(MIN(J104:T104),MIN(J104:S104))</f>
        <v>445067</v>
      </c>
      <c r="Y104">
        <f>W104-X104</f>
        <v>996459</v>
      </c>
    </row>
    <row r="105" spans="1:25" x14ac:dyDescent="0.2">
      <c r="A105" t="s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>
        <f>LEFT(A288, 5)</f>
        <v>04/12</v>
      </c>
      <c r="J105" s="2">
        <f>B288</f>
        <v>925239</v>
      </c>
      <c r="K105" s="2">
        <f>B653</f>
        <v>862712</v>
      </c>
      <c r="L105" s="2">
        <f>B1018</f>
        <v>962163</v>
      </c>
      <c r="M105" s="2">
        <f>B1383</f>
        <v>1309632</v>
      </c>
      <c r="N105" s="2">
        <f>B1748</f>
        <v>993890</v>
      </c>
      <c r="O105" s="2">
        <f>B2113</f>
        <v>1314901</v>
      </c>
      <c r="P105" s="2">
        <f>B2478</f>
        <v>1396888</v>
      </c>
      <c r="Q105" s="2">
        <f>B2843</f>
        <v>1152529</v>
      </c>
      <c r="R105" s="2">
        <f>B3208</f>
        <v>1164709</v>
      </c>
      <c r="S105" s="2">
        <f>B3573</f>
        <v>1310212</v>
      </c>
      <c r="T105" s="2">
        <f>IF(B3938=0, NA(), B3938)</f>
        <v>445067</v>
      </c>
      <c r="U105" s="2">
        <f>AVERAGE(O105:S105)</f>
        <v>1267847.8</v>
      </c>
      <c r="V105" s="2">
        <f>AVERAGE(J105:S105)</f>
        <v>1139287.5</v>
      </c>
      <c r="W105">
        <f>IFERROR(MAX(J105:T105),MAX(J105:S105))</f>
        <v>1396888</v>
      </c>
      <c r="X105">
        <f>IFERROR(MIN(J105:T105),MIN(J105:S105))</f>
        <v>445067</v>
      </c>
      <c r="Y105">
        <f>W105-X105</f>
        <v>951821</v>
      </c>
    </row>
    <row r="106" spans="1:25" x14ac:dyDescent="0.2">
      <c r="A106" t="s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>
        <f>LEFT(A289, 5)</f>
        <v>04/13</v>
      </c>
      <c r="J106" s="2">
        <f>B289</f>
        <v>957662</v>
      </c>
      <c r="K106" s="2">
        <f>B654</f>
        <v>980763</v>
      </c>
      <c r="L106" s="2">
        <f>B1019</f>
        <v>974465</v>
      </c>
      <c r="M106" s="2">
        <f>B1384</f>
        <v>1309632</v>
      </c>
      <c r="N106" s="2">
        <f>B1749</f>
        <v>993890</v>
      </c>
      <c r="O106" s="2">
        <f>B2114</f>
        <v>1276960</v>
      </c>
      <c r="P106" s="2">
        <f>B2479</f>
        <v>1430861</v>
      </c>
      <c r="Q106" s="2">
        <f>B2844</f>
        <v>1156417</v>
      </c>
      <c r="R106" s="2">
        <f>B3209</f>
        <v>1127957</v>
      </c>
      <c r="S106" s="2">
        <f>B3574</f>
        <v>1310212</v>
      </c>
      <c r="T106" s="2">
        <f>IF(B3939=0, NA(), B3939)</f>
        <v>387299</v>
      </c>
      <c r="U106" s="2">
        <f>AVERAGE(O106:S106)</f>
        <v>1260481.3999999999</v>
      </c>
      <c r="V106" s="2">
        <f>AVERAGE(J106:S106)</f>
        <v>1151881.8999999999</v>
      </c>
      <c r="W106">
        <f>IFERROR(MAX(J106:T106),MAX(J106:S106))</f>
        <v>1430861</v>
      </c>
      <c r="X106">
        <f>IFERROR(MIN(J106:T106),MIN(J106:S106))</f>
        <v>387299</v>
      </c>
      <c r="Y106">
        <f>W106-X106</f>
        <v>1043562</v>
      </c>
    </row>
    <row r="107" spans="1:25" x14ac:dyDescent="0.2">
      <c r="A107" t="s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>
        <f>LEFT(A290, 5)</f>
        <v>04/14</v>
      </c>
      <c r="J107" s="2">
        <f>B290</f>
        <v>901744</v>
      </c>
      <c r="K107" s="2">
        <f>B655</f>
        <v>1011905</v>
      </c>
      <c r="L107" s="2">
        <f>B1020</f>
        <v>974465</v>
      </c>
      <c r="M107" s="2">
        <f>B1385</f>
        <v>1309632</v>
      </c>
      <c r="N107" s="2">
        <f>B1750</f>
        <v>1028247</v>
      </c>
      <c r="O107" s="2">
        <f>B2115</f>
        <v>1220557</v>
      </c>
      <c r="P107" s="2">
        <f>B2480</f>
        <v>1381311</v>
      </c>
      <c r="Q107" s="2">
        <f>B2845</f>
        <v>1118876</v>
      </c>
      <c r="R107" s="2">
        <f>B3210</f>
        <v>1127957</v>
      </c>
      <c r="S107" s="2">
        <f>B3575</f>
        <v>1355005</v>
      </c>
      <c r="T107" s="2">
        <f>IF(B3940=0, NA(), B3940)</f>
        <v>357649</v>
      </c>
      <c r="U107" s="2">
        <f>AVERAGE(O107:S107)</f>
        <v>1240741.2</v>
      </c>
      <c r="V107" s="2">
        <f>AVERAGE(J107:S107)</f>
        <v>1142969.8999999999</v>
      </c>
      <c r="W107">
        <f>IFERROR(MAX(J107:T107),MAX(J107:S107))</f>
        <v>1381311</v>
      </c>
      <c r="X107">
        <f>IFERROR(MIN(J107:T107),MIN(J107:S107))</f>
        <v>357649</v>
      </c>
      <c r="Y107">
        <f>W107-X107</f>
        <v>1023662</v>
      </c>
    </row>
    <row r="108" spans="1:25" x14ac:dyDescent="0.2">
      <c r="A108" t="s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>
        <f>LEFT(A291, 5)</f>
        <v>04/15</v>
      </c>
      <c r="J108" s="2">
        <f>B291</f>
        <v>872410</v>
      </c>
      <c r="K108" s="2">
        <f>B656</f>
        <v>1011905</v>
      </c>
      <c r="L108" s="2">
        <f>B1021</f>
        <v>974465</v>
      </c>
      <c r="M108" s="2">
        <f>B1386</f>
        <v>1271992</v>
      </c>
      <c r="N108" s="2">
        <f>B1751</f>
        <v>991825</v>
      </c>
      <c r="O108" s="2">
        <f>B2116</f>
        <v>1280772</v>
      </c>
      <c r="P108" s="2">
        <f>B2481</f>
        <v>1397807</v>
      </c>
      <c r="Q108" s="2">
        <f>B2846</f>
        <v>1118876</v>
      </c>
      <c r="R108" s="2">
        <f>B3211</f>
        <v>1127957</v>
      </c>
      <c r="S108" s="2">
        <f>B3576</f>
        <v>1370233</v>
      </c>
      <c r="T108" s="2">
        <f>IF(B3941=0, NA(), B3941)</f>
        <v>336748</v>
      </c>
      <c r="U108" s="2">
        <f>AVERAGE(O108:S108)</f>
        <v>1259129</v>
      </c>
      <c r="V108" s="2">
        <f>AVERAGE(J108:S108)</f>
        <v>1141824.2</v>
      </c>
      <c r="W108">
        <f>IFERROR(MAX(J108:T108),MAX(J108:S108))</f>
        <v>1397807</v>
      </c>
      <c r="X108">
        <f>IFERROR(MIN(J108:T108),MIN(J108:S108))</f>
        <v>336748</v>
      </c>
      <c r="Y108">
        <f>W108-X108</f>
        <v>1061059</v>
      </c>
    </row>
    <row r="109" spans="1:25" x14ac:dyDescent="0.2">
      <c r="A109" t="s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>
        <f>LEFT(A292, 5)</f>
        <v>04/16</v>
      </c>
      <c r="J109" s="2">
        <f>B292</f>
        <v>839306</v>
      </c>
      <c r="K109" s="2">
        <f>B657</f>
        <v>1011905</v>
      </c>
      <c r="L109" s="2">
        <f>B1022</f>
        <v>940016</v>
      </c>
      <c r="M109" s="2">
        <f>B1387</f>
        <v>1237186</v>
      </c>
      <c r="N109" s="2">
        <f>B1752</f>
        <v>1035165</v>
      </c>
      <c r="O109" s="2">
        <f>B2117</f>
        <v>1263510</v>
      </c>
      <c r="P109" s="2">
        <f>B2482</f>
        <v>1397807</v>
      </c>
      <c r="Q109" s="2">
        <f>B2847</f>
        <v>1118876</v>
      </c>
      <c r="R109" s="2">
        <f>B3212</f>
        <v>1095167</v>
      </c>
      <c r="S109" s="2">
        <f>B3577</f>
        <v>1325765</v>
      </c>
      <c r="T109" s="2">
        <f>IF(B3942=0, NA(), B3942)</f>
        <v>304374</v>
      </c>
      <c r="U109" s="2">
        <f>AVERAGE(O109:S109)</f>
        <v>1240225</v>
      </c>
      <c r="V109" s="2">
        <f>AVERAGE(J109:S109)</f>
        <v>1126470.3</v>
      </c>
      <c r="W109">
        <f>IFERROR(MAX(J109:T109),MAX(J109:S109))</f>
        <v>1397807</v>
      </c>
      <c r="X109">
        <f>IFERROR(MIN(J109:T109),MIN(J109:S109))</f>
        <v>304374</v>
      </c>
      <c r="Y109">
        <f>W109-X109</f>
        <v>1093433</v>
      </c>
    </row>
    <row r="110" spans="1:25" x14ac:dyDescent="0.2">
      <c r="A110" t="s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>
        <f>LEFT(A293, 5)</f>
        <v>04/17</v>
      </c>
      <c r="J110" s="2">
        <f>B293</f>
        <v>839306</v>
      </c>
      <c r="K110" s="2">
        <f>B658</f>
        <v>984999</v>
      </c>
      <c r="L110" s="2">
        <f>B1023</f>
        <v>966982</v>
      </c>
      <c r="M110" s="2">
        <f>B1388</f>
        <v>1263041</v>
      </c>
      <c r="N110" s="2">
        <f>B1753</f>
        <v>1009404</v>
      </c>
      <c r="O110" s="2">
        <f>B2118</f>
        <v>1263510</v>
      </c>
      <c r="P110" s="2">
        <f>B2483</f>
        <v>1397807</v>
      </c>
      <c r="Q110" s="2">
        <f>B2848</f>
        <v>1170266</v>
      </c>
      <c r="R110" s="2">
        <f>B3213</f>
        <v>1070110</v>
      </c>
      <c r="S110" s="2">
        <f>B3578</f>
        <v>1317608</v>
      </c>
      <c r="T110" s="2">
        <f>IF(B3943=0, NA(), B3943)</f>
        <v>330407</v>
      </c>
      <c r="U110" s="2">
        <f>AVERAGE(O110:S110)</f>
        <v>1243860.2</v>
      </c>
      <c r="V110" s="2">
        <f>AVERAGE(J110:S110)</f>
        <v>1128303.3</v>
      </c>
      <c r="W110">
        <f>IFERROR(MAX(J110:T110),MAX(J110:S110))</f>
        <v>1397807</v>
      </c>
      <c r="X110">
        <f>IFERROR(MIN(J110:T110),MIN(J110:S110))</f>
        <v>330407</v>
      </c>
      <c r="Y110">
        <f>W110-X110</f>
        <v>1067400</v>
      </c>
    </row>
    <row r="111" spans="1:25" x14ac:dyDescent="0.2">
      <c r="A111" t="s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>
        <f>LEFT(A294, 5)</f>
        <v>04/18</v>
      </c>
      <c r="J111" s="2">
        <f>B294</f>
        <v>839306</v>
      </c>
      <c r="K111" s="2">
        <f>B659</f>
        <v>966802</v>
      </c>
      <c r="L111" s="2">
        <f>B1024</f>
        <v>938699</v>
      </c>
      <c r="M111" s="2">
        <f>B1389</f>
        <v>1247969</v>
      </c>
      <c r="N111" s="2">
        <f>B1754</f>
        <v>984972</v>
      </c>
      <c r="O111" s="2">
        <f>B2119</f>
        <v>1263510</v>
      </c>
      <c r="P111" s="2">
        <f>B2484</f>
        <v>1331316</v>
      </c>
      <c r="Q111" s="2">
        <f>B2849</f>
        <v>1171067</v>
      </c>
      <c r="R111" s="2">
        <f>B3214</f>
        <v>1068710</v>
      </c>
      <c r="S111" s="2">
        <f>B3579</f>
        <v>1294053</v>
      </c>
      <c r="T111" s="2">
        <f>IF(B3944=0, NA(), B3944)</f>
        <v>330407</v>
      </c>
      <c r="U111" s="2">
        <f>AVERAGE(O111:S111)</f>
        <v>1225731.2</v>
      </c>
      <c r="V111" s="2">
        <f>AVERAGE(J111:S111)</f>
        <v>1110640.3999999999</v>
      </c>
      <c r="W111">
        <f>IFERROR(MAX(J111:T111),MAX(J111:S111))</f>
        <v>1331316</v>
      </c>
      <c r="X111">
        <f>IFERROR(MIN(J111:T111),MIN(J111:S111))</f>
        <v>330407</v>
      </c>
      <c r="Y111">
        <f>W111-X111</f>
        <v>1000909</v>
      </c>
    </row>
    <row r="112" spans="1:25" x14ac:dyDescent="0.2">
      <c r="A112" t="s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>
        <f>LEFT(A295, 5)</f>
        <v>04/19</v>
      </c>
      <c r="J112" s="2">
        <f>B295</f>
        <v>788587</v>
      </c>
      <c r="K112" s="2">
        <f>B660</f>
        <v>962619</v>
      </c>
      <c r="L112" s="2">
        <f>B1025</f>
        <v>899310</v>
      </c>
      <c r="M112" s="2">
        <f>B1390</f>
        <v>1322584</v>
      </c>
      <c r="N112" s="2">
        <f>B1755</f>
        <v>984972</v>
      </c>
      <c r="O112" s="2">
        <f>B2120</f>
        <v>1362289</v>
      </c>
      <c r="P112" s="2">
        <f>B2485</f>
        <v>1279346</v>
      </c>
      <c r="Q112" s="2">
        <f>B2850</f>
        <v>1180331</v>
      </c>
      <c r="R112" s="2">
        <f>B3215</f>
        <v>1046359</v>
      </c>
      <c r="S112" s="2">
        <f>B3580</f>
        <v>1294053</v>
      </c>
      <c r="T112" s="2">
        <f>IF(B3945=0, NA(), B3945)</f>
        <v>330407</v>
      </c>
      <c r="U112" s="2">
        <f>AVERAGE(O112:S112)</f>
        <v>1232475.6000000001</v>
      </c>
      <c r="V112" s="2">
        <f>AVERAGE(J112:S112)</f>
        <v>1112045</v>
      </c>
      <c r="W112">
        <f>IFERROR(MAX(J112:T112),MAX(J112:S112))</f>
        <v>1362289</v>
      </c>
      <c r="X112">
        <f>IFERROR(MIN(J112:T112),MIN(J112:S112))</f>
        <v>330407</v>
      </c>
      <c r="Y112">
        <f>W112-X112</f>
        <v>1031882</v>
      </c>
    </row>
    <row r="113" spans="1:25" x14ac:dyDescent="0.2">
      <c r="A113" t="s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>
        <f>LEFT(A296, 5)</f>
        <v>04/20</v>
      </c>
      <c r="J113" s="2">
        <f>B296</f>
        <v>846740</v>
      </c>
      <c r="K113" s="2">
        <f>B661</f>
        <v>998529</v>
      </c>
      <c r="L113" s="2">
        <f>B1026</f>
        <v>967300</v>
      </c>
      <c r="M113" s="2">
        <f>B1391</f>
        <v>1322584</v>
      </c>
      <c r="N113" s="2">
        <f>B1756</f>
        <v>984972</v>
      </c>
      <c r="O113" s="2">
        <f>B2121</f>
        <v>1377826</v>
      </c>
      <c r="P113" s="2">
        <f>B2486</f>
        <v>1303273</v>
      </c>
      <c r="Q113" s="2">
        <f>B2851</f>
        <v>1221617</v>
      </c>
      <c r="R113" s="2">
        <f>B3216</f>
        <v>1029710</v>
      </c>
      <c r="S113" s="2">
        <f>B3581</f>
        <v>1294053</v>
      </c>
      <c r="T113" s="2">
        <f>IF(B3946=0, NA(), B3946)</f>
        <v>277408</v>
      </c>
      <c r="U113" s="2">
        <f>AVERAGE(O113:S113)</f>
        <v>1245295.8</v>
      </c>
      <c r="V113" s="2">
        <f>AVERAGE(J113:S113)</f>
        <v>1134660.3999999999</v>
      </c>
      <c r="W113">
        <f>IFERROR(MAX(J113:T113),MAX(J113:S113))</f>
        <v>1377826</v>
      </c>
      <c r="X113">
        <f>IFERROR(MIN(J113:T113),MIN(J113:S113))</f>
        <v>277408</v>
      </c>
      <c r="Y113">
        <f>W113-X113</f>
        <v>1100418</v>
      </c>
    </row>
    <row r="114" spans="1:25" x14ac:dyDescent="0.2">
      <c r="A114" t="s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>
        <f>LEFT(A297, 5)</f>
        <v>04/21</v>
      </c>
      <c r="J114" s="2">
        <f>B297</f>
        <v>824284</v>
      </c>
      <c r="K114" s="2">
        <f>B662</f>
        <v>943345</v>
      </c>
      <c r="L114" s="2">
        <f>B1027</f>
        <v>967300</v>
      </c>
      <c r="M114" s="2">
        <f>B1392</f>
        <v>1322584</v>
      </c>
      <c r="N114" s="2">
        <f>B1757</f>
        <v>936769</v>
      </c>
      <c r="O114" s="2">
        <f>B2122</f>
        <v>1412606</v>
      </c>
      <c r="P114" s="2">
        <f>B2487</f>
        <v>1333974</v>
      </c>
      <c r="Q114" s="2">
        <f>B2852</f>
        <v>1172146</v>
      </c>
      <c r="R114" s="2">
        <f>B3217</f>
        <v>1029710</v>
      </c>
      <c r="S114" s="2">
        <f>B3582</f>
        <v>1347493</v>
      </c>
      <c r="T114" s="2">
        <f>IF(B3947=0, NA(), B3947)</f>
        <v>240431</v>
      </c>
      <c r="U114" s="2">
        <f>AVERAGE(O114:S114)</f>
        <v>1259185.8</v>
      </c>
      <c r="V114" s="2">
        <f>AVERAGE(J114:S114)</f>
        <v>1129021.1000000001</v>
      </c>
      <c r="W114">
        <f>IFERROR(MAX(J114:T114),MAX(J114:S114))</f>
        <v>1412606</v>
      </c>
      <c r="X114">
        <f>IFERROR(MIN(J114:T114),MIN(J114:S114))</f>
        <v>240431</v>
      </c>
      <c r="Y114">
        <f>W114-X114</f>
        <v>1172175</v>
      </c>
    </row>
    <row r="115" spans="1:25" x14ac:dyDescent="0.2">
      <c r="A115" t="s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>
        <f>LEFT(A298, 5)</f>
        <v>04/22</v>
      </c>
      <c r="J115" s="2">
        <f>B298</f>
        <v>764917</v>
      </c>
      <c r="K115" s="2">
        <f>B663</f>
        <v>943345</v>
      </c>
      <c r="L115" s="2">
        <f>B1028</f>
        <v>967300</v>
      </c>
      <c r="M115" s="2">
        <f>B1393</f>
        <v>1331048</v>
      </c>
      <c r="N115" s="2">
        <f>B1758</f>
        <v>985465</v>
      </c>
      <c r="O115" s="2">
        <f>B2123</f>
        <v>1368399</v>
      </c>
      <c r="P115" s="2">
        <f>B2488</f>
        <v>1317788</v>
      </c>
      <c r="Q115" s="2">
        <f>B2853</f>
        <v>1172146</v>
      </c>
      <c r="R115" s="2">
        <f>B3218</f>
        <v>1029710</v>
      </c>
      <c r="S115" s="2">
        <f>B3583</f>
        <v>1302885</v>
      </c>
      <c r="T115" s="2">
        <f>IF(B3948=0, NA(), B3948)</f>
        <v>280767</v>
      </c>
      <c r="U115" s="2">
        <f>AVERAGE(O115:S115)</f>
        <v>1238185.6000000001</v>
      </c>
      <c r="V115" s="2">
        <f>AVERAGE(J115:S115)</f>
        <v>1118300.3</v>
      </c>
      <c r="W115">
        <f>IFERROR(MAX(J115:T115),MAX(J115:S115))</f>
        <v>1368399</v>
      </c>
      <c r="X115">
        <f>IFERROR(MIN(J115:T115),MIN(J115:S115))</f>
        <v>280767</v>
      </c>
      <c r="Y115">
        <f>W115-X115</f>
        <v>1087632</v>
      </c>
    </row>
    <row r="116" spans="1:25" x14ac:dyDescent="0.2">
      <c r="A116" t="s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>
        <f>LEFT(A299, 5)</f>
        <v>04/23</v>
      </c>
      <c r="J116" s="2">
        <f>B299</f>
        <v>721580</v>
      </c>
      <c r="K116" s="2">
        <f>B664</f>
        <v>943345</v>
      </c>
      <c r="L116" s="2">
        <f>B1029</f>
        <v>969459</v>
      </c>
      <c r="M116" s="2">
        <f>B1394</f>
        <v>1366862</v>
      </c>
      <c r="N116" s="2">
        <f>B1759</f>
        <v>942291</v>
      </c>
      <c r="O116" s="2">
        <f>B2124</f>
        <v>1334787</v>
      </c>
      <c r="P116" s="2">
        <f>B2489</f>
        <v>1317788</v>
      </c>
      <c r="Q116" s="2">
        <f>B2854</f>
        <v>1172146</v>
      </c>
      <c r="R116" s="2">
        <f>B3219</f>
        <v>981376</v>
      </c>
      <c r="S116" s="2">
        <f>B3584</f>
        <v>1340327</v>
      </c>
      <c r="T116" s="2">
        <f>IF(B3949=0, NA(), B3949)</f>
        <v>281559</v>
      </c>
      <c r="U116" s="2">
        <f>AVERAGE(O116:S116)</f>
        <v>1229284.8</v>
      </c>
      <c r="V116" s="2">
        <f>AVERAGE(J116:S116)</f>
        <v>1108996.1000000001</v>
      </c>
      <c r="W116">
        <f>IFERROR(MAX(J116:T116),MAX(J116:S116))</f>
        <v>1366862</v>
      </c>
      <c r="X116">
        <f>IFERROR(MIN(J116:T116),MIN(J116:S116))</f>
        <v>281559</v>
      </c>
      <c r="Y116">
        <f>W116-X116</f>
        <v>1085303</v>
      </c>
    </row>
    <row r="117" spans="1:25" x14ac:dyDescent="0.2">
      <c r="A117" t="s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>
        <f>LEFT(A300, 5)</f>
        <v>04/24</v>
      </c>
      <c r="J117" s="2">
        <f>B300</f>
        <v>721580</v>
      </c>
      <c r="K117" s="2">
        <f>B665</f>
        <v>912447</v>
      </c>
      <c r="L117" s="2">
        <f>B1030</f>
        <v>918422</v>
      </c>
      <c r="M117" s="2">
        <f>B1395</f>
        <v>1476764</v>
      </c>
      <c r="N117" s="2">
        <f>B1760</f>
        <v>912504</v>
      </c>
      <c r="O117" s="2">
        <f>B2125</f>
        <v>1334787</v>
      </c>
      <c r="P117" s="2">
        <f>B2490</f>
        <v>1317788</v>
      </c>
      <c r="Q117" s="2">
        <f>B2855</f>
        <v>1166844</v>
      </c>
      <c r="R117" s="2">
        <f>B3220</f>
        <v>952681</v>
      </c>
      <c r="S117" s="2">
        <f>B3585</f>
        <v>1300259</v>
      </c>
      <c r="T117" s="2">
        <f>IF(B3950=0, NA(), B3950)</f>
        <v>262233</v>
      </c>
      <c r="U117" s="2">
        <f>AVERAGE(O117:S117)</f>
        <v>1214471.8</v>
      </c>
      <c r="V117" s="2">
        <f>AVERAGE(J117:S117)</f>
        <v>1101407.6000000001</v>
      </c>
      <c r="W117">
        <f>IFERROR(MAX(J117:T117),MAX(J117:S117))</f>
        <v>1476764</v>
      </c>
      <c r="X117">
        <f>IFERROR(MIN(J117:T117),MIN(J117:S117))</f>
        <v>262233</v>
      </c>
      <c r="Y117">
        <f>W117-X117</f>
        <v>1214531</v>
      </c>
    </row>
    <row r="118" spans="1:25" x14ac:dyDescent="0.2">
      <c r="A118" t="s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>
        <f>LEFT(A301, 5)</f>
        <v>04/25</v>
      </c>
      <c r="J118" s="2">
        <f>B301</f>
        <v>721580</v>
      </c>
      <c r="K118" s="2">
        <f>B666</f>
        <v>896599</v>
      </c>
      <c r="L118" s="2">
        <f>B1031</f>
        <v>929770</v>
      </c>
      <c r="M118" s="2">
        <f>B1396</f>
        <v>1423109</v>
      </c>
      <c r="N118" s="2">
        <f>B1761</f>
        <v>870153</v>
      </c>
      <c r="O118" s="2">
        <f>B2126</f>
        <v>1334787</v>
      </c>
      <c r="P118" s="2">
        <f>B2491</f>
        <v>1464432</v>
      </c>
      <c r="Q118" s="2">
        <f>B2856</f>
        <v>1180116</v>
      </c>
      <c r="R118" s="2">
        <f>B3221</f>
        <v>941369</v>
      </c>
      <c r="S118" s="2">
        <f>B3586</f>
        <v>1308705</v>
      </c>
      <c r="T118" s="2">
        <f>IF(B3951=0, NA(), B3951)</f>
        <v>262233</v>
      </c>
      <c r="U118" s="2">
        <f>AVERAGE(O118:S118)</f>
        <v>1245881.8</v>
      </c>
      <c r="V118" s="2">
        <f>AVERAGE(J118:S118)</f>
        <v>1107062</v>
      </c>
      <c r="W118">
        <f>IFERROR(MAX(J118:T118),MAX(J118:S118))</f>
        <v>1464432</v>
      </c>
      <c r="X118">
        <f>IFERROR(MIN(J118:T118),MIN(J118:S118))</f>
        <v>262233</v>
      </c>
      <c r="Y118">
        <f>W118-X118</f>
        <v>1202199</v>
      </c>
    </row>
    <row r="119" spans="1:25" x14ac:dyDescent="0.2">
      <c r="A119" t="s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>
        <f>LEFT(A302, 5)</f>
        <v>04/26</v>
      </c>
      <c r="J119" s="2">
        <f>B302</f>
        <v>783087</v>
      </c>
      <c r="K119" s="2">
        <f>B667</f>
        <v>846122</v>
      </c>
      <c r="L119" s="2">
        <f>B1032</f>
        <v>915303</v>
      </c>
      <c r="M119" s="2">
        <f>B1397</f>
        <v>1293352</v>
      </c>
      <c r="N119" s="2">
        <f>B1762</f>
        <v>870153</v>
      </c>
      <c r="O119" s="2">
        <f>B2127</f>
        <v>1333291</v>
      </c>
      <c r="P119" s="2">
        <f>B2492</f>
        <v>1434123</v>
      </c>
      <c r="Q119" s="2">
        <f>B2857</f>
        <v>1153539</v>
      </c>
      <c r="R119" s="2">
        <f>B3222</f>
        <v>902895</v>
      </c>
      <c r="S119" s="2">
        <f>B3587</f>
        <v>1308705</v>
      </c>
      <c r="T119" s="2">
        <f>IF(B3952=0, NA(), B3952)</f>
        <v>262233</v>
      </c>
      <c r="U119" s="2">
        <f>AVERAGE(O119:S119)</f>
        <v>1226510.6000000001</v>
      </c>
      <c r="V119" s="2">
        <f>AVERAGE(J119:S119)</f>
        <v>1084057</v>
      </c>
      <c r="W119">
        <f>IFERROR(MAX(J119:T119),MAX(J119:S119))</f>
        <v>1434123</v>
      </c>
      <c r="X119">
        <f>IFERROR(MIN(J119:T119),MIN(J119:S119))</f>
        <v>262233</v>
      </c>
      <c r="Y119">
        <f>W119-X119</f>
        <v>1171890</v>
      </c>
    </row>
    <row r="120" spans="1:25" x14ac:dyDescent="0.2">
      <c r="A120" t="s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>
        <f>LEFT(A303, 5)</f>
        <v>04/27</v>
      </c>
      <c r="J120" s="2">
        <f>B303</f>
        <v>837161</v>
      </c>
      <c r="K120" s="2">
        <f>B668</f>
        <v>831341</v>
      </c>
      <c r="L120" s="2">
        <f>B1033</f>
        <v>925400</v>
      </c>
      <c r="M120" s="2">
        <f>B1398</f>
        <v>1293352</v>
      </c>
      <c r="N120" s="2">
        <f>B1763</f>
        <v>870153</v>
      </c>
      <c r="O120" s="2">
        <f>B2128</f>
        <v>1327741</v>
      </c>
      <c r="P120" s="2">
        <f>B2493</f>
        <v>1408474</v>
      </c>
      <c r="Q120" s="2">
        <f>B2858</f>
        <v>1103075</v>
      </c>
      <c r="R120" s="2">
        <f>B3223</f>
        <v>861479</v>
      </c>
      <c r="S120" s="2">
        <f>B3588</f>
        <v>1308705</v>
      </c>
      <c r="T120" s="2">
        <f>IF(B3953=0, NA(), B3953)</f>
        <v>197800</v>
      </c>
      <c r="U120" s="2">
        <f>AVERAGE(O120:S120)</f>
        <v>1201894.8</v>
      </c>
      <c r="V120" s="2">
        <f>AVERAGE(J120:S120)</f>
        <v>1076688.1000000001</v>
      </c>
      <c r="W120">
        <f>IFERROR(MAX(J120:T120),MAX(J120:S120))</f>
        <v>1408474</v>
      </c>
      <c r="X120">
        <f>IFERROR(MIN(J120:T120),MIN(J120:S120))</f>
        <v>197800</v>
      </c>
      <c r="Y120">
        <f>W120-X120</f>
        <v>1210674</v>
      </c>
    </row>
    <row r="121" spans="1:25" x14ac:dyDescent="0.2">
      <c r="A121" t="s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>
        <f>LEFT(A304, 5)</f>
        <v>04/28</v>
      </c>
      <c r="J121" s="2">
        <f>B304</f>
        <v>800027</v>
      </c>
      <c r="K121" s="2">
        <f>B669</f>
        <v>886119</v>
      </c>
      <c r="L121" s="2">
        <f>B1034</f>
        <v>925400</v>
      </c>
      <c r="M121" s="2">
        <f>B1399</f>
        <v>1293352</v>
      </c>
      <c r="N121" s="2">
        <f>B1764</f>
        <v>1039844</v>
      </c>
      <c r="O121" s="2">
        <f>B2129</f>
        <v>1392175</v>
      </c>
      <c r="P121" s="2">
        <f>B2494</f>
        <v>1390513</v>
      </c>
      <c r="Q121" s="2">
        <f>B2859</f>
        <v>1116916</v>
      </c>
      <c r="R121" s="2">
        <f>B3224</f>
        <v>861479</v>
      </c>
      <c r="S121" s="2">
        <f>B3589</f>
        <v>1332586</v>
      </c>
      <c r="T121" s="2">
        <f>IF(B3954=0, NA(), B3954)</f>
        <v>231765</v>
      </c>
      <c r="U121" s="2">
        <f>AVERAGE(O121:S121)</f>
        <v>1218733.8</v>
      </c>
      <c r="V121" s="2">
        <f>AVERAGE(J121:S121)</f>
        <v>1103841.1000000001</v>
      </c>
      <c r="W121">
        <f>IFERROR(MAX(J121:T121),MAX(J121:S121))</f>
        <v>1392175</v>
      </c>
      <c r="X121">
        <f>IFERROR(MIN(J121:T121),MIN(J121:S121))</f>
        <v>231765</v>
      </c>
      <c r="Y121">
        <f>W121-X121</f>
        <v>1160410</v>
      </c>
    </row>
    <row r="122" spans="1:25" x14ac:dyDescent="0.2">
      <c r="A122" t="s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>
        <f>LEFT(A305, 5)</f>
        <v>04/29</v>
      </c>
      <c r="J122" s="2">
        <f>B305</f>
        <v>856248</v>
      </c>
      <c r="K122" s="2">
        <f>B670</f>
        <v>886119</v>
      </c>
      <c r="L122" s="2">
        <f>B1035</f>
        <v>925400</v>
      </c>
      <c r="M122" s="2">
        <f>B1400</f>
        <v>1252294</v>
      </c>
      <c r="N122" s="2">
        <f>B1765</f>
        <v>1054861</v>
      </c>
      <c r="O122" s="2">
        <f>B2130</f>
        <v>1373024</v>
      </c>
      <c r="P122" s="2">
        <f>B2495</f>
        <v>1341620</v>
      </c>
      <c r="Q122" s="2">
        <f>B2860</f>
        <v>1116916</v>
      </c>
      <c r="R122" s="2">
        <f>B3225</f>
        <v>861479</v>
      </c>
      <c r="S122" s="2">
        <f>B3590</f>
        <v>1347119</v>
      </c>
      <c r="T122" s="2">
        <f>IF(B3955=0, NA(), B3955)</f>
        <v>231630</v>
      </c>
      <c r="U122" s="2">
        <f>AVERAGE(O122:S122)</f>
        <v>1208031.6000000001</v>
      </c>
      <c r="V122" s="2">
        <f>AVERAGE(J122:S122)</f>
        <v>1101508</v>
      </c>
      <c r="W122">
        <f>IFERROR(MAX(J122:T122),MAX(J122:S122))</f>
        <v>1373024</v>
      </c>
      <c r="X122">
        <f>IFERROR(MIN(J122:T122),MIN(J122:S122))</f>
        <v>231630</v>
      </c>
      <c r="Y122">
        <f>W122-X122</f>
        <v>1141394</v>
      </c>
    </row>
    <row r="123" spans="1:25" x14ac:dyDescent="0.2">
      <c r="A123" t="s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>
        <f>LEFT(A306, 5)</f>
        <v>04/30</v>
      </c>
      <c r="J123" s="2">
        <f>B306</f>
        <v>794123</v>
      </c>
      <c r="K123" s="2">
        <f>B671</f>
        <v>886119</v>
      </c>
      <c r="L123" s="2">
        <f>B1036</f>
        <v>886501</v>
      </c>
      <c r="M123" s="2">
        <f>B1401</f>
        <v>1236839</v>
      </c>
      <c r="N123" s="2">
        <f>B1766</f>
        <v>1027333</v>
      </c>
      <c r="O123" s="2">
        <f>B2131</f>
        <v>1395231</v>
      </c>
      <c r="P123" s="2">
        <f>B2496</f>
        <v>1341620</v>
      </c>
      <c r="Q123" s="2">
        <f>B2861</f>
        <v>1116916</v>
      </c>
      <c r="R123" s="2">
        <f>B3226</f>
        <v>990110</v>
      </c>
      <c r="S123" s="2">
        <f>B3591</f>
        <v>1356558</v>
      </c>
      <c r="T123" s="2">
        <f>IF(B3956=0, NA(), B3956)</f>
        <v>260173</v>
      </c>
      <c r="U123" s="2">
        <f>AVERAGE(O123:S123)</f>
        <v>1240087</v>
      </c>
      <c r="V123" s="2">
        <f>AVERAGE(J123:S123)</f>
        <v>1103135</v>
      </c>
      <c r="W123">
        <f>IFERROR(MAX(J123:T123),MAX(J123:S123))</f>
        <v>1395231</v>
      </c>
      <c r="X123">
        <f>IFERROR(MIN(J123:T123),MIN(J123:S123))</f>
        <v>260173</v>
      </c>
      <c r="Y123">
        <f>W123-X123</f>
        <v>1135058</v>
      </c>
    </row>
    <row r="124" spans="1:25" x14ac:dyDescent="0.2">
      <c r="A124" t="s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>
        <f>LEFT(A307, 5)</f>
        <v>05/01</v>
      </c>
      <c r="J124" s="2">
        <f>B307</f>
        <v>794123</v>
      </c>
      <c r="K124" s="2">
        <f>B672</f>
        <v>840856</v>
      </c>
      <c r="L124" s="2">
        <f>B1037</f>
        <v>853858</v>
      </c>
      <c r="M124" s="2">
        <f>B1402</f>
        <v>1215600</v>
      </c>
      <c r="N124" s="2">
        <f>B1767</f>
        <v>967319</v>
      </c>
      <c r="O124" s="2">
        <f>B2132</f>
        <v>1395231</v>
      </c>
      <c r="P124" s="2">
        <f>B2497</f>
        <v>1341620</v>
      </c>
      <c r="Q124" s="2">
        <f>B2862</f>
        <v>1109999</v>
      </c>
      <c r="R124" s="2">
        <f>B3227</f>
        <v>982219</v>
      </c>
      <c r="S124" s="2">
        <f>B3592</f>
        <v>1335040</v>
      </c>
      <c r="T124" s="2">
        <f>IF(B3957=0, NA(), B3957)</f>
        <v>758031</v>
      </c>
      <c r="U124" s="2">
        <f>AVERAGE(O124:S124)</f>
        <v>1232821.8</v>
      </c>
      <c r="V124" s="2">
        <f>AVERAGE(J124:S124)</f>
        <v>1083586.5</v>
      </c>
      <c r="W124">
        <f>IFERROR(MAX(J124:T124),MAX(J124:S124))</f>
        <v>1395231</v>
      </c>
      <c r="X124">
        <f>IFERROR(MIN(J124:T124),MIN(J124:S124))</f>
        <v>758031</v>
      </c>
      <c r="Y124">
        <f>W124-X124</f>
        <v>637200</v>
      </c>
    </row>
    <row r="125" spans="1:25" x14ac:dyDescent="0.2">
      <c r="A125" t="s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>
        <f>LEFT(A308, 5)</f>
        <v>05/02</v>
      </c>
      <c r="J125" s="2">
        <f>B308</f>
        <v>794123</v>
      </c>
      <c r="K125" s="2">
        <f>B673</f>
        <v>804123</v>
      </c>
      <c r="L125" s="2">
        <f>B1038</f>
        <v>827314</v>
      </c>
      <c r="M125" s="2">
        <f>B1403</f>
        <v>1233479</v>
      </c>
      <c r="N125" s="2">
        <f>B1768</f>
        <v>1042456</v>
      </c>
      <c r="O125" s="2">
        <f>B2133</f>
        <v>1395231</v>
      </c>
      <c r="P125" s="2">
        <f>B2498</f>
        <v>1318751</v>
      </c>
      <c r="Q125" s="2">
        <f>B2863</f>
        <v>1100998</v>
      </c>
      <c r="R125" s="2">
        <f>B3228</f>
        <v>936878</v>
      </c>
      <c r="S125" s="2">
        <f>B3593</f>
        <v>1357370</v>
      </c>
      <c r="T125" s="2">
        <f>IF(B3958=0, NA(), B3958)</f>
        <v>758031</v>
      </c>
      <c r="U125" s="2">
        <f>AVERAGE(O125:S125)</f>
        <v>1221845.6000000001</v>
      </c>
      <c r="V125" s="2">
        <f>AVERAGE(J125:S125)</f>
        <v>1081072.3</v>
      </c>
      <c r="W125">
        <f>IFERROR(MAX(J125:T125),MAX(J125:S125))</f>
        <v>1395231</v>
      </c>
      <c r="X125">
        <f>IFERROR(MIN(J125:T125),MIN(J125:S125))</f>
        <v>758031</v>
      </c>
      <c r="Y125">
        <f>W125-X125</f>
        <v>637200</v>
      </c>
    </row>
    <row r="126" spans="1:25" x14ac:dyDescent="0.2">
      <c r="A126" t="s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>
        <f>LEFT(A309, 5)</f>
        <v>05/03</v>
      </c>
      <c r="J126" s="2">
        <f>B309</f>
        <v>822886</v>
      </c>
      <c r="K126" s="2">
        <f>B674</f>
        <v>822600</v>
      </c>
      <c r="L126" s="2">
        <f>B1039</f>
        <v>849998</v>
      </c>
      <c r="M126" s="2">
        <f>B1404</f>
        <v>1204355</v>
      </c>
      <c r="N126" s="2">
        <f>B1769</f>
        <v>1042456</v>
      </c>
      <c r="O126" s="2">
        <f>B2134</f>
        <v>1347984</v>
      </c>
      <c r="P126" s="2">
        <f>B2499</f>
        <v>1366373</v>
      </c>
      <c r="Q126" s="2">
        <f>B2864</f>
        <v>1143159</v>
      </c>
      <c r="R126" s="2">
        <f>B3229</f>
        <v>904287</v>
      </c>
      <c r="S126" s="2">
        <f>B3594</f>
        <v>1357370</v>
      </c>
      <c r="T126" s="2">
        <f>IF(B3959=0, NA(), B3959)</f>
        <v>758031</v>
      </c>
      <c r="U126" s="2">
        <f>AVERAGE(O126:S126)</f>
        <v>1223834.6000000001</v>
      </c>
      <c r="V126" s="2">
        <f>AVERAGE(J126:S126)</f>
        <v>1086146.8</v>
      </c>
      <c r="W126">
        <f>IFERROR(MAX(J126:T126),MAX(J126:S126))</f>
        <v>1366373</v>
      </c>
      <c r="X126">
        <f>IFERROR(MIN(J126:T126),MIN(J126:S126))</f>
        <v>758031</v>
      </c>
      <c r="Y126">
        <f>W126-X126</f>
        <v>608342</v>
      </c>
    </row>
    <row r="127" spans="1:25" x14ac:dyDescent="0.2">
      <c r="A127" t="s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>
        <f>LEFT(A310, 5)</f>
        <v>05/04</v>
      </c>
      <c r="J127" s="2">
        <f>B310</f>
        <v>850156</v>
      </c>
      <c r="K127" s="2">
        <f>B675</f>
        <v>852731</v>
      </c>
      <c r="L127" s="2">
        <f>B1040</f>
        <v>835850</v>
      </c>
      <c r="M127" s="2">
        <f>B1405</f>
        <v>1204355</v>
      </c>
      <c r="N127" s="2">
        <f>B1770</f>
        <v>1042456</v>
      </c>
      <c r="O127" s="2">
        <f>B2135</f>
        <v>1371759</v>
      </c>
      <c r="P127" s="2">
        <f>B2500</f>
        <v>1318064</v>
      </c>
      <c r="Q127" s="2">
        <f>B2865</f>
        <v>1101531</v>
      </c>
      <c r="R127" s="2">
        <f>B3230</f>
        <v>983974</v>
      </c>
      <c r="S127" s="2">
        <f>B3595</f>
        <v>1357370</v>
      </c>
      <c r="T127" s="2">
        <f>IF(B3960=0, NA(), B3960)</f>
        <v>756618</v>
      </c>
      <c r="U127" s="2">
        <f>AVERAGE(O127:S127)</f>
        <v>1226539.6000000001</v>
      </c>
      <c r="V127" s="2">
        <f>AVERAGE(J127:S127)</f>
        <v>1091824.6000000001</v>
      </c>
      <c r="W127">
        <f>IFERROR(MAX(J127:T127),MAX(J127:S127))</f>
        <v>1371759</v>
      </c>
      <c r="X127">
        <f>IFERROR(MIN(J127:T127),MIN(J127:S127))</f>
        <v>756618</v>
      </c>
      <c r="Y127">
        <f>W127-X127</f>
        <v>615141</v>
      </c>
    </row>
    <row r="128" spans="1:25" x14ac:dyDescent="0.2">
      <c r="A128" t="s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>
        <f>LEFT(A311, 5)</f>
        <v>05/05</v>
      </c>
      <c r="J128" s="2">
        <f>B311</f>
        <v>830470</v>
      </c>
      <c r="K128" s="2">
        <f>B676</f>
        <v>791447</v>
      </c>
      <c r="L128" s="2">
        <f>B1041</f>
        <v>835850</v>
      </c>
      <c r="M128" s="2">
        <f>B1406</f>
        <v>1204355</v>
      </c>
      <c r="N128" s="2">
        <f>B1771</f>
        <v>1053728</v>
      </c>
      <c r="O128" s="2">
        <f>B2136</f>
        <v>1372910</v>
      </c>
      <c r="P128" s="2">
        <f>B2501</f>
        <v>1329265</v>
      </c>
      <c r="Q128" s="2">
        <f>B2866</f>
        <v>1155542</v>
      </c>
      <c r="R128" s="2">
        <f>B3231</f>
        <v>983974</v>
      </c>
      <c r="S128" s="2">
        <f>B3596</f>
        <v>1305124</v>
      </c>
      <c r="T128" s="2">
        <f>IF(B3961=0, NA(), B3961)</f>
        <v>724490</v>
      </c>
      <c r="U128" s="2">
        <f>AVERAGE(O128:S128)</f>
        <v>1229363</v>
      </c>
      <c r="V128" s="2">
        <f>AVERAGE(J128:S128)</f>
        <v>1086266.5</v>
      </c>
      <c r="W128">
        <f>IFERROR(MAX(J128:T128),MAX(J128:S128))</f>
        <v>1372910</v>
      </c>
      <c r="X128">
        <f>IFERROR(MIN(J128:T128),MIN(J128:S128))</f>
        <v>724490</v>
      </c>
      <c r="Y128">
        <f>W128-X128</f>
        <v>648420</v>
      </c>
    </row>
    <row r="129" spans="1:25" x14ac:dyDescent="0.2">
      <c r="A129" t="s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>
        <f>LEFT(A312, 5)</f>
        <v>05/06</v>
      </c>
      <c r="J129" s="2">
        <f>B312</f>
        <v>807264</v>
      </c>
      <c r="K129" s="2">
        <f>B677</f>
        <v>791447</v>
      </c>
      <c r="L129" s="2">
        <f>B1042</f>
        <v>835850</v>
      </c>
      <c r="M129" s="2">
        <f>B1407</f>
        <v>1080774</v>
      </c>
      <c r="N129" s="2">
        <f>B1772</f>
        <v>1049074</v>
      </c>
      <c r="O129" s="2">
        <f>B2137</f>
        <v>1421674</v>
      </c>
      <c r="P129" s="2">
        <f>B2502</f>
        <v>1299430</v>
      </c>
      <c r="Q129" s="2">
        <f>B2867</f>
        <v>1155542</v>
      </c>
      <c r="R129" s="2">
        <f>B3232</f>
        <v>983974</v>
      </c>
      <c r="S129" s="2">
        <f>B3597</f>
        <v>1264679</v>
      </c>
      <c r="T129" s="2">
        <f>IF(B3962=0, NA(), B3962)</f>
        <v>703958</v>
      </c>
      <c r="U129" s="2">
        <f>AVERAGE(O129:S129)</f>
        <v>1225059.8</v>
      </c>
      <c r="V129" s="2">
        <f>AVERAGE(J129:S129)</f>
        <v>1068970.8</v>
      </c>
      <c r="W129">
        <f>IFERROR(MAX(J129:T129),MAX(J129:S129))</f>
        <v>1421674</v>
      </c>
      <c r="X129">
        <f>IFERROR(MIN(J129:T129),MIN(J129:S129))</f>
        <v>703958</v>
      </c>
      <c r="Y129">
        <f>W129-X129</f>
        <v>717716</v>
      </c>
    </row>
    <row r="130" spans="1:25" x14ac:dyDescent="0.2">
      <c r="A130" t="s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>
        <f>LEFT(A313, 5)</f>
        <v>05/07</v>
      </c>
      <c r="J130" s="2">
        <f>B313</f>
        <v>849646</v>
      </c>
      <c r="K130" s="2">
        <f>B678</f>
        <v>791447</v>
      </c>
      <c r="L130" s="2">
        <f>B1043</f>
        <v>891128</v>
      </c>
      <c r="M130" s="2">
        <f>B1408</f>
        <v>1130952</v>
      </c>
      <c r="N130" s="2">
        <f>B1773</f>
        <v>1029801</v>
      </c>
      <c r="O130" s="2">
        <f>B2138</f>
        <v>1435620</v>
      </c>
      <c r="P130" s="2">
        <f>B2503</f>
        <v>1299430</v>
      </c>
      <c r="Q130" s="2">
        <f>B2868</f>
        <v>1155542</v>
      </c>
      <c r="R130" s="2">
        <f>B3233</f>
        <v>961245</v>
      </c>
      <c r="S130" s="2">
        <f>B3598</f>
        <v>1265218</v>
      </c>
      <c r="T130" s="2">
        <f>IF(B3963=0, NA(), B3963)</f>
        <v>766179</v>
      </c>
      <c r="U130" s="2">
        <f>AVERAGE(O130:S130)</f>
        <v>1223411</v>
      </c>
      <c r="V130" s="2">
        <f>AVERAGE(J130:S130)</f>
        <v>1081002.8999999999</v>
      </c>
      <c r="W130">
        <f>IFERROR(MAX(J130:T130),MAX(J130:S130))</f>
        <v>1435620</v>
      </c>
      <c r="X130">
        <f>IFERROR(MIN(J130:T130),MIN(J130:S130))</f>
        <v>766179</v>
      </c>
      <c r="Y130">
        <f>W130-X130</f>
        <v>669441</v>
      </c>
    </row>
    <row r="131" spans="1:25" x14ac:dyDescent="0.2">
      <c r="A131" t="s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>
        <f>LEFT(A314, 5)</f>
        <v>05/08</v>
      </c>
      <c r="J131" s="2">
        <f>B314</f>
        <v>849646</v>
      </c>
      <c r="K131" s="2">
        <f>B679</f>
        <v>869795</v>
      </c>
      <c r="L131" s="2">
        <f>B1044</f>
        <v>859922</v>
      </c>
      <c r="M131" s="2">
        <f>B1409</f>
        <v>1095400</v>
      </c>
      <c r="N131" s="2">
        <f>B1774</f>
        <v>1071213</v>
      </c>
      <c r="O131" s="2">
        <f>B2139</f>
        <v>1435620</v>
      </c>
      <c r="P131" s="2">
        <f>B2504</f>
        <v>1299430</v>
      </c>
      <c r="Q131" s="2">
        <f>B2869</f>
        <v>1061265</v>
      </c>
      <c r="R131" s="2">
        <f>B3234</f>
        <v>1020938</v>
      </c>
      <c r="S131" s="2">
        <f>B3599</f>
        <v>1282988</v>
      </c>
      <c r="T131" s="2">
        <f>IF(B3964=0, NA(), B3964)</f>
        <v>841399</v>
      </c>
      <c r="U131" s="2">
        <f>AVERAGE(O131:S131)</f>
        <v>1220048.2</v>
      </c>
      <c r="V131" s="2">
        <f>AVERAGE(J131:S131)</f>
        <v>1084621.7</v>
      </c>
      <c r="W131">
        <f>IFERROR(MAX(J131:T131),MAX(J131:S131))</f>
        <v>1435620</v>
      </c>
      <c r="X131">
        <f>IFERROR(MIN(J131:T131),MIN(J131:S131))</f>
        <v>841399</v>
      </c>
      <c r="Y131">
        <f>W131-X131</f>
        <v>594221</v>
      </c>
    </row>
    <row r="132" spans="1:25" x14ac:dyDescent="0.2">
      <c r="A132" t="s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>
        <f>LEFT(A315, 5)</f>
        <v>05/09</v>
      </c>
      <c r="J132" s="2">
        <f>B315</f>
        <v>849646</v>
      </c>
      <c r="K132" s="2">
        <f>B680</f>
        <v>828055</v>
      </c>
      <c r="L132" s="2">
        <f>B1045</f>
        <v>880904</v>
      </c>
      <c r="M132" s="2">
        <f>B1410</f>
        <v>1041800</v>
      </c>
      <c r="N132" s="2">
        <f>B1775</f>
        <v>1129560</v>
      </c>
      <c r="O132" s="2">
        <f>B2140</f>
        <v>1435620</v>
      </c>
      <c r="P132" s="2">
        <f>B2505</f>
        <v>1264744</v>
      </c>
      <c r="Q132" s="2">
        <f>B2870</f>
        <v>1075555</v>
      </c>
      <c r="R132" s="2">
        <f>B3235</f>
        <v>973493</v>
      </c>
      <c r="S132" s="2">
        <f>B3600</f>
        <v>1282919</v>
      </c>
      <c r="T132" s="2">
        <f>IF(B3965=0, NA(), B3965)</f>
        <v>841399</v>
      </c>
      <c r="U132" s="2">
        <f>AVERAGE(O132:S132)</f>
        <v>1206466.2</v>
      </c>
      <c r="V132" s="2">
        <f>AVERAGE(J132:S132)</f>
        <v>1076229.6000000001</v>
      </c>
      <c r="W132">
        <f>IFERROR(MAX(J132:T132),MAX(J132:S132))</f>
        <v>1435620</v>
      </c>
      <c r="X132">
        <f>IFERROR(MIN(J132:T132),MIN(J132:S132))</f>
        <v>828055</v>
      </c>
      <c r="Y132">
        <f>W132-X132</f>
        <v>607565</v>
      </c>
    </row>
    <row r="133" spans="1:25" x14ac:dyDescent="0.2">
      <c r="A133" t="s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>
        <f>LEFT(A316, 5)</f>
        <v>05/10</v>
      </c>
      <c r="J133" s="2">
        <f>B316</f>
        <v>903390</v>
      </c>
      <c r="K133" s="2">
        <f>B681</f>
        <v>776349</v>
      </c>
      <c r="L133" s="2">
        <f>B1046</f>
        <v>945072</v>
      </c>
      <c r="M133" s="2">
        <f>B1411</f>
        <v>1033768</v>
      </c>
      <c r="N133" s="2">
        <f>B1776</f>
        <v>1129560</v>
      </c>
      <c r="O133" s="2">
        <f>B2141</f>
        <v>1397733</v>
      </c>
      <c r="P133" s="2">
        <f>B2506</f>
        <v>1389598</v>
      </c>
      <c r="Q133" s="2">
        <f>B2871</f>
        <v>1128479</v>
      </c>
      <c r="R133" s="2">
        <f>B3236</f>
        <v>919557</v>
      </c>
      <c r="S133" s="2">
        <f>B3601</f>
        <v>1282919</v>
      </c>
      <c r="T133" s="2">
        <f>IF(B3966=0, NA(), B3966)</f>
        <v>841399</v>
      </c>
      <c r="U133" s="2">
        <f>AVERAGE(O133:S133)</f>
        <v>1223657.2</v>
      </c>
      <c r="V133" s="2">
        <f>AVERAGE(J133:S133)</f>
        <v>1090642.5</v>
      </c>
      <c r="W133">
        <f>IFERROR(MAX(J133:T133),MAX(J133:S133))</f>
        <v>1397733</v>
      </c>
      <c r="X133">
        <f>IFERROR(MIN(J133:T133),MIN(J133:S133))</f>
        <v>776349</v>
      </c>
      <c r="Y133">
        <f>W133-X133</f>
        <v>621384</v>
      </c>
    </row>
    <row r="134" spans="1:25" x14ac:dyDescent="0.2">
      <c r="A134" t="s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>
        <f>LEFT(A317, 5)</f>
        <v>05/11</v>
      </c>
      <c r="J134" s="2">
        <f>B317</f>
        <v>910024</v>
      </c>
      <c r="K134" s="2">
        <f>B682</f>
        <v>796186</v>
      </c>
      <c r="L134" s="2">
        <f>B1047</f>
        <v>913172</v>
      </c>
      <c r="M134" s="2">
        <f>B1412</f>
        <v>1033768</v>
      </c>
      <c r="N134" s="2">
        <f>B1777</f>
        <v>1129560</v>
      </c>
      <c r="O134" s="2">
        <f>B2142</f>
        <v>1484684</v>
      </c>
      <c r="P134" s="2">
        <f>B2507</f>
        <v>1372720</v>
      </c>
      <c r="Q134" s="2">
        <f>B2872</f>
        <v>1078605</v>
      </c>
      <c r="R134" s="2">
        <f>B3237</f>
        <v>941377</v>
      </c>
      <c r="S134" s="2">
        <f>B3602</f>
        <v>1282919</v>
      </c>
      <c r="T134" s="2">
        <f>IF(B3967=0, NA(), B3967)</f>
        <v>948238</v>
      </c>
      <c r="U134" s="2">
        <f>AVERAGE(O134:S134)</f>
        <v>1232061</v>
      </c>
      <c r="V134" s="2">
        <f>AVERAGE(J134:S134)</f>
        <v>1094301.5</v>
      </c>
      <c r="W134">
        <f>IFERROR(MAX(J134:T134),MAX(J134:S134))</f>
        <v>1484684</v>
      </c>
      <c r="X134">
        <f>IFERROR(MIN(J134:T134),MIN(J134:S134))</f>
        <v>796186</v>
      </c>
      <c r="Y134">
        <f>W134-X134</f>
        <v>688498</v>
      </c>
    </row>
    <row r="135" spans="1:25" x14ac:dyDescent="0.2">
      <c r="A135" t="s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>
        <f>LEFT(A318, 5)</f>
        <v>05/12</v>
      </c>
      <c r="J135" s="2">
        <f>B318</f>
        <v>894016</v>
      </c>
      <c r="K135" s="2">
        <f>B683</f>
        <v>828148</v>
      </c>
      <c r="L135" s="2">
        <f>B1048</f>
        <v>913172</v>
      </c>
      <c r="M135" s="2">
        <f>B1413</f>
        <v>1033768</v>
      </c>
      <c r="N135" s="2">
        <f>B1778</f>
        <v>1075047</v>
      </c>
      <c r="O135" s="2">
        <f>B2143</f>
        <v>1440920</v>
      </c>
      <c r="P135" s="2">
        <f>B2508</f>
        <v>1345093</v>
      </c>
      <c r="Q135" s="2">
        <f>B2873</f>
        <v>1056302</v>
      </c>
      <c r="R135" s="2">
        <f>B3238</f>
        <v>941377</v>
      </c>
      <c r="S135" s="2">
        <f>B3603</f>
        <v>1190071</v>
      </c>
      <c r="T135" s="2">
        <f>IF(B3968=0, NA(), B3968)</f>
        <v>1091711</v>
      </c>
      <c r="U135" s="2">
        <f>AVERAGE(O135:S135)</f>
        <v>1194752.6000000001</v>
      </c>
      <c r="V135" s="2">
        <f>AVERAGE(J135:S135)</f>
        <v>1071791.3999999999</v>
      </c>
      <c r="W135">
        <f>IFERROR(MAX(J135:T135),MAX(J135:S135))</f>
        <v>1440920</v>
      </c>
      <c r="X135">
        <f>IFERROR(MIN(J135:T135),MIN(J135:S135))</f>
        <v>828148</v>
      </c>
      <c r="Y135">
        <f>W135-X135</f>
        <v>612772</v>
      </c>
    </row>
    <row r="136" spans="1:25" x14ac:dyDescent="0.2">
      <c r="A136" t="s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>
        <f>LEFT(A319, 5)</f>
        <v>05/13</v>
      </c>
      <c r="J136" s="2">
        <f>B319</f>
        <v>929722</v>
      </c>
      <c r="K136" s="2">
        <f>B684</f>
        <v>828148</v>
      </c>
      <c r="L136" s="2">
        <f>B1049</f>
        <v>913172</v>
      </c>
      <c r="M136" s="2">
        <f>B1414</f>
        <v>1011710</v>
      </c>
      <c r="N136" s="2">
        <f>B1779</f>
        <v>1058547</v>
      </c>
      <c r="O136" s="2">
        <f>B2144</f>
        <v>1420283</v>
      </c>
      <c r="P136" s="2">
        <f>B2509</f>
        <v>1337512</v>
      </c>
      <c r="Q136" s="2">
        <f>B2874</f>
        <v>1056302</v>
      </c>
      <c r="R136" s="2">
        <f>B3239</f>
        <v>941377</v>
      </c>
      <c r="S136" s="2">
        <f>B3604</f>
        <v>1198037</v>
      </c>
      <c r="T136" s="2">
        <f>IF(B3969=0, NA(), B3969)</f>
        <v>1036551</v>
      </c>
      <c r="U136" s="2">
        <f>AVERAGE(O136:S136)</f>
        <v>1190702.2</v>
      </c>
      <c r="V136" s="2">
        <f>AVERAGE(J136:S136)</f>
        <v>1069481</v>
      </c>
      <c r="W136">
        <f>IFERROR(MAX(J136:T136),MAX(J136:S136))</f>
        <v>1420283</v>
      </c>
      <c r="X136">
        <f>IFERROR(MIN(J136:T136),MIN(J136:S136))</f>
        <v>828148</v>
      </c>
      <c r="Y136">
        <f>W136-X136</f>
        <v>592135</v>
      </c>
    </row>
    <row r="137" spans="1:25" x14ac:dyDescent="0.2">
      <c r="A137" t="s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>
        <f>LEFT(A320, 5)</f>
        <v>05/14</v>
      </c>
      <c r="J137" s="2">
        <f>B320</f>
        <v>884270</v>
      </c>
      <c r="K137" s="2">
        <f>B685</f>
        <v>828148</v>
      </c>
      <c r="L137" s="2">
        <f>B1050</f>
        <v>976687</v>
      </c>
      <c r="M137" s="2">
        <f>B1415</f>
        <v>987011</v>
      </c>
      <c r="N137" s="2">
        <f>B1780</f>
        <v>1162299</v>
      </c>
      <c r="O137" s="2">
        <f>B2145</f>
        <v>1391456</v>
      </c>
      <c r="P137" s="2">
        <f>B2510</f>
        <v>1337512</v>
      </c>
      <c r="Q137" s="2">
        <f>B2875</f>
        <v>1056302</v>
      </c>
      <c r="R137" s="2">
        <f>B3240</f>
        <v>949517</v>
      </c>
      <c r="S137" s="2">
        <f>B3605</f>
        <v>1189830</v>
      </c>
      <c r="T137" s="2">
        <f>IF(B3970=0, NA(), B3970)</f>
        <v>1032142</v>
      </c>
      <c r="U137" s="2">
        <f>AVERAGE(O137:S137)</f>
        <v>1184923.3999999999</v>
      </c>
      <c r="V137" s="2">
        <f>AVERAGE(J137:S137)</f>
        <v>1076303.2</v>
      </c>
      <c r="W137">
        <f>IFERROR(MAX(J137:T137),MAX(J137:S137))</f>
        <v>1391456</v>
      </c>
      <c r="X137">
        <f>IFERROR(MIN(J137:T137),MIN(J137:S137))</f>
        <v>828148</v>
      </c>
      <c r="Y137">
        <f>W137-X137</f>
        <v>563308</v>
      </c>
    </row>
    <row r="138" spans="1:25" x14ac:dyDescent="0.2">
      <c r="A138" t="s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>
        <f>LEFT(A321, 5)</f>
        <v>05/15</v>
      </c>
      <c r="J138" s="2">
        <f>B321</f>
        <v>884270</v>
      </c>
      <c r="K138" s="2">
        <f>B686</f>
        <v>771667</v>
      </c>
      <c r="L138" s="2">
        <f>B1051</f>
        <v>1121787</v>
      </c>
      <c r="M138" s="2">
        <f>B1416</f>
        <v>957561</v>
      </c>
      <c r="N138" s="2">
        <f>B1781</f>
        <v>1143580</v>
      </c>
      <c r="O138" s="2">
        <f>B2146</f>
        <v>1391456</v>
      </c>
      <c r="P138" s="2">
        <f>B2511</f>
        <v>1337512</v>
      </c>
      <c r="Q138" s="2">
        <f>B2876</f>
        <v>1060925</v>
      </c>
      <c r="R138" s="2">
        <f>B3241</f>
        <v>1142619</v>
      </c>
      <c r="S138" s="2">
        <f>B3606</f>
        <v>1213193</v>
      </c>
      <c r="T138" s="2">
        <f>IF(B3971=0, NA(), B3971)</f>
        <v>990829</v>
      </c>
      <c r="U138" s="2">
        <f>AVERAGE(O138:S138)</f>
        <v>1229141</v>
      </c>
      <c r="V138" s="2">
        <f>AVERAGE(J138:S138)</f>
        <v>1102457</v>
      </c>
      <c r="W138">
        <f>IFERROR(MAX(J138:T138),MAX(J138:S138))</f>
        <v>1391456</v>
      </c>
      <c r="X138">
        <f>IFERROR(MIN(J138:T138),MIN(J138:S138))</f>
        <v>771667</v>
      </c>
      <c r="Y138">
        <f>W138-X138</f>
        <v>619789</v>
      </c>
    </row>
    <row r="139" spans="1:25" x14ac:dyDescent="0.2">
      <c r="A139" t="s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>
        <f>LEFT(A322, 5)</f>
        <v>05/16</v>
      </c>
      <c r="J139" s="2">
        <f>B322</f>
        <v>884270</v>
      </c>
      <c r="K139" s="2">
        <f>B687</f>
        <v>725325</v>
      </c>
      <c r="L139" s="2">
        <f>B1052</f>
        <v>1068339</v>
      </c>
      <c r="M139" s="2">
        <f>B1417</f>
        <v>978518</v>
      </c>
      <c r="N139" s="2">
        <f>B1782</f>
        <v>1118251</v>
      </c>
      <c r="O139" s="2">
        <f>B2147</f>
        <v>1391456</v>
      </c>
      <c r="P139" s="2">
        <f>B2512</f>
        <v>1361715</v>
      </c>
      <c r="Q139" s="2">
        <f>B2877</f>
        <v>1021794</v>
      </c>
      <c r="R139" s="2">
        <f>B3242</f>
        <v>1121797</v>
      </c>
      <c r="S139" s="2">
        <f>B3607</f>
        <v>1192902</v>
      </c>
      <c r="T139" s="2">
        <f>IF(B3972=0, NA(), B3972)</f>
        <v>990829</v>
      </c>
      <c r="U139" s="2">
        <f>AVERAGE(O139:S139)</f>
        <v>1217932.8</v>
      </c>
      <c r="V139" s="2">
        <f>AVERAGE(J139:S139)</f>
        <v>1086436.7</v>
      </c>
      <c r="W139">
        <f>IFERROR(MAX(J139:T139),MAX(J139:S139))</f>
        <v>1391456</v>
      </c>
      <c r="X139">
        <f>IFERROR(MIN(J139:T139),MIN(J139:S139))</f>
        <v>725325</v>
      </c>
      <c r="Y139">
        <f>W139-X139</f>
        <v>666131</v>
      </c>
    </row>
    <row r="140" spans="1:25" x14ac:dyDescent="0.2">
      <c r="A140" t="s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>
        <f>LEFT(A323, 5)</f>
        <v>05/17</v>
      </c>
      <c r="J140" s="2">
        <f>B323</f>
        <v>852489</v>
      </c>
      <c r="K140" s="2">
        <f>B688</f>
        <v>785101</v>
      </c>
      <c r="L140" s="2">
        <f>B1053</f>
        <v>982754</v>
      </c>
      <c r="M140" s="2">
        <f>B1418</f>
        <v>978098</v>
      </c>
      <c r="N140" s="2">
        <f>B1783</f>
        <v>1118251</v>
      </c>
      <c r="O140" s="2">
        <f>B2148</f>
        <v>1385472</v>
      </c>
      <c r="P140" s="2">
        <f>B2513</f>
        <v>1380244</v>
      </c>
      <c r="Q140" s="2">
        <f>B2878</f>
        <v>1023905</v>
      </c>
      <c r="R140" s="2">
        <f>B3243</f>
        <v>1149395</v>
      </c>
      <c r="S140" s="2">
        <f>B3608</f>
        <v>1192902</v>
      </c>
      <c r="T140" s="2">
        <f>IF(B3973=0, NA(), B3973)</f>
        <v>990829</v>
      </c>
      <c r="U140" s="2">
        <f>AVERAGE(O140:S140)</f>
        <v>1226383.6000000001</v>
      </c>
      <c r="V140" s="2">
        <f>AVERAGE(J140:S140)</f>
        <v>1084861.1000000001</v>
      </c>
      <c r="W140">
        <f>IFERROR(MAX(J140:T140),MAX(J140:S140))</f>
        <v>1385472</v>
      </c>
      <c r="X140">
        <f>IFERROR(MIN(J140:T140),MIN(J140:S140))</f>
        <v>785101</v>
      </c>
      <c r="Y140">
        <f>W140-X140</f>
        <v>600371</v>
      </c>
    </row>
    <row r="141" spans="1:25" x14ac:dyDescent="0.2">
      <c r="A141" t="s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>
        <f>LEFT(A324, 5)</f>
        <v>05/18</v>
      </c>
      <c r="J141" s="2">
        <f>B324</f>
        <v>839358</v>
      </c>
      <c r="K141" s="2">
        <f>B689</f>
        <v>772508</v>
      </c>
      <c r="L141" s="2">
        <f>B1054</f>
        <v>951330</v>
      </c>
      <c r="M141" s="2">
        <f>B1419</f>
        <v>978098</v>
      </c>
      <c r="N141" s="2">
        <f>B1784</f>
        <v>1118251</v>
      </c>
      <c r="O141" s="2">
        <f>B2149</f>
        <v>1424261</v>
      </c>
      <c r="P141" s="2">
        <f>B2514</f>
        <v>1325889</v>
      </c>
      <c r="Q141" s="2">
        <f>B2879</f>
        <v>1065955</v>
      </c>
      <c r="R141" s="2">
        <f>B3244</f>
        <v>1130945</v>
      </c>
      <c r="S141" s="2">
        <f>B3609</f>
        <v>1192902</v>
      </c>
      <c r="T141" s="2">
        <f>IF(B3974=0, NA(), B3974)</f>
        <v>997136</v>
      </c>
      <c r="U141" s="2">
        <f>AVERAGE(O141:S141)</f>
        <v>1227990.3999999999</v>
      </c>
      <c r="V141" s="2">
        <f>AVERAGE(J141:S141)</f>
        <v>1079949.7</v>
      </c>
      <c r="W141">
        <f>IFERROR(MAX(J141:T141),MAX(J141:S141))</f>
        <v>1424261</v>
      </c>
      <c r="X141">
        <f>IFERROR(MIN(J141:T141),MIN(J141:S141))</f>
        <v>772508</v>
      </c>
      <c r="Y141">
        <f>W141-X141</f>
        <v>651753</v>
      </c>
    </row>
    <row r="142" spans="1:25" x14ac:dyDescent="0.2">
      <c r="A142" t="s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>
        <f>LEFT(A325, 5)</f>
        <v>05/19</v>
      </c>
      <c r="J142" s="2">
        <f>B325</f>
        <v>852246</v>
      </c>
      <c r="K142" s="2">
        <f>B690</f>
        <v>735183</v>
      </c>
      <c r="L142" s="2">
        <f>B1055</f>
        <v>951330</v>
      </c>
      <c r="M142" s="2">
        <f>B1420</f>
        <v>978098</v>
      </c>
      <c r="N142" s="2">
        <f>B1785</f>
        <v>1112289</v>
      </c>
      <c r="O142" s="2">
        <f>B2150</f>
        <v>1445187</v>
      </c>
      <c r="P142" s="2">
        <f>B2515</f>
        <v>1280040</v>
      </c>
      <c r="Q142" s="2">
        <f>B2880</f>
        <v>1105650</v>
      </c>
      <c r="R142" s="2">
        <f>B3245</f>
        <v>1130945</v>
      </c>
      <c r="S142" s="2">
        <f>B3610</f>
        <v>1240696</v>
      </c>
      <c r="T142" s="2">
        <f>IF(B3975=0, NA(), B3975)</f>
        <v>1171313</v>
      </c>
      <c r="U142" s="2">
        <f>AVERAGE(O142:S142)</f>
        <v>1240503.6000000001</v>
      </c>
      <c r="V142" s="2">
        <f>AVERAGE(J142:S142)</f>
        <v>1083166.3999999999</v>
      </c>
      <c r="W142">
        <f>IFERROR(MAX(J142:T142),MAX(J142:S142))</f>
        <v>1445187</v>
      </c>
      <c r="X142">
        <f>IFERROR(MIN(J142:T142),MIN(J142:S142))</f>
        <v>735183</v>
      </c>
      <c r="Y142">
        <f>W142-X142</f>
        <v>710004</v>
      </c>
    </row>
    <row r="143" spans="1:25" x14ac:dyDescent="0.2">
      <c r="A143" t="s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>
        <f>LEFT(A326, 5)</f>
        <v>05/20</v>
      </c>
      <c r="J143" s="2">
        <f>B326</f>
        <v>808439</v>
      </c>
      <c r="K143" s="2">
        <f>B691</f>
        <v>735183</v>
      </c>
      <c r="L143" s="2">
        <f>B1056</f>
        <v>951330</v>
      </c>
      <c r="M143" s="2">
        <f>B1421</f>
        <v>960211</v>
      </c>
      <c r="N143" s="2">
        <f>B1786</f>
        <v>1092813</v>
      </c>
      <c r="O143" s="2">
        <f>B2151</f>
        <v>1425455</v>
      </c>
      <c r="P143" s="2">
        <f>B2516</f>
        <v>1290449</v>
      </c>
      <c r="Q143" s="2">
        <f>B2881</f>
        <v>1105650</v>
      </c>
      <c r="R143" s="2">
        <f>B3246</f>
        <v>1130945</v>
      </c>
      <c r="S143" s="2">
        <f>B3611</f>
        <v>1214584</v>
      </c>
      <c r="T143" s="2">
        <f>IF(B3976=0, NA(), B3976)</f>
        <v>1320123</v>
      </c>
      <c r="U143" s="2">
        <f>AVERAGE(O143:S143)</f>
        <v>1233416.6000000001</v>
      </c>
      <c r="V143" s="2">
        <f>AVERAGE(J143:S143)</f>
        <v>1071505.8999999999</v>
      </c>
      <c r="W143">
        <f>IFERROR(MAX(J143:T143),MAX(J143:S143))</f>
        <v>1425455</v>
      </c>
      <c r="X143">
        <f>IFERROR(MIN(J143:T143),MIN(J143:S143))</f>
        <v>735183</v>
      </c>
      <c r="Y143">
        <f>W143-X143</f>
        <v>690272</v>
      </c>
    </row>
    <row r="144" spans="1:25" x14ac:dyDescent="0.2">
      <c r="A144" t="s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>
        <f>LEFT(A327, 5)</f>
        <v>05/21</v>
      </c>
      <c r="J144" s="2">
        <f>B327</f>
        <v>762549</v>
      </c>
      <c r="K144" s="2">
        <f>B692</f>
        <v>735183</v>
      </c>
      <c r="L144" s="2">
        <f>B1057</f>
        <v>977304</v>
      </c>
      <c r="M144" s="2">
        <f>B1422</f>
        <v>912370</v>
      </c>
      <c r="N144" s="2">
        <f>B1787</f>
        <v>1038448</v>
      </c>
      <c r="O144" s="2">
        <f>B2152</f>
        <v>1455653</v>
      </c>
      <c r="P144" s="2">
        <f>B2517</f>
        <v>1290449</v>
      </c>
      <c r="Q144" s="2">
        <f>B2882</f>
        <v>1105650</v>
      </c>
      <c r="R144" s="2">
        <f>B3247</f>
        <v>1230205</v>
      </c>
      <c r="S144" s="2">
        <f>B3612</f>
        <v>1145042</v>
      </c>
      <c r="T144" s="2">
        <f>IF(B3977=0, NA(), B3977)</f>
        <v>1300456</v>
      </c>
      <c r="U144" s="2">
        <f>AVERAGE(O144:S144)</f>
        <v>1245399.8</v>
      </c>
      <c r="V144" s="2">
        <f>AVERAGE(J144:S144)</f>
        <v>1065285.3</v>
      </c>
      <c r="W144">
        <f>IFERROR(MAX(J144:T144),MAX(J144:S144))</f>
        <v>1455653</v>
      </c>
      <c r="X144">
        <f>IFERROR(MIN(J144:T144),MIN(J144:S144))</f>
        <v>735183</v>
      </c>
      <c r="Y144">
        <f>W144-X144</f>
        <v>720470</v>
      </c>
    </row>
    <row r="145" spans="1:25" x14ac:dyDescent="0.2">
      <c r="A145" t="s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>
        <f>LEFT(A328, 5)</f>
        <v>05/22</v>
      </c>
      <c r="J145" s="2">
        <f>B328</f>
        <v>762549</v>
      </c>
      <c r="K145" s="2">
        <f>B693</f>
        <v>687792</v>
      </c>
      <c r="L145" s="2">
        <f>B1058</f>
        <v>1022563</v>
      </c>
      <c r="M145" s="2">
        <f>B1423</f>
        <v>911699</v>
      </c>
      <c r="N145" s="2">
        <f>B1788</f>
        <v>1086175</v>
      </c>
      <c r="O145" s="2">
        <f>B2153</f>
        <v>1455653</v>
      </c>
      <c r="P145" s="2">
        <f>B2518</f>
        <v>1290449</v>
      </c>
      <c r="Q145" s="2">
        <f>B2883</f>
        <v>1106047</v>
      </c>
      <c r="R145" s="2">
        <f>B3248</f>
        <v>1206553</v>
      </c>
      <c r="S145" s="2">
        <f>B3613</f>
        <v>1163074</v>
      </c>
      <c r="T145" s="2">
        <f>IF(B3978=0, NA(), B3978)</f>
        <v>1232113</v>
      </c>
      <c r="U145" s="2">
        <f>AVERAGE(O145:S145)</f>
        <v>1244355.2</v>
      </c>
      <c r="V145" s="2">
        <f>AVERAGE(J145:S145)</f>
        <v>1069255.3999999999</v>
      </c>
      <c r="W145">
        <f>IFERROR(MAX(J145:T145),MAX(J145:S145))</f>
        <v>1455653</v>
      </c>
      <c r="X145">
        <f>IFERROR(MIN(J145:T145),MIN(J145:S145))</f>
        <v>687792</v>
      </c>
      <c r="Y145">
        <f>W145-X145</f>
        <v>767861</v>
      </c>
    </row>
    <row r="146" spans="1:25" x14ac:dyDescent="0.2">
      <c r="A146" t="s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>
        <f>LEFT(A329, 5)</f>
        <v>05/23</v>
      </c>
      <c r="J146" s="2">
        <f>B329</f>
        <v>762549</v>
      </c>
      <c r="K146" s="2">
        <f>B694</f>
        <v>754328</v>
      </c>
      <c r="L146" s="2">
        <f>B1059</f>
        <v>1046261</v>
      </c>
      <c r="M146" s="2">
        <f>B1424</f>
        <v>967468</v>
      </c>
      <c r="N146" s="2">
        <f>B1789</f>
        <v>1049218</v>
      </c>
      <c r="O146" s="2">
        <f>B2154</f>
        <v>1455653</v>
      </c>
      <c r="P146" s="2">
        <f>B2519</f>
        <v>1254516</v>
      </c>
      <c r="Q146" s="2">
        <f>B2884</f>
        <v>1109975</v>
      </c>
      <c r="R146" s="2">
        <f>B3249</f>
        <v>1210655</v>
      </c>
      <c r="S146" s="2">
        <f>B3614</f>
        <v>1217975</v>
      </c>
      <c r="T146" s="2">
        <f>IF(B3979=0, NA(), B3979)</f>
        <v>1232113</v>
      </c>
      <c r="U146" s="2">
        <f>AVERAGE(O146:S146)</f>
        <v>1249754.8</v>
      </c>
      <c r="V146" s="2">
        <f>AVERAGE(J146:S146)</f>
        <v>1082859.8</v>
      </c>
      <c r="W146">
        <f>IFERROR(MAX(J146:T146),MAX(J146:S146))</f>
        <v>1455653</v>
      </c>
      <c r="X146">
        <f>IFERROR(MIN(J146:T146),MIN(J146:S146))</f>
        <v>754328</v>
      </c>
      <c r="Y146">
        <f>W146-X146</f>
        <v>701325</v>
      </c>
    </row>
    <row r="147" spans="1:25" x14ac:dyDescent="0.2">
      <c r="A147" t="s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>
        <f>LEFT(A330, 5)</f>
        <v>05/24</v>
      </c>
      <c r="J147" s="2">
        <f>B330</f>
        <v>759664</v>
      </c>
      <c r="K147" s="2">
        <f>B695</f>
        <v>822307</v>
      </c>
      <c r="L147" s="2">
        <f>B1060</f>
        <v>992722</v>
      </c>
      <c r="M147" s="2">
        <f>B1425</f>
        <v>916149</v>
      </c>
      <c r="N147" s="2">
        <f>B1790</f>
        <v>1049218</v>
      </c>
      <c r="O147" s="2">
        <f>B2155</f>
        <v>1377908</v>
      </c>
      <c r="P147" s="2">
        <f>B2520</f>
        <v>1332831</v>
      </c>
      <c r="Q147" s="2">
        <f>B2885</f>
        <v>1098681</v>
      </c>
      <c r="R147" s="2">
        <f>B3250</f>
        <v>1210046</v>
      </c>
      <c r="S147" s="2">
        <f>B3615</f>
        <v>1217975</v>
      </c>
      <c r="T147" s="2">
        <f>IF(B3980=0, NA(), B3980)</f>
        <v>1232113</v>
      </c>
      <c r="U147" s="2">
        <f>AVERAGE(O147:S147)</f>
        <v>1247488.2</v>
      </c>
      <c r="V147" s="2">
        <f>AVERAGE(J147:S147)</f>
        <v>1077750.1000000001</v>
      </c>
      <c r="W147">
        <f>IFERROR(MAX(J147:T147),MAX(J147:S147))</f>
        <v>1377908</v>
      </c>
      <c r="X147">
        <f>IFERROR(MIN(J147:T147),MIN(J147:S147))</f>
        <v>759664</v>
      </c>
      <c r="Y147">
        <f>W147-X147</f>
        <v>618244</v>
      </c>
    </row>
    <row r="148" spans="1:25" x14ac:dyDescent="0.2">
      <c r="A148" t="s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>
        <f>LEFT(A331, 5)</f>
        <v>05/25</v>
      </c>
      <c r="J148" s="2">
        <f>B331</f>
        <v>755181</v>
      </c>
      <c r="K148" s="2">
        <f>B696</f>
        <v>782634</v>
      </c>
      <c r="L148" s="2">
        <f>B1061</f>
        <v>991700</v>
      </c>
      <c r="M148" s="2">
        <f>B1426</f>
        <v>916149</v>
      </c>
      <c r="N148" s="2">
        <f>B1791</f>
        <v>1049218</v>
      </c>
      <c r="O148" s="2">
        <f>B2156</f>
        <v>1380763</v>
      </c>
      <c r="P148" s="2">
        <f>B2521</f>
        <v>1359030</v>
      </c>
      <c r="Q148" s="2">
        <f>B2886</f>
        <v>1037644</v>
      </c>
      <c r="R148" s="2">
        <f>B3251</f>
        <v>1179405</v>
      </c>
      <c r="S148" s="2">
        <f>B3616</f>
        <v>1217975</v>
      </c>
      <c r="T148" s="2">
        <f>IF(B3981=0, NA(), B3981)</f>
        <v>1239883</v>
      </c>
      <c r="U148" s="2">
        <f>AVERAGE(O148:S148)</f>
        <v>1234963.3999999999</v>
      </c>
      <c r="V148" s="2">
        <f>AVERAGE(J148:S148)</f>
        <v>1066969.8999999999</v>
      </c>
      <c r="W148">
        <f>IFERROR(MAX(J148:T148),MAX(J148:S148))</f>
        <v>1380763</v>
      </c>
      <c r="X148">
        <f>IFERROR(MIN(J148:T148),MIN(J148:S148))</f>
        <v>755181</v>
      </c>
      <c r="Y148">
        <f>W148-X148</f>
        <v>625582</v>
      </c>
    </row>
    <row r="149" spans="1:25" x14ac:dyDescent="0.2">
      <c r="A149" t="s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>
        <f>LEFT(A332, 5)</f>
        <v>05/26</v>
      </c>
      <c r="J149" s="2">
        <f>B332</f>
        <v>709175</v>
      </c>
      <c r="K149" s="2">
        <f>B697</f>
        <v>802545</v>
      </c>
      <c r="L149" s="2">
        <f>B1062</f>
        <v>991700</v>
      </c>
      <c r="M149" s="2">
        <f>B1427</f>
        <v>916149</v>
      </c>
      <c r="N149" s="2">
        <f>B1792</f>
        <v>1038704</v>
      </c>
      <c r="O149" s="2">
        <f>B2157</f>
        <v>1372572</v>
      </c>
      <c r="P149" s="2">
        <f>B2522</f>
        <v>1434403</v>
      </c>
      <c r="Q149" s="2">
        <f>B2887</f>
        <v>1014996</v>
      </c>
      <c r="R149" s="2">
        <f>B3252</f>
        <v>1179405</v>
      </c>
      <c r="S149" s="2">
        <f>B3617</f>
        <v>1221801</v>
      </c>
      <c r="T149" s="2">
        <f>IF(B3982=0, NA(), B3982)</f>
        <v>1201853</v>
      </c>
      <c r="U149" s="2">
        <f>AVERAGE(O149:S149)</f>
        <v>1244635.3999999999</v>
      </c>
      <c r="V149" s="2">
        <f>AVERAGE(J149:S149)</f>
        <v>1068145</v>
      </c>
      <c r="W149">
        <f>IFERROR(MAX(J149:T149),MAX(J149:S149))</f>
        <v>1434403</v>
      </c>
      <c r="X149">
        <f>IFERROR(MIN(J149:T149),MIN(J149:S149))</f>
        <v>709175</v>
      </c>
      <c r="Y149">
        <f>W149-X149</f>
        <v>725228</v>
      </c>
    </row>
    <row r="150" spans="1:25" x14ac:dyDescent="0.2">
      <c r="A150" t="s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>
        <f>LEFT(A333, 5)</f>
        <v>05/27</v>
      </c>
      <c r="J150" s="2">
        <f>B333</f>
        <v>702686</v>
      </c>
      <c r="K150" s="2">
        <f>B698</f>
        <v>802545</v>
      </c>
      <c r="L150" s="2">
        <f>B1063</f>
        <v>991700</v>
      </c>
      <c r="M150" s="2">
        <f>B1428</f>
        <v>961249</v>
      </c>
      <c r="N150" s="2">
        <f>B1793</f>
        <v>1081338</v>
      </c>
      <c r="O150" s="2">
        <f>B2158</f>
        <v>1344302</v>
      </c>
      <c r="P150" s="2">
        <f>B2523</f>
        <v>1452295</v>
      </c>
      <c r="Q150" s="2">
        <f>B2888</f>
        <v>1014996</v>
      </c>
      <c r="R150" s="2">
        <f>B3253</f>
        <v>1179405</v>
      </c>
      <c r="S150" s="2">
        <f>B3618</f>
        <v>1157146</v>
      </c>
      <c r="T150" s="2">
        <f>IF(B3983=0, NA(), B3983)</f>
        <v>1228390</v>
      </c>
      <c r="U150" s="2">
        <f>AVERAGE(O150:S150)</f>
        <v>1229628.8</v>
      </c>
      <c r="V150" s="2">
        <f>AVERAGE(J150:S150)</f>
        <v>1068766.2</v>
      </c>
      <c r="W150">
        <f>IFERROR(MAX(J150:T150),MAX(J150:S150))</f>
        <v>1452295</v>
      </c>
      <c r="X150">
        <f>IFERROR(MIN(J150:T150),MIN(J150:S150))</f>
        <v>702686</v>
      </c>
      <c r="Y150">
        <f>W150-X150</f>
        <v>749609</v>
      </c>
    </row>
    <row r="151" spans="1:25" x14ac:dyDescent="0.2">
      <c r="A151" t="s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>
        <f>LEFT(A334, 5)</f>
        <v>05/28</v>
      </c>
      <c r="J151" s="2">
        <f>B334</f>
        <v>658643</v>
      </c>
      <c r="K151" s="2">
        <f>B699</f>
        <v>802545</v>
      </c>
      <c r="L151" s="2">
        <f>B1064</f>
        <v>970387</v>
      </c>
      <c r="M151" s="2">
        <f>B1429</f>
        <v>920741</v>
      </c>
      <c r="N151" s="2">
        <f>B1794</f>
        <v>1031448</v>
      </c>
      <c r="O151" s="2">
        <f>B2159</f>
        <v>1350423</v>
      </c>
      <c r="P151" s="2">
        <f>B2524</f>
        <v>1452295</v>
      </c>
      <c r="Q151" s="2">
        <f>B2889</f>
        <v>1014996</v>
      </c>
      <c r="R151" s="2">
        <f>B3254</f>
        <v>1208083</v>
      </c>
      <c r="S151" s="2">
        <f>B3619</f>
        <v>1166905</v>
      </c>
      <c r="T151" s="2">
        <f>IF(B3984=0, NA(), B3984)</f>
        <v>1171116</v>
      </c>
      <c r="U151" s="2">
        <f>AVERAGE(O151:S151)</f>
        <v>1238540.3999999999</v>
      </c>
      <c r="V151" s="2">
        <f>AVERAGE(J151:S151)</f>
        <v>1057646.6000000001</v>
      </c>
      <c r="W151">
        <f>IFERROR(MAX(J151:T151),MAX(J151:S151))</f>
        <v>1452295</v>
      </c>
      <c r="X151">
        <f>IFERROR(MIN(J151:T151),MIN(J151:S151))</f>
        <v>658643</v>
      </c>
      <c r="Y151">
        <f>W151-X151</f>
        <v>793652</v>
      </c>
    </row>
    <row r="152" spans="1:25" x14ac:dyDescent="0.2">
      <c r="A152" t="s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>
        <f>LEFT(A335, 5)</f>
        <v>05/29</v>
      </c>
      <c r="J152" s="2">
        <f>B335</f>
        <v>658643</v>
      </c>
      <c r="K152" s="2">
        <f>B700</f>
        <v>755065</v>
      </c>
      <c r="L152" s="2">
        <f>B1065</f>
        <v>1025590</v>
      </c>
      <c r="M152" s="2">
        <f>B1430</f>
        <v>1050713</v>
      </c>
      <c r="N152" s="2">
        <f>B1795</f>
        <v>978424</v>
      </c>
      <c r="O152" s="2">
        <f>B2160</f>
        <v>1350423</v>
      </c>
      <c r="P152" s="2">
        <f>B2525</f>
        <v>1452295</v>
      </c>
      <c r="Q152" s="2">
        <f>B2890</f>
        <v>1022569</v>
      </c>
      <c r="R152" s="2">
        <f>B3255</f>
        <v>1216883</v>
      </c>
      <c r="S152" s="2">
        <f>B3620</f>
        <v>1187049</v>
      </c>
      <c r="T152" s="2">
        <f>IF(B3985=0, NA(), B3985)</f>
        <v>1213556</v>
      </c>
      <c r="U152" s="2">
        <f>AVERAGE(O152:S152)</f>
        <v>1245843.8</v>
      </c>
      <c r="V152" s="2">
        <f>AVERAGE(J152:S152)</f>
        <v>1069765.3999999999</v>
      </c>
      <c r="W152">
        <f>IFERROR(MAX(J152:T152),MAX(J152:S152))</f>
        <v>1452295</v>
      </c>
      <c r="X152">
        <f>IFERROR(MIN(J152:T152),MIN(J152:S152))</f>
        <v>658643</v>
      </c>
      <c r="Y152">
        <f>W152-X152</f>
        <v>793652</v>
      </c>
    </row>
    <row r="153" spans="1:25" x14ac:dyDescent="0.2">
      <c r="A153" t="s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>
        <f>LEFT(A336, 5)</f>
        <v>05/30</v>
      </c>
      <c r="J153" s="2">
        <f>B336</f>
        <v>658643</v>
      </c>
      <c r="K153" s="2">
        <f>B701</f>
        <v>778015</v>
      </c>
      <c r="L153" s="2">
        <f>B1066</f>
        <v>1000987</v>
      </c>
      <c r="M153" s="2">
        <f>B1431</f>
        <v>987097</v>
      </c>
      <c r="N153" s="2">
        <f>B1796</f>
        <v>1029723</v>
      </c>
      <c r="O153" s="2">
        <f>B2161</f>
        <v>1350423</v>
      </c>
      <c r="P153" s="2">
        <f>B2526</f>
        <v>1439352</v>
      </c>
      <c r="Q153" s="2">
        <f>B2891</f>
        <v>991395</v>
      </c>
      <c r="R153" s="2">
        <f>B3256</f>
        <v>1206513</v>
      </c>
      <c r="S153" s="2">
        <f>B3621</f>
        <v>1125861</v>
      </c>
      <c r="T153" s="2">
        <f>IF(B3986=0, NA(), B3986)</f>
        <v>1213556</v>
      </c>
      <c r="U153" s="2">
        <f>AVERAGE(O153:S153)</f>
        <v>1222708.8</v>
      </c>
      <c r="V153" s="2">
        <f>AVERAGE(J153:S153)</f>
        <v>1056800.8999999999</v>
      </c>
      <c r="W153">
        <f>IFERROR(MAX(J153:T153),MAX(J153:S153))</f>
        <v>1439352</v>
      </c>
      <c r="X153">
        <f>IFERROR(MIN(J153:T153),MIN(J153:S153))</f>
        <v>658643</v>
      </c>
      <c r="Y153">
        <f>W153-X153</f>
        <v>780709</v>
      </c>
    </row>
    <row r="154" spans="1:25" x14ac:dyDescent="0.2">
      <c r="A154" t="s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>
        <f>LEFT(A337, 5)</f>
        <v>05/31</v>
      </c>
      <c r="J154" s="2">
        <f>B337</f>
        <v>713595</v>
      </c>
      <c r="K154" s="2">
        <f>B702</f>
        <v>785931</v>
      </c>
      <c r="L154" s="2">
        <f>B1067</f>
        <v>978627</v>
      </c>
      <c r="M154" s="2">
        <f>B1432</f>
        <v>961607</v>
      </c>
      <c r="N154" s="2">
        <f>B1797</f>
        <v>1029723</v>
      </c>
      <c r="O154" s="2">
        <f>B2162</f>
        <v>1293615</v>
      </c>
      <c r="P154" s="2">
        <f>B2527</f>
        <v>1431641</v>
      </c>
      <c r="Q154" s="2">
        <f>B2892</f>
        <v>915001</v>
      </c>
      <c r="R154" s="2">
        <f>B3257</f>
        <v>1213286</v>
      </c>
      <c r="S154" s="2">
        <f>B3622</f>
        <v>1125861</v>
      </c>
      <c r="T154" s="2">
        <f>IF(B3987=0, NA(), B3987)</f>
        <v>1213556</v>
      </c>
      <c r="U154" s="2">
        <f>AVERAGE(O154:S154)</f>
        <v>1195880.8</v>
      </c>
      <c r="V154" s="2">
        <f>AVERAGE(J154:S154)</f>
        <v>1044888.7</v>
      </c>
      <c r="W154">
        <f>IFERROR(MAX(J154:T154),MAX(J154:S154))</f>
        <v>1431641</v>
      </c>
      <c r="X154">
        <f>IFERROR(MIN(J154:T154),MIN(J154:S154))</f>
        <v>713595</v>
      </c>
      <c r="Y154">
        <f>W154-X154</f>
        <v>718046</v>
      </c>
    </row>
    <row r="155" spans="1:25" x14ac:dyDescent="0.2">
      <c r="A155" t="s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>
        <f>LEFT(A338, 5)</f>
        <v>06/01</v>
      </c>
      <c r="J155" s="2">
        <f>B338</f>
        <v>797221</v>
      </c>
      <c r="K155" s="2">
        <f>B703</f>
        <v>744733</v>
      </c>
      <c r="L155" s="2">
        <f>B1068</f>
        <v>933079</v>
      </c>
      <c r="M155" s="2">
        <f>B1433</f>
        <v>961607</v>
      </c>
      <c r="N155" s="2">
        <f>B1798</f>
        <v>1029723</v>
      </c>
      <c r="O155" s="2">
        <f>B2163</f>
        <v>1245226</v>
      </c>
      <c r="P155" s="2">
        <f>B2528</f>
        <v>1465187</v>
      </c>
      <c r="Q155" s="2">
        <f>B2893</f>
        <v>859964</v>
      </c>
      <c r="R155" s="2">
        <f>B3258</f>
        <v>1168367</v>
      </c>
      <c r="S155" s="2">
        <f>B3623</f>
        <v>1125861</v>
      </c>
      <c r="T155" s="2">
        <f>IF(B3988=0, NA(), B3988)</f>
        <v>1207022</v>
      </c>
      <c r="U155" s="2">
        <f>AVERAGE(O155:S155)</f>
        <v>1172921</v>
      </c>
      <c r="V155" s="2">
        <f>AVERAGE(J155:S155)</f>
        <v>1033096.8</v>
      </c>
      <c r="W155">
        <f>IFERROR(MAX(J155:T155),MAX(J155:S155))</f>
        <v>1465187</v>
      </c>
      <c r="X155">
        <f>IFERROR(MIN(J155:T155),MIN(J155:S155))</f>
        <v>744733</v>
      </c>
      <c r="Y155">
        <f>W155-X155</f>
        <v>720454</v>
      </c>
    </row>
    <row r="156" spans="1:25" x14ac:dyDescent="0.2">
      <c r="A156" t="s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>
        <f>LEFT(A339, 5)</f>
        <v>06/02</v>
      </c>
      <c r="J156" s="2">
        <f>B339</f>
        <v>731594</v>
      </c>
      <c r="K156" s="2">
        <f>B704</f>
        <v>739024</v>
      </c>
      <c r="L156" s="2">
        <f>B1069</f>
        <v>933079</v>
      </c>
      <c r="M156" s="2">
        <f>B1434</f>
        <v>961607</v>
      </c>
      <c r="N156" s="2">
        <f>B1799</f>
        <v>944080</v>
      </c>
      <c r="O156" s="2">
        <f>B2164</f>
        <v>1223026</v>
      </c>
      <c r="P156" s="2">
        <f>B2529</f>
        <v>1426106</v>
      </c>
      <c r="Q156" s="2">
        <f>B2894</f>
        <v>843645</v>
      </c>
      <c r="R156" s="2">
        <f>B3259</f>
        <v>1168367</v>
      </c>
      <c r="S156" s="2">
        <f>B3624</f>
        <v>1129107</v>
      </c>
      <c r="T156" s="2">
        <f>IF(B3989=0, NA(), B3989)</f>
        <v>1160281</v>
      </c>
      <c r="U156" s="2">
        <f>AVERAGE(O156:S156)</f>
        <v>1158050.2</v>
      </c>
      <c r="V156" s="2">
        <f>AVERAGE(J156:S156)</f>
        <v>1009963.5</v>
      </c>
      <c r="W156">
        <f>IFERROR(MAX(J156:T156),MAX(J156:S156))</f>
        <v>1426106</v>
      </c>
      <c r="X156">
        <f>IFERROR(MIN(J156:T156),MIN(J156:S156))</f>
        <v>731594</v>
      </c>
      <c r="Y156">
        <f>W156-X156</f>
        <v>694512</v>
      </c>
    </row>
    <row r="157" spans="1:25" x14ac:dyDescent="0.2">
      <c r="A157" t="s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>
        <f>LEFT(A340, 5)</f>
        <v>06/03</v>
      </c>
      <c r="J157" s="2">
        <f>B340</f>
        <v>686191</v>
      </c>
      <c r="K157" s="2">
        <f>B705</f>
        <v>739024</v>
      </c>
      <c r="L157" s="2">
        <f>B1070</f>
        <v>933079</v>
      </c>
      <c r="M157" s="2">
        <f>B1435</f>
        <v>985141</v>
      </c>
      <c r="N157" s="2">
        <f>B1800</f>
        <v>966671</v>
      </c>
      <c r="O157" s="2">
        <f>B2165</f>
        <v>1202039</v>
      </c>
      <c r="P157" s="2">
        <f>B2530</f>
        <v>1400428</v>
      </c>
      <c r="Q157" s="2">
        <f>B2895</f>
        <v>843645</v>
      </c>
      <c r="R157" s="2">
        <f>B3260</f>
        <v>1168367</v>
      </c>
      <c r="S157" s="2">
        <f>B3625</f>
        <v>1142386</v>
      </c>
      <c r="T157" s="2">
        <f>IF(B3990=0, NA(), B3990)</f>
        <v>1153810</v>
      </c>
      <c r="U157" s="2">
        <f>AVERAGE(O157:S157)</f>
        <v>1151373</v>
      </c>
      <c r="V157" s="2">
        <f>AVERAGE(J157:S157)</f>
        <v>1006697.1</v>
      </c>
      <c r="W157">
        <f>IFERROR(MAX(J157:T157),MAX(J157:S157))</f>
        <v>1400428</v>
      </c>
      <c r="X157">
        <f>IFERROR(MIN(J157:T157),MIN(J157:S157))</f>
        <v>686191</v>
      </c>
      <c r="Y157">
        <f>W157-X157</f>
        <v>714237</v>
      </c>
    </row>
    <row r="158" spans="1:25" x14ac:dyDescent="0.2">
      <c r="A158" t="s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>
        <f>LEFT(A341, 5)</f>
        <v>06/04</v>
      </c>
      <c r="J158" s="2">
        <f>B341</f>
        <v>687600</v>
      </c>
      <c r="K158" s="2">
        <f>B706</f>
        <v>739024</v>
      </c>
      <c r="L158" s="2">
        <f>B1071</f>
        <v>1083497</v>
      </c>
      <c r="M158" s="2">
        <f>B1436</f>
        <v>1049595</v>
      </c>
      <c r="N158" s="2">
        <f>B1801</f>
        <v>965870</v>
      </c>
      <c r="O158" s="2">
        <f>B2166</f>
        <v>1295285</v>
      </c>
      <c r="P158" s="2">
        <f>B2531</f>
        <v>1400428</v>
      </c>
      <c r="Q158" s="2">
        <f>B2896</f>
        <v>843645</v>
      </c>
      <c r="R158" s="2">
        <f>B3261</f>
        <v>1165727</v>
      </c>
      <c r="S158" s="2">
        <f>B3626</f>
        <v>1143791</v>
      </c>
      <c r="T158" s="2">
        <f>IF(B3991=0, NA(), B3991)</f>
        <v>1177674</v>
      </c>
      <c r="U158" s="2">
        <f>AVERAGE(O158:S158)</f>
        <v>1169775.2</v>
      </c>
      <c r="V158" s="2">
        <f>AVERAGE(J158:S158)</f>
        <v>1037446.2</v>
      </c>
      <c r="W158">
        <f>IFERROR(MAX(J158:T158),MAX(J158:S158))</f>
        <v>1400428</v>
      </c>
      <c r="X158">
        <f>IFERROR(MIN(J158:T158),MIN(J158:S158))</f>
        <v>687600</v>
      </c>
      <c r="Y158">
        <f>W158-X158</f>
        <v>712828</v>
      </c>
    </row>
    <row r="159" spans="1:25" x14ac:dyDescent="0.2">
      <c r="A159" t="s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>
        <f>LEFT(A342, 5)</f>
        <v>06/05</v>
      </c>
      <c r="J159" s="2">
        <f>B342</f>
        <v>687600</v>
      </c>
      <c r="K159" s="2">
        <f>B707</f>
        <v>735855</v>
      </c>
      <c r="L159" s="2">
        <f>B1072</f>
        <v>1100585</v>
      </c>
      <c r="M159" s="2">
        <f>B1437</f>
        <v>1013382</v>
      </c>
      <c r="N159" s="2">
        <f>B1802</f>
        <v>996840</v>
      </c>
      <c r="O159" s="2">
        <f>B2167</f>
        <v>1295285</v>
      </c>
      <c r="P159" s="2">
        <f>B2532</f>
        <v>1400428</v>
      </c>
      <c r="Q159" s="2">
        <f>B2897</f>
        <v>912145</v>
      </c>
      <c r="R159" s="2">
        <f>B3262</f>
        <v>1226848</v>
      </c>
      <c r="S159" s="2">
        <f>B3627</f>
        <v>1079193</v>
      </c>
      <c r="T159" s="2">
        <f>IF(B3992=0, NA(), B3992)</f>
        <v>1154937</v>
      </c>
      <c r="U159" s="2">
        <f>AVERAGE(O159:S159)</f>
        <v>1182779.8</v>
      </c>
      <c r="V159" s="2">
        <f>AVERAGE(J159:S159)</f>
        <v>1044816.1</v>
      </c>
      <c r="W159">
        <f>IFERROR(MAX(J159:T159),MAX(J159:S159))</f>
        <v>1400428</v>
      </c>
      <c r="X159">
        <f>IFERROR(MIN(J159:T159),MIN(J159:S159))</f>
        <v>687600</v>
      </c>
      <c r="Y159">
        <f>W159-X159</f>
        <v>712828</v>
      </c>
    </row>
    <row r="160" spans="1:25" x14ac:dyDescent="0.2">
      <c r="A160" t="s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>
        <f>LEFT(A343, 5)</f>
        <v>06/06</v>
      </c>
      <c r="J160" s="2">
        <f>B343</f>
        <v>687600</v>
      </c>
      <c r="K160" s="2">
        <f>B708</f>
        <v>756843</v>
      </c>
      <c r="L160" s="2">
        <f>B1073</f>
        <v>1045952</v>
      </c>
      <c r="M160" s="2">
        <f>B1438</f>
        <v>1019602</v>
      </c>
      <c r="N160" s="2">
        <f>B1803</f>
        <v>945244</v>
      </c>
      <c r="O160" s="2">
        <f>B2168</f>
        <v>1295285</v>
      </c>
      <c r="P160" s="2">
        <f>B2533</f>
        <v>1340545</v>
      </c>
      <c r="Q160" s="2">
        <f>B2898</f>
        <v>905311</v>
      </c>
      <c r="R160" s="2">
        <f>B3263</f>
        <v>1173246</v>
      </c>
      <c r="S160" s="2">
        <f>B3628</f>
        <v>1092668</v>
      </c>
      <c r="T160" s="2">
        <f>IF(B3993=0, NA(), B3993)</f>
        <v>1154937</v>
      </c>
      <c r="U160" s="2">
        <f>AVERAGE(O160:S160)</f>
        <v>1161411</v>
      </c>
      <c r="V160" s="2">
        <f>AVERAGE(J160:S160)</f>
        <v>1026229.6</v>
      </c>
      <c r="W160">
        <f>IFERROR(MAX(J160:T160),MAX(J160:S160))</f>
        <v>1340545</v>
      </c>
      <c r="X160">
        <f>IFERROR(MIN(J160:T160),MIN(J160:S160))</f>
        <v>687600</v>
      </c>
      <c r="Y160">
        <f>W160-X160</f>
        <v>652945</v>
      </c>
    </row>
    <row r="161" spans="1:25" x14ac:dyDescent="0.2">
      <c r="A161" t="s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>
        <f>LEFT(A344, 5)</f>
        <v>06/07</v>
      </c>
      <c r="J161" s="2">
        <f>B344</f>
        <v>730006</v>
      </c>
      <c r="K161" s="2">
        <f>B709</f>
        <v>773224</v>
      </c>
      <c r="L161" s="2">
        <f>B1074</f>
        <v>1016292</v>
      </c>
      <c r="M161" s="2">
        <f>B1439</f>
        <v>1025409</v>
      </c>
      <c r="N161" s="2">
        <f>B1804</f>
        <v>945244</v>
      </c>
      <c r="O161" s="2">
        <f>B2169</f>
        <v>1274086</v>
      </c>
      <c r="P161" s="2">
        <f>B2534</f>
        <v>1340352</v>
      </c>
      <c r="Q161" s="2">
        <f>B2899</f>
        <v>913516</v>
      </c>
      <c r="R161" s="2">
        <f>B3264</f>
        <v>1190646</v>
      </c>
      <c r="S161" s="2">
        <f>B3629</f>
        <v>1092668</v>
      </c>
      <c r="T161" s="2">
        <f>IF(B3994=0, NA(), B3994)</f>
        <v>1154937</v>
      </c>
      <c r="U161" s="2">
        <f>AVERAGE(O161:S161)</f>
        <v>1162253.6000000001</v>
      </c>
      <c r="V161" s="2">
        <f>AVERAGE(J161:S161)</f>
        <v>1030144.3</v>
      </c>
      <c r="W161">
        <f>IFERROR(MAX(J161:T161),MAX(J161:S161))</f>
        <v>1340352</v>
      </c>
      <c r="X161">
        <f>IFERROR(MIN(J161:T161),MIN(J161:S161))</f>
        <v>730006</v>
      </c>
      <c r="Y161">
        <f>W161-X161</f>
        <v>610346</v>
      </c>
    </row>
    <row r="162" spans="1:25" x14ac:dyDescent="0.2">
      <c r="A162" t="s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>
        <f>LEFT(A345, 5)</f>
        <v>06/08</v>
      </c>
      <c r="J162" s="2">
        <f>B345</f>
        <v>754732</v>
      </c>
      <c r="K162" s="2">
        <f>B710</f>
        <v>727991</v>
      </c>
      <c r="L162" s="2">
        <f>B1075</f>
        <v>1123200</v>
      </c>
      <c r="M162" s="2">
        <f>B1440</f>
        <v>1025409</v>
      </c>
      <c r="N162" s="2">
        <f>B1805</f>
        <v>945244</v>
      </c>
      <c r="O162" s="2">
        <f>B2170</f>
        <v>1292366</v>
      </c>
      <c r="P162" s="2">
        <f>B2535</f>
        <v>1346947</v>
      </c>
      <c r="Q162" s="2">
        <f>B2900</f>
        <v>860109</v>
      </c>
      <c r="R162" s="2">
        <f>B3265</f>
        <v>1160701</v>
      </c>
      <c r="S162" s="2">
        <f>B3630</f>
        <v>1092668</v>
      </c>
      <c r="T162" s="2">
        <f>IF(B3995=0, NA(), B3995)</f>
        <v>1091444</v>
      </c>
      <c r="U162" s="2">
        <f>AVERAGE(O162:S162)</f>
        <v>1150558.2</v>
      </c>
      <c r="V162" s="2">
        <f>AVERAGE(J162:S162)</f>
        <v>1032936.7</v>
      </c>
      <c r="W162">
        <f>IFERROR(MAX(J162:T162),MAX(J162:S162))</f>
        <v>1346947</v>
      </c>
      <c r="X162">
        <f>IFERROR(MIN(J162:T162),MIN(J162:S162))</f>
        <v>727991</v>
      </c>
      <c r="Y162">
        <f>W162-X162</f>
        <v>618956</v>
      </c>
    </row>
    <row r="163" spans="1:25" x14ac:dyDescent="0.2">
      <c r="A163" t="s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>
        <f>LEFT(A346, 5)</f>
        <v>06/09</v>
      </c>
      <c r="J163" s="2">
        <f>B346</f>
        <v>692609</v>
      </c>
      <c r="K163" s="2">
        <f>B711</f>
        <v>791306</v>
      </c>
      <c r="L163" s="2">
        <f>B1076</f>
        <v>1123200</v>
      </c>
      <c r="M163" s="2">
        <f>B1441</f>
        <v>1025409</v>
      </c>
      <c r="N163" s="2">
        <f>B1806</f>
        <v>985579</v>
      </c>
      <c r="O163" s="2">
        <f>B2171</f>
        <v>1239790</v>
      </c>
      <c r="P163" s="2">
        <f>B2536</f>
        <v>1354866</v>
      </c>
      <c r="Q163" s="2">
        <f>B2901</f>
        <v>931393</v>
      </c>
      <c r="R163" s="2">
        <f>B3266</f>
        <v>1160701</v>
      </c>
      <c r="S163" s="2">
        <f>B3631</f>
        <v>1134357</v>
      </c>
      <c r="T163" s="2">
        <f>IF(B3996=0, NA(), B3996)</f>
        <v>1099111</v>
      </c>
      <c r="U163" s="2">
        <f>AVERAGE(O163:S163)</f>
        <v>1164221.3999999999</v>
      </c>
      <c r="V163" s="2">
        <f>AVERAGE(J163:S163)</f>
        <v>1043921</v>
      </c>
      <c r="W163">
        <f>IFERROR(MAX(J163:T163),MAX(J163:S163))</f>
        <v>1354866</v>
      </c>
      <c r="X163">
        <f>IFERROR(MIN(J163:T163),MIN(J163:S163))</f>
        <v>692609</v>
      </c>
      <c r="Y163">
        <f>W163-X163</f>
        <v>662257</v>
      </c>
    </row>
    <row r="164" spans="1:25" x14ac:dyDescent="0.2">
      <c r="A164" t="s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>
        <f>LEFT(A347, 5)</f>
        <v>06/10</v>
      </c>
      <c r="J164" s="2">
        <f>B347</f>
        <v>706066</v>
      </c>
      <c r="K164" s="2">
        <f>B712</f>
        <v>791306</v>
      </c>
      <c r="L164" s="2">
        <f>B1077</f>
        <v>1123200</v>
      </c>
      <c r="M164" s="2">
        <f>B1442</f>
        <v>1174533</v>
      </c>
      <c r="N164" s="2">
        <f>B1807</f>
        <v>926900</v>
      </c>
      <c r="O164" s="2">
        <f>B2172</f>
        <v>1194071</v>
      </c>
      <c r="P164" s="2">
        <f>B2537</f>
        <v>1382447</v>
      </c>
      <c r="Q164" s="2">
        <f>B2902</f>
        <v>931393</v>
      </c>
      <c r="R164" s="2">
        <f>B3267</f>
        <v>1160701</v>
      </c>
      <c r="S164" s="2">
        <f>B3632</f>
        <v>1139375</v>
      </c>
      <c r="T164" s="2">
        <f>IF(B3997=0, NA(), B3997)</f>
        <v>1122385</v>
      </c>
      <c r="U164" s="2">
        <f>AVERAGE(O164:S164)</f>
        <v>1161597.3999999999</v>
      </c>
      <c r="V164" s="2">
        <f>AVERAGE(J164:S164)</f>
        <v>1052999.2</v>
      </c>
      <c r="W164">
        <f>IFERROR(MAX(J164:T164),MAX(J164:S164))</f>
        <v>1382447</v>
      </c>
      <c r="X164">
        <f>IFERROR(MIN(J164:T164),MIN(J164:S164))</f>
        <v>706066</v>
      </c>
      <c r="Y164">
        <f>W164-X164</f>
        <v>676381</v>
      </c>
    </row>
    <row r="165" spans="1:25" x14ac:dyDescent="0.2">
      <c r="A165" t="s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>
        <f>LEFT(A348, 5)</f>
        <v>06/11</v>
      </c>
      <c r="J165" s="2">
        <f>B348</f>
        <v>662635</v>
      </c>
      <c r="K165" s="2">
        <f>B713</f>
        <v>791306</v>
      </c>
      <c r="L165" s="2">
        <f>B1078</f>
        <v>1105939</v>
      </c>
      <c r="M165" s="2">
        <f>B1443</f>
        <v>1184337</v>
      </c>
      <c r="N165" s="2">
        <f>B1808</f>
        <v>856769</v>
      </c>
      <c r="O165" s="2">
        <f>B2173</f>
        <v>1276824</v>
      </c>
      <c r="P165" s="2">
        <f>B2538</f>
        <v>1382447</v>
      </c>
      <c r="Q165" s="2">
        <f>B2903</f>
        <v>931393</v>
      </c>
      <c r="R165" s="2">
        <f>B3268</f>
        <v>1175229</v>
      </c>
      <c r="S165" s="2">
        <f>B3633</f>
        <v>1145124</v>
      </c>
      <c r="T165" s="2" t="e">
        <f>IF(B3998=0, NA(), B3998)</f>
        <v>#N/A</v>
      </c>
      <c r="U165" s="2">
        <f>AVERAGE(O165:S165)</f>
        <v>1182203.3999999999</v>
      </c>
      <c r="V165" s="2">
        <f>AVERAGE(J165:S165)</f>
        <v>1051200.3</v>
      </c>
      <c r="W165">
        <f>IFERROR(MAX(J165:T165),MAX(J165:S165))</f>
        <v>1382447</v>
      </c>
      <c r="X165">
        <f>IFERROR(MIN(J165:T165),MIN(J165:S165))</f>
        <v>662635</v>
      </c>
      <c r="Y165">
        <f>W165-X165</f>
        <v>719812</v>
      </c>
    </row>
    <row r="166" spans="1:25" x14ac:dyDescent="0.2">
      <c r="A166" t="s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>
        <f>LEFT(A349, 5)</f>
        <v>06/12</v>
      </c>
      <c r="J166" s="2">
        <f>B349</f>
        <v>662635</v>
      </c>
      <c r="K166" s="2">
        <f>B714</f>
        <v>806928</v>
      </c>
      <c r="L166" s="2">
        <f>B1079</f>
        <v>1184438</v>
      </c>
      <c r="M166" s="2">
        <f>B1444</f>
        <v>1125435</v>
      </c>
      <c r="N166" s="2">
        <f>B1809</f>
        <v>830998</v>
      </c>
      <c r="O166" s="2">
        <f>B2174</f>
        <v>1276824</v>
      </c>
      <c r="P166" s="2">
        <f>B2539</f>
        <v>1382447</v>
      </c>
      <c r="Q166" s="2">
        <f>B2904</f>
        <v>942336</v>
      </c>
      <c r="R166" s="2">
        <f>B3269</f>
        <v>1131071</v>
      </c>
      <c r="S166" s="2">
        <f>B3634</f>
        <v>1156542</v>
      </c>
      <c r="T166" s="2" t="e">
        <f>IF(B3999=0, NA(), B3999)</f>
        <v>#N/A</v>
      </c>
      <c r="U166" s="2">
        <f>AVERAGE(O166:S166)</f>
        <v>1177844</v>
      </c>
      <c r="V166" s="2">
        <f>AVERAGE(J166:S166)</f>
        <v>1049965.3999999999</v>
      </c>
      <c r="W166">
        <f>IFERROR(MAX(J166:T166),MAX(J166:S166))</f>
        <v>1382447</v>
      </c>
      <c r="X166">
        <f>IFERROR(MIN(J166:T166),MIN(J166:S166))</f>
        <v>662635</v>
      </c>
      <c r="Y166">
        <f>W166-X166</f>
        <v>719812</v>
      </c>
    </row>
    <row r="167" spans="1:25" x14ac:dyDescent="0.2">
      <c r="A167" t="s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>
        <f>LEFT(A350, 5)</f>
        <v>06/13</v>
      </c>
      <c r="J167" s="2">
        <f>B350</f>
        <v>662635</v>
      </c>
      <c r="K167" s="2">
        <f>B715</f>
        <v>791740</v>
      </c>
      <c r="L167" s="2">
        <f>B1080</f>
        <v>1191573</v>
      </c>
      <c r="M167" s="2">
        <f>B1445</f>
        <v>1225823</v>
      </c>
      <c r="N167" s="2">
        <f>B1810</f>
        <v>1052238</v>
      </c>
      <c r="O167" s="2">
        <f>B2175</f>
        <v>1276824</v>
      </c>
      <c r="P167" s="2">
        <f>B2540</f>
        <v>1256957</v>
      </c>
      <c r="Q167" s="2">
        <f>B2905</f>
        <v>906348</v>
      </c>
      <c r="R167" s="2">
        <f>B3270</f>
        <v>1102210</v>
      </c>
      <c r="S167" s="2">
        <f>B3635</f>
        <v>1118215</v>
      </c>
      <c r="T167" s="2" t="e">
        <f>IF(B4000=0, NA(), B4000)</f>
        <v>#N/A</v>
      </c>
      <c r="U167" s="2">
        <f>AVERAGE(O167:S167)</f>
        <v>1132110.8</v>
      </c>
      <c r="V167" s="2">
        <f>AVERAGE(J167:S167)</f>
        <v>1058456.3</v>
      </c>
      <c r="W167">
        <f>IFERROR(MAX(J167:T167),MAX(J167:S167))</f>
        <v>1276824</v>
      </c>
      <c r="X167">
        <f>IFERROR(MIN(J167:T167),MIN(J167:S167))</f>
        <v>662635</v>
      </c>
      <c r="Y167">
        <f>W167-X167</f>
        <v>614189</v>
      </c>
    </row>
    <row r="168" spans="1:25" x14ac:dyDescent="0.2">
      <c r="A168" t="s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>
        <f>LEFT(A351, 5)</f>
        <v>06/14</v>
      </c>
      <c r="J168" s="2">
        <f>B351</f>
        <v>741498</v>
      </c>
      <c r="K168" s="2">
        <f>B716</f>
        <v>847993</v>
      </c>
      <c r="L168" s="2">
        <f>B1081</f>
        <v>1176619</v>
      </c>
      <c r="M168" s="2">
        <f>B1446</f>
        <v>1158145</v>
      </c>
      <c r="N168" s="2">
        <f>B1811</f>
        <v>1052238</v>
      </c>
      <c r="O168" s="2">
        <f>B2176</f>
        <v>1241995</v>
      </c>
      <c r="P168" s="2">
        <f>B2541</f>
        <v>1206439</v>
      </c>
      <c r="Q168" s="2">
        <f>B2906</f>
        <v>850942</v>
      </c>
      <c r="R168" s="2">
        <f>B3271</f>
        <v>1093965</v>
      </c>
      <c r="S168" s="2">
        <f>B3636</f>
        <v>1118215</v>
      </c>
      <c r="T168" s="2" t="e">
        <f>IF(B4001=0, NA(), B4001)</f>
        <v>#N/A</v>
      </c>
      <c r="U168" s="2">
        <f>AVERAGE(O168:S168)</f>
        <v>1102311.2</v>
      </c>
      <c r="V168" s="2">
        <f>AVERAGE(J168:S168)</f>
        <v>1048804.8999999999</v>
      </c>
      <c r="W168">
        <f>IFERROR(MAX(J168:T168),MAX(J168:S168))</f>
        <v>1241995</v>
      </c>
      <c r="X168">
        <f>IFERROR(MIN(J168:T168),MIN(J168:S168))</f>
        <v>741498</v>
      </c>
      <c r="Y168">
        <f>W168-X168</f>
        <v>500497</v>
      </c>
    </row>
    <row r="169" spans="1:25" x14ac:dyDescent="0.2">
      <c r="A169" t="s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>
        <f>LEFT(A352, 5)</f>
        <v>06/15</v>
      </c>
      <c r="J169" s="2">
        <f>B352</f>
        <v>736996</v>
      </c>
      <c r="K169" s="2">
        <f>B717</f>
        <v>910581</v>
      </c>
      <c r="L169" s="2">
        <f>B1082</f>
        <v>1143074</v>
      </c>
      <c r="M169" s="2">
        <f>B1447</f>
        <v>1158145</v>
      </c>
      <c r="N169" s="2">
        <f>B1812</f>
        <v>1052238</v>
      </c>
      <c r="O169" s="2">
        <f>B2177</f>
        <v>1354129</v>
      </c>
      <c r="P169" s="2">
        <f>B2542</f>
        <v>1279961</v>
      </c>
      <c r="Q169" s="2">
        <f>B2907</f>
        <v>804612</v>
      </c>
      <c r="R169" s="2">
        <f>B3272</f>
        <v>1162008</v>
      </c>
      <c r="S169" s="2">
        <f>B3637</f>
        <v>1118215</v>
      </c>
      <c r="T169" s="2" t="e">
        <f>IF(B4002=0, NA(), B4002)</f>
        <v>#N/A</v>
      </c>
      <c r="U169" s="2">
        <f>AVERAGE(O169:S169)</f>
        <v>1143785</v>
      </c>
      <c r="V169" s="2">
        <f>AVERAGE(J169:S169)</f>
        <v>1071995.8999999999</v>
      </c>
      <c r="W169">
        <f>IFERROR(MAX(J169:T169),MAX(J169:S169))</f>
        <v>1354129</v>
      </c>
      <c r="X169">
        <f>IFERROR(MIN(J169:T169),MIN(J169:S169))</f>
        <v>736996</v>
      </c>
      <c r="Y169">
        <f>W169-X169</f>
        <v>617133</v>
      </c>
    </row>
    <row r="170" spans="1:25" x14ac:dyDescent="0.2">
      <c r="A170" t="s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>
        <f>LEFT(A353, 5)</f>
        <v>06/16</v>
      </c>
      <c r="J170" s="2">
        <f>B353</f>
        <v>707090</v>
      </c>
      <c r="K170" s="2">
        <f>B718</f>
        <v>928623</v>
      </c>
      <c r="L170" s="2">
        <f>B1083</f>
        <v>1143074</v>
      </c>
      <c r="M170" s="2">
        <f>B1448</f>
        <v>1158145</v>
      </c>
      <c r="N170" s="2">
        <f>B1813</f>
        <v>908459</v>
      </c>
      <c r="O170" s="2">
        <f>B2178</f>
        <v>1329885</v>
      </c>
      <c r="P170" s="2">
        <f>B2543</f>
        <v>1257552</v>
      </c>
      <c r="Q170" s="2">
        <f>B2908</f>
        <v>920951</v>
      </c>
      <c r="R170" s="2">
        <f>B3273</f>
        <v>1162008</v>
      </c>
      <c r="S170" s="2">
        <f>B3638</f>
        <v>1134892</v>
      </c>
      <c r="T170" s="2" t="e">
        <f>IF(B4003=0, NA(), B4003)</f>
        <v>#N/A</v>
      </c>
      <c r="U170" s="2">
        <f>AVERAGE(O170:S170)</f>
        <v>1161057.6000000001</v>
      </c>
      <c r="V170" s="2">
        <f>AVERAGE(J170:S170)</f>
        <v>1065067.8999999999</v>
      </c>
      <c r="W170">
        <f>IFERROR(MAX(J170:T170),MAX(J170:S170))</f>
        <v>1329885</v>
      </c>
      <c r="X170">
        <f>IFERROR(MIN(J170:T170),MIN(J170:S170))</f>
        <v>707090</v>
      </c>
      <c r="Y170">
        <f>W170-X170</f>
        <v>622795</v>
      </c>
    </row>
    <row r="171" spans="1:25" x14ac:dyDescent="0.2">
      <c r="A171" t="s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>
        <f>LEFT(A354, 5)</f>
        <v>06/17</v>
      </c>
      <c r="J171" s="2">
        <f>B354</f>
        <v>769335</v>
      </c>
      <c r="K171" s="2">
        <f>B719</f>
        <v>928623</v>
      </c>
      <c r="L171" s="2">
        <f>B1084</f>
        <v>1143074</v>
      </c>
      <c r="M171" s="2">
        <f>B1449</f>
        <v>1108813</v>
      </c>
      <c r="N171" s="2">
        <f>B1814</f>
        <v>985382</v>
      </c>
      <c r="O171" s="2">
        <f>B2179</f>
        <v>1314348</v>
      </c>
      <c r="P171" s="2">
        <f>B2544</f>
        <v>1299696</v>
      </c>
      <c r="Q171" s="2">
        <f>B2909</f>
        <v>920951</v>
      </c>
      <c r="R171" s="2">
        <f>B3274</f>
        <v>1162008</v>
      </c>
      <c r="S171" s="2">
        <f>B3639</f>
        <v>1141798</v>
      </c>
      <c r="T171" s="2" t="e">
        <f>IF(B4004=0, NA(), B4004)</f>
        <v>#N/A</v>
      </c>
      <c r="U171" s="2">
        <f>AVERAGE(O171:S171)</f>
        <v>1167760.2</v>
      </c>
      <c r="V171" s="2">
        <f>AVERAGE(J171:S171)</f>
        <v>1077402.8</v>
      </c>
      <c r="W171">
        <f>IFERROR(MAX(J171:T171),MAX(J171:S171))</f>
        <v>1314348</v>
      </c>
      <c r="X171">
        <f>IFERROR(MIN(J171:T171),MIN(J171:S171))</f>
        <v>769335</v>
      </c>
      <c r="Y171">
        <f>W171-X171</f>
        <v>545013</v>
      </c>
    </row>
    <row r="172" spans="1:25" x14ac:dyDescent="0.2">
      <c r="A172" t="s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>
        <f>LEFT(A355, 5)</f>
        <v>06/18</v>
      </c>
      <c r="J172" s="2">
        <f>B355</f>
        <v>807413</v>
      </c>
      <c r="K172" s="2">
        <f>B720</f>
        <v>928623</v>
      </c>
      <c r="L172" s="2">
        <f>B1085</f>
        <v>1138743</v>
      </c>
      <c r="M172" s="2">
        <f>B1450</f>
        <v>1160595</v>
      </c>
      <c r="N172" s="2">
        <f>B1815</f>
        <v>933560</v>
      </c>
      <c r="O172" s="2">
        <f>B2180</f>
        <v>1345080</v>
      </c>
      <c r="P172" s="2">
        <f>B2545</f>
        <v>1299696</v>
      </c>
      <c r="Q172" s="2">
        <f>B2910</f>
        <v>920951</v>
      </c>
      <c r="R172" s="2">
        <f>B3275</f>
        <v>1121060</v>
      </c>
      <c r="S172" s="2">
        <f>B3640</f>
        <v>1192959</v>
      </c>
      <c r="T172" s="2" t="e">
        <f>IF(B4005=0, NA(), B4005)</f>
        <v>#N/A</v>
      </c>
      <c r="U172" s="2">
        <f>AVERAGE(O172:S172)</f>
        <v>1175949.2</v>
      </c>
      <c r="V172" s="2">
        <f>AVERAGE(J172:S172)</f>
        <v>1084868</v>
      </c>
      <c r="W172">
        <f>IFERROR(MAX(J172:T172),MAX(J172:S172))</f>
        <v>1345080</v>
      </c>
      <c r="X172">
        <f>IFERROR(MIN(J172:T172),MIN(J172:S172))</f>
        <v>807413</v>
      </c>
      <c r="Y172">
        <f>W172-X172</f>
        <v>537667</v>
      </c>
    </row>
    <row r="173" spans="1:25" x14ac:dyDescent="0.2">
      <c r="A173" t="s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>
        <f>LEFT(A356, 5)</f>
        <v>06/19</v>
      </c>
      <c r="J173" s="2">
        <f>B356</f>
        <v>807413</v>
      </c>
      <c r="K173" s="2">
        <f>B721</f>
        <v>958741</v>
      </c>
      <c r="L173" s="2">
        <f>B1086</f>
        <v>1074724</v>
      </c>
      <c r="M173" s="2">
        <f>B1451</f>
        <v>1144055</v>
      </c>
      <c r="N173" s="2">
        <f>B1816</f>
        <v>959932</v>
      </c>
      <c r="O173" s="2">
        <f>B2181</f>
        <v>1345080</v>
      </c>
      <c r="P173" s="2">
        <f>B2546</f>
        <v>1299696</v>
      </c>
      <c r="Q173" s="2">
        <f>B2911</f>
        <v>971949</v>
      </c>
      <c r="R173" s="2">
        <f>B3276</f>
        <v>1190864</v>
      </c>
      <c r="S173" s="2">
        <f>B3641</f>
        <v>1232155</v>
      </c>
      <c r="T173" s="2" t="e">
        <f>IF(B4006=0, NA(), B4006)</f>
        <v>#N/A</v>
      </c>
      <c r="U173" s="2">
        <f>AVERAGE(O173:S173)</f>
        <v>1207948.8</v>
      </c>
      <c r="V173" s="2">
        <f>AVERAGE(J173:S173)</f>
        <v>1098460.8999999999</v>
      </c>
      <c r="W173">
        <f>IFERROR(MAX(J173:T173),MAX(J173:S173))</f>
        <v>1345080</v>
      </c>
      <c r="X173">
        <f>IFERROR(MIN(J173:T173),MIN(J173:S173))</f>
        <v>807413</v>
      </c>
      <c r="Y173">
        <f>W173-X173</f>
        <v>537667</v>
      </c>
    </row>
    <row r="174" spans="1:25" x14ac:dyDescent="0.2">
      <c r="A174" t="s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>
        <f>LEFT(A357, 5)</f>
        <v>06/20</v>
      </c>
      <c r="J174" s="2">
        <f>B357</f>
        <v>807413</v>
      </c>
      <c r="K174" s="2">
        <f>B722</f>
        <v>934514</v>
      </c>
      <c r="L174" s="2">
        <f>B1087</f>
        <v>1040402</v>
      </c>
      <c r="M174" s="2">
        <f>B1452</f>
        <v>1149755</v>
      </c>
      <c r="N174" s="2">
        <f>B1817</f>
        <v>963561</v>
      </c>
      <c r="O174" s="2">
        <f>B2182</f>
        <v>1345080</v>
      </c>
      <c r="P174" s="2">
        <f>B2547</f>
        <v>1313510</v>
      </c>
      <c r="Q174" s="2">
        <f>B2912</f>
        <v>953218</v>
      </c>
      <c r="R174" s="2">
        <f>B3277</f>
        <v>1192420</v>
      </c>
      <c r="S174" s="2">
        <f>B3642</f>
        <v>1159083</v>
      </c>
      <c r="T174" s="2" t="e">
        <f>IF(B4007=0, NA(), B4007)</f>
        <v>#N/A</v>
      </c>
      <c r="U174" s="2">
        <f>AVERAGE(O174:S174)</f>
        <v>1192662.2</v>
      </c>
      <c r="V174" s="2">
        <f>AVERAGE(J174:S174)</f>
        <v>1085895.6000000001</v>
      </c>
      <c r="W174">
        <f>IFERROR(MAX(J174:T174),MAX(J174:S174))</f>
        <v>1345080</v>
      </c>
      <c r="X174">
        <f>IFERROR(MIN(J174:T174),MIN(J174:S174))</f>
        <v>807413</v>
      </c>
      <c r="Y174">
        <f>W174-X174</f>
        <v>537667</v>
      </c>
    </row>
    <row r="175" spans="1:25" x14ac:dyDescent="0.2">
      <c r="A175" t="s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>
        <f>LEFT(A358, 5)</f>
        <v>06/21</v>
      </c>
      <c r="J175" s="2">
        <f>B358</f>
        <v>791802</v>
      </c>
      <c r="K175" s="2">
        <f>B723</f>
        <v>1120585</v>
      </c>
      <c r="L175" s="2">
        <f>B1088</f>
        <v>1057132</v>
      </c>
      <c r="M175" s="2">
        <f>B1453</f>
        <v>1218876</v>
      </c>
      <c r="N175" s="2">
        <f>B1818</f>
        <v>963561</v>
      </c>
      <c r="O175" s="2">
        <f>B2183</f>
        <v>1280896</v>
      </c>
      <c r="P175" s="2">
        <f>B2548</f>
        <v>1281617</v>
      </c>
      <c r="Q175" s="2">
        <f>B2913</f>
        <v>912317</v>
      </c>
      <c r="R175" s="2">
        <f>B3278</f>
        <v>1187440</v>
      </c>
      <c r="S175" s="2">
        <f>B3643</f>
        <v>1159083</v>
      </c>
      <c r="T175" s="2" t="e">
        <f>IF(B4008=0, NA(), B4008)</f>
        <v>#N/A</v>
      </c>
      <c r="U175" s="2">
        <f>AVERAGE(O175:S175)</f>
        <v>1164270.6000000001</v>
      </c>
      <c r="V175" s="2">
        <f>AVERAGE(J175:S175)</f>
        <v>1097330.8999999999</v>
      </c>
      <c r="W175">
        <f>IFERROR(MAX(J175:T175),MAX(J175:S175))</f>
        <v>1281617</v>
      </c>
      <c r="X175">
        <f>IFERROR(MIN(J175:T175),MIN(J175:S175))</f>
        <v>791802</v>
      </c>
      <c r="Y175">
        <f>W175-X175</f>
        <v>489815</v>
      </c>
    </row>
    <row r="176" spans="1:25" x14ac:dyDescent="0.2">
      <c r="A176" t="s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>
        <f>LEFT(A359, 5)</f>
        <v>06/22</v>
      </c>
      <c r="J176" s="2">
        <f>B359</f>
        <v>854263</v>
      </c>
      <c r="K176" s="2">
        <f>B724</f>
        <v>1059209</v>
      </c>
      <c r="L176" s="2">
        <f>B1089</f>
        <v>1070291</v>
      </c>
      <c r="M176" s="2">
        <f>B1454</f>
        <v>1218876</v>
      </c>
      <c r="N176" s="2">
        <f>B1819</f>
        <v>963561</v>
      </c>
      <c r="O176" s="2">
        <f>B2184</f>
        <v>1268525</v>
      </c>
      <c r="P176" s="2">
        <f>B2549</f>
        <v>1218578</v>
      </c>
      <c r="Q176" s="2">
        <f>B2914</f>
        <v>888725</v>
      </c>
      <c r="R176" s="2">
        <f>B3279</f>
        <v>1194599</v>
      </c>
      <c r="S176" s="2">
        <f>B3644</f>
        <v>1159083</v>
      </c>
      <c r="T176" s="2" t="e">
        <f>IF(B4009=0, NA(), B4009)</f>
        <v>#N/A</v>
      </c>
      <c r="U176" s="2">
        <f>AVERAGE(O176:S176)</f>
        <v>1145902</v>
      </c>
      <c r="V176" s="2">
        <f>AVERAGE(J176:S176)</f>
        <v>1089571</v>
      </c>
      <c r="W176">
        <f>IFERROR(MAX(J176:T176),MAX(J176:S176))</f>
        <v>1268525</v>
      </c>
      <c r="X176">
        <f>IFERROR(MIN(J176:T176),MIN(J176:S176))</f>
        <v>854263</v>
      </c>
      <c r="Y176">
        <f>W176-X176</f>
        <v>414262</v>
      </c>
    </row>
    <row r="177" spans="1:25" x14ac:dyDescent="0.2">
      <c r="A177" t="s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>
        <f>LEFT(A360, 5)</f>
        <v>06/23</v>
      </c>
      <c r="J177" s="2">
        <f>B360</f>
        <v>807650</v>
      </c>
      <c r="K177" s="2">
        <f>B725</f>
        <v>1164163</v>
      </c>
      <c r="L177" s="2">
        <f>B1090</f>
        <v>1070291</v>
      </c>
      <c r="M177" s="2">
        <f>B1455</f>
        <v>1218876</v>
      </c>
      <c r="N177" s="2">
        <f>B1820</f>
        <v>896297</v>
      </c>
      <c r="O177" s="2">
        <f>B2185</f>
        <v>1255613</v>
      </c>
      <c r="P177" s="2">
        <f>B2550</f>
        <v>1206227</v>
      </c>
      <c r="Q177" s="2">
        <f>B2915</f>
        <v>969943</v>
      </c>
      <c r="R177" s="2">
        <f>B3280</f>
        <v>1194599</v>
      </c>
      <c r="S177" s="2">
        <f>B3645</f>
        <v>1122620</v>
      </c>
      <c r="T177" s="2" t="e">
        <f>IF(B4010=0, NA(), B4010)</f>
        <v>#N/A</v>
      </c>
      <c r="U177" s="2">
        <f>AVERAGE(O177:S177)</f>
        <v>1149800.3999999999</v>
      </c>
      <c r="V177" s="2">
        <f>AVERAGE(J177:S177)</f>
        <v>1090627.8999999999</v>
      </c>
      <c r="W177">
        <f>IFERROR(MAX(J177:T177),MAX(J177:S177))</f>
        <v>1255613</v>
      </c>
      <c r="X177">
        <f>IFERROR(MIN(J177:T177),MIN(J177:S177))</f>
        <v>807650</v>
      </c>
      <c r="Y177">
        <f>W177-X177</f>
        <v>447963</v>
      </c>
    </row>
    <row r="178" spans="1:25" x14ac:dyDescent="0.2">
      <c r="A178" t="s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>
        <f>LEFT(A361, 5)</f>
        <v>06/24</v>
      </c>
      <c r="J178" s="2">
        <f>B361</f>
        <v>853205</v>
      </c>
      <c r="K178" s="2">
        <f>B726</f>
        <v>1164163</v>
      </c>
      <c r="L178" s="2">
        <f>B1091</f>
        <v>1070291</v>
      </c>
      <c r="M178" s="2">
        <f>B1456</f>
        <v>1241235</v>
      </c>
      <c r="N178" s="2">
        <f>B1821</f>
        <v>981693</v>
      </c>
      <c r="O178" s="2">
        <f>B2186</f>
        <v>1303026</v>
      </c>
      <c r="P178" s="2">
        <f>B2551</f>
        <v>1246658</v>
      </c>
      <c r="Q178" s="2">
        <f>B2916</f>
        <v>969943</v>
      </c>
      <c r="R178" s="2">
        <f>B3281</f>
        <v>1194599</v>
      </c>
      <c r="S178" s="2">
        <f>B3646</f>
        <v>1085129</v>
      </c>
      <c r="T178" s="2" t="e">
        <f>IF(B4011=0, NA(), B4011)</f>
        <v>#N/A</v>
      </c>
      <c r="U178" s="2">
        <f>AVERAGE(O178:S178)</f>
        <v>1159871</v>
      </c>
      <c r="V178" s="2">
        <f>AVERAGE(J178:S178)</f>
        <v>1110994.2</v>
      </c>
      <c r="W178">
        <f>IFERROR(MAX(J178:T178),MAX(J178:S178))</f>
        <v>1303026</v>
      </c>
      <c r="X178">
        <f>IFERROR(MIN(J178:T178),MIN(J178:S178))</f>
        <v>853205</v>
      </c>
      <c r="Y178">
        <f>W178-X178</f>
        <v>449821</v>
      </c>
    </row>
    <row r="179" spans="1:25" x14ac:dyDescent="0.2">
      <c r="A179" t="s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>
        <f>LEFT(A362, 5)</f>
        <v>06/25</v>
      </c>
      <c r="J179" s="2">
        <f>B362</f>
        <v>807514</v>
      </c>
      <c r="K179" s="2">
        <f>B727</f>
        <v>1164163</v>
      </c>
      <c r="L179" s="2">
        <f>B1092</f>
        <v>1081699</v>
      </c>
      <c r="M179" s="2">
        <f>B1457</f>
        <v>1190039</v>
      </c>
      <c r="N179" s="2">
        <f>B1822</f>
        <v>952920</v>
      </c>
      <c r="O179" s="2">
        <f>B2187</f>
        <v>1197749</v>
      </c>
      <c r="P179" s="2">
        <f>B2552</f>
        <v>1246658</v>
      </c>
      <c r="Q179" s="2">
        <f>B2917</f>
        <v>969943</v>
      </c>
      <c r="R179" s="2">
        <f>B3282</f>
        <v>1092015</v>
      </c>
      <c r="S179" s="2">
        <f>B3647</f>
        <v>1140462</v>
      </c>
      <c r="T179" s="2" t="e">
        <f>IF(B4012=0, NA(), B4012)</f>
        <v>#N/A</v>
      </c>
      <c r="U179" s="2">
        <f>AVERAGE(O179:S179)</f>
        <v>1129365.3999999999</v>
      </c>
      <c r="V179" s="2">
        <f>AVERAGE(J179:S179)</f>
        <v>1084316.2</v>
      </c>
      <c r="W179">
        <f>IFERROR(MAX(J179:T179),MAX(J179:S179))</f>
        <v>1246658</v>
      </c>
      <c r="X179">
        <f>IFERROR(MIN(J179:T179),MIN(J179:S179))</f>
        <v>807514</v>
      </c>
      <c r="Y179">
        <f>W179-X179</f>
        <v>439144</v>
      </c>
    </row>
    <row r="180" spans="1:25" x14ac:dyDescent="0.2">
      <c r="A180" t="s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>
        <f>LEFT(A363, 5)</f>
        <v>06/26</v>
      </c>
      <c r="J180" s="2">
        <f>B363</f>
        <v>807514</v>
      </c>
      <c r="K180" s="2">
        <f>B728</f>
        <v>1107825</v>
      </c>
      <c r="L180" s="2">
        <f>B1093</f>
        <v>1085136</v>
      </c>
      <c r="M180" s="2">
        <f>B1458</f>
        <v>1227838</v>
      </c>
      <c r="N180" s="2">
        <f>B1823</f>
        <v>1052439</v>
      </c>
      <c r="O180" s="2">
        <f>B2188</f>
        <v>1197749</v>
      </c>
      <c r="P180" s="2">
        <f>B2553</f>
        <v>1246658</v>
      </c>
      <c r="Q180" s="2">
        <f>B2918</f>
        <v>930875</v>
      </c>
      <c r="R180" s="2">
        <f>B3283</f>
        <v>1071948</v>
      </c>
      <c r="S180" s="2">
        <f>B3648</f>
        <v>1088258</v>
      </c>
      <c r="T180" s="2" t="e">
        <f>IF(B4013=0, NA(), B4013)</f>
        <v>#N/A</v>
      </c>
      <c r="U180" s="2">
        <f>AVERAGE(O180:S180)</f>
        <v>1107097.6000000001</v>
      </c>
      <c r="V180" s="2">
        <f>AVERAGE(J180:S180)</f>
        <v>1081624</v>
      </c>
      <c r="W180">
        <f>IFERROR(MAX(J180:T180),MAX(J180:S180))</f>
        <v>1246658</v>
      </c>
      <c r="X180">
        <f>IFERROR(MIN(J180:T180),MIN(J180:S180))</f>
        <v>807514</v>
      </c>
      <c r="Y180">
        <f>W180-X180</f>
        <v>439144</v>
      </c>
    </row>
    <row r="181" spans="1:25" x14ac:dyDescent="0.2">
      <c r="A181" t="s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>
        <f>LEFT(A364, 5)</f>
        <v>06/27</v>
      </c>
      <c r="J181" s="2">
        <f>B364</f>
        <v>807514</v>
      </c>
      <c r="K181" s="2">
        <f>B729</f>
        <v>1219802</v>
      </c>
      <c r="L181" s="2">
        <f>B1094</f>
        <v>1024106</v>
      </c>
      <c r="M181" s="2">
        <f>B1459</f>
        <v>1179474</v>
      </c>
      <c r="N181" s="2">
        <f>B1824</f>
        <v>984938</v>
      </c>
      <c r="O181" s="2">
        <f>B2189</f>
        <v>1197749</v>
      </c>
      <c r="P181" s="2">
        <f>B2554</f>
        <v>1191625</v>
      </c>
      <c r="Q181" s="2">
        <f>B2919</f>
        <v>899359</v>
      </c>
      <c r="R181" s="2">
        <f>B3284</f>
        <v>1081447</v>
      </c>
      <c r="S181" s="2">
        <f>B3649</f>
        <v>1183280</v>
      </c>
      <c r="T181" s="2" t="e">
        <f>IF(B4014=0, NA(), B4014)</f>
        <v>#N/A</v>
      </c>
      <c r="U181" s="2">
        <f>AVERAGE(O181:S181)</f>
        <v>1110692</v>
      </c>
      <c r="V181" s="2">
        <f>AVERAGE(J181:S181)</f>
        <v>1076929.3999999999</v>
      </c>
      <c r="W181">
        <f>IFERROR(MAX(J181:T181),MAX(J181:S181))</f>
        <v>1219802</v>
      </c>
      <c r="X181">
        <f>IFERROR(MIN(J181:T181),MIN(J181:S181))</f>
        <v>807514</v>
      </c>
      <c r="Y181">
        <f>W181-X181</f>
        <v>412288</v>
      </c>
    </row>
    <row r="182" spans="1:25" x14ac:dyDescent="0.2">
      <c r="A182" t="s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>
        <f>LEFT(A365, 5)</f>
        <v>06/28</v>
      </c>
      <c r="J182" s="2">
        <f>B365</f>
        <v>808457</v>
      </c>
      <c r="K182" s="2">
        <f>B730</f>
        <v>1156648</v>
      </c>
      <c r="L182" s="2">
        <f>B1095</f>
        <v>963161</v>
      </c>
      <c r="M182" s="2">
        <f>B1460</f>
        <v>1171857</v>
      </c>
      <c r="N182" s="2">
        <f>B1825</f>
        <v>984938</v>
      </c>
      <c r="O182" s="2">
        <f>B2190</f>
        <v>1089583</v>
      </c>
      <c r="P182" s="2">
        <f>B2555</f>
        <v>1159115</v>
      </c>
      <c r="Q182" s="2">
        <f>B2920</f>
        <v>903556</v>
      </c>
      <c r="R182" s="2">
        <f>B3285</f>
        <v>1084511</v>
      </c>
      <c r="S182" s="2">
        <f>B3650</f>
        <v>1183280</v>
      </c>
      <c r="T182" s="2" t="e">
        <f>IF(B4015=0, NA(), B4015)</f>
        <v>#N/A</v>
      </c>
      <c r="U182" s="2">
        <f>AVERAGE(O182:S182)</f>
        <v>1084009</v>
      </c>
      <c r="V182" s="2">
        <f>AVERAGE(J182:S182)</f>
        <v>1050510.6000000001</v>
      </c>
      <c r="W182">
        <f>IFERROR(MAX(J182:T182),MAX(J182:S182))</f>
        <v>1183280</v>
      </c>
      <c r="X182">
        <f>IFERROR(MIN(J182:T182),MIN(J182:S182))</f>
        <v>808457</v>
      </c>
      <c r="Y182">
        <f>W182-X182</f>
        <v>374823</v>
      </c>
    </row>
    <row r="183" spans="1:25" x14ac:dyDescent="0.2">
      <c r="A183" t="s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>
        <f>LEFT(A366, 5)</f>
        <v>06/29</v>
      </c>
      <c r="J183" s="2">
        <f>B366</f>
        <v>801338</v>
      </c>
      <c r="K183" s="2">
        <f>B731</f>
        <v>1186622</v>
      </c>
      <c r="L183" s="2">
        <f>B1096</f>
        <v>1004781</v>
      </c>
      <c r="M183" s="2">
        <f>B1461</f>
        <v>1171857</v>
      </c>
      <c r="N183" s="2">
        <f>B1826</f>
        <v>984938</v>
      </c>
      <c r="O183" s="2">
        <f>B2191</f>
        <v>1054334</v>
      </c>
      <c r="P183" s="2">
        <f>B2556</f>
        <v>1113817</v>
      </c>
      <c r="Q183" s="2">
        <f>B2921</f>
        <v>955345</v>
      </c>
      <c r="R183" s="2">
        <f>B3286</f>
        <v>1118538</v>
      </c>
      <c r="S183" s="2">
        <f>B3651</f>
        <v>1183280</v>
      </c>
      <c r="T183" s="2" t="e">
        <f>IF(B4016=0, NA(), B4016)</f>
        <v>#N/A</v>
      </c>
      <c r="U183" s="2">
        <f>AVERAGE(O183:S183)</f>
        <v>1085062.8</v>
      </c>
      <c r="V183" s="2">
        <f>AVERAGE(J183:S183)</f>
        <v>1057485</v>
      </c>
      <c r="W183">
        <f>IFERROR(MAX(J183:T183),MAX(J183:S183))</f>
        <v>1186622</v>
      </c>
      <c r="X183">
        <f>IFERROR(MIN(J183:T183),MIN(J183:S183))</f>
        <v>801338</v>
      </c>
      <c r="Y183">
        <f>W183-X183</f>
        <v>385284</v>
      </c>
    </row>
    <row r="184" spans="1:25" x14ac:dyDescent="0.2">
      <c r="A184" t="s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>
        <f>LEFT(A367, 5)</f>
        <v>06/30</v>
      </c>
      <c r="J184" s="2">
        <f>B367</f>
        <v>809738</v>
      </c>
      <c r="K184" s="2">
        <f>B732</f>
        <v>1140121</v>
      </c>
      <c r="L184" s="2">
        <f>B1097</f>
        <v>1004781</v>
      </c>
      <c r="M184" s="2">
        <f>B1462</f>
        <v>1171857</v>
      </c>
      <c r="N184" s="2">
        <f>B1827</f>
        <v>921476</v>
      </c>
      <c r="O184" s="2">
        <f>B2192</f>
        <v>1066393</v>
      </c>
      <c r="P184" s="2">
        <f>B2557</f>
        <v>1136174</v>
      </c>
      <c r="Q184" s="2">
        <f>B2922</f>
        <v>969021</v>
      </c>
      <c r="R184" s="2">
        <f>B3287</f>
        <v>1118538</v>
      </c>
      <c r="S184" s="2">
        <f>B3652</f>
        <v>1096731</v>
      </c>
      <c r="T184" s="2" t="e">
        <f>IF(B4017=0, NA(), B4017)</f>
        <v>#N/A</v>
      </c>
      <c r="U184" s="2">
        <f>AVERAGE(O184:S184)</f>
        <v>1077371.3999999999</v>
      </c>
      <c r="V184" s="2">
        <f>AVERAGE(J184:S184)</f>
        <v>1043483</v>
      </c>
      <c r="W184">
        <f>IFERROR(MAX(J184:T184),MAX(J184:S184))</f>
        <v>1171857</v>
      </c>
      <c r="X184">
        <f>IFERROR(MIN(J184:T184),MIN(J184:S184))</f>
        <v>809738</v>
      </c>
      <c r="Y184">
        <f>W184-X184</f>
        <v>362119</v>
      </c>
    </row>
    <row r="185" spans="1:25" x14ac:dyDescent="0.2">
      <c r="A185" t="s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>
        <f>LEFT(A368, 5)</f>
        <v>07/01</v>
      </c>
      <c r="J185" s="2">
        <f>B368</f>
        <v>785172</v>
      </c>
      <c r="K185" s="2">
        <f>B733</f>
        <v>1140121</v>
      </c>
      <c r="L185" s="2">
        <f>B1098</f>
        <v>1004781</v>
      </c>
      <c r="M185" s="2">
        <f>B1463</f>
        <v>1159720</v>
      </c>
      <c r="N185" s="2">
        <f>B1828</f>
        <v>944810</v>
      </c>
      <c r="O185" s="2">
        <f>B2193</f>
        <v>1111396</v>
      </c>
      <c r="P185" s="2">
        <f>B2558</f>
        <v>1166189</v>
      </c>
      <c r="Q185" s="2">
        <f>B2923</f>
        <v>969021</v>
      </c>
      <c r="R185" s="2">
        <f>B3288</f>
        <v>1118538</v>
      </c>
      <c r="S185" s="2">
        <f>B3653</f>
        <v>1143270</v>
      </c>
      <c r="T185" s="2" t="e">
        <f>IF(B4018=0, NA(), B4018)</f>
        <v>#N/A</v>
      </c>
      <c r="U185" s="2">
        <f>AVERAGE(O185:S185)</f>
        <v>1101682.8</v>
      </c>
      <c r="V185" s="2">
        <f>AVERAGE(J185:S185)</f>
        <v>1054301.8</v>
      </c>
      <c r="W185">
        <f>IFERROR(MAX(J185:T185),MAX(J185:S185))</f>
        <v>1166189</v>
      </c>
      <c r="X185">
        <f>IFERROR(MIN(J185:T185),MIN(J185:S185))</f>
        <v>785172</v>
      </c>
      <c r="Y185">
        <f>W185-X185</f>
        <v>381017</v>
      </c>
    </row>
    <row r="186" spans="1:25" x14ac:dyDescent="0.2">
      <c r="A186" t="s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>
        <f>LEFT(A369, 5)</f>
        <v>07/02</v>
      </c>
      <c r="J186" s="2">
        <f>B369</f>
        <v>801053</v>
      </c>
      <c r="K186" s="2">
        <f>B734</f>
        <v>1140121</v>
      </c>
      <c r="L186" s="2">
        <f>B1099</f>
        <v>931645</v>
      </c>
      <c r="M186" s="2">
        <f>B1464</f>
        <v>1166087</v>
      </c>
      <c r="N186" s="2">
        <f>B1829</f>
        <v>936326</v>
      </c>
      <c r="O186" s="2">
        <f>B2194</f>
        <v>1127201</v>
      </c>
      <c r="P186" s="2">
        <f>B2559</f>
        <v>1166189</v>
      </c>
      <c r="Q186" s="2">
        <f>B2924</f>
        <v>969021</v>
      </c>
      <c r="R186" s="2">
        <f>B3289</f>
        <v>1069726</v>
      </c>
      <c r="S186" s="2">
        <f>B3654</f>
        <v>1125231</v>
      </c>
      <c r="T186" s="2" t="e">
        <f>IF(B4019=0, NA(), B4019)</f>
        <v>#N/A</v>
      </c>
      <c r="U186" s="2">
        <f>AVERAGE(O186:S186)</f>
        <v>1091473.6000000001</v>
      </c>
      <c r="V186" s="2">
        <f>AVERAGE(J186:S186)</f>
        <v>1043260</v>
      </c>
      <c r="W186">
        <f>IFERROR(MAX(J186:T186),MAX(J186:S186))</f>
        <v>1166189</v>
      </c>
      <c r="X186">
        <f>IFERROR(MIN(J186:T186),MIN(J186:S186))</f>
        <v>801053</v>
      </c>
      <c r="Y186">
        <f>W186-X186</f>
        <v>365136</v>
      </c>
    </row>
    <row r="187" spans="1:25" x14ac:dyDescent="0.2">
      <c r="A187" t="s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>
        <f>LEFT(A370, 5)</f>
        <v>07/03</v>
      </c>
      <c r="J187" s="2">
        <f>B370</f>
        <v>801053</v>
      </c>
      <c r="K187" s="2">
        <f>B735</f>
        <v>1040473</v>
      </c>
      <c r="L187" s="2">
        <f>B1100</f>
        <v>1013815</v>
      </c>
      <c r="M187" s="2">
        <f>B1465</f>
        <v>1063407</v>
      </c>
      <c r="N187" s="2">
        <f>B1830</f>
        <v>918427</v>
      </c>
      <c r="O187" s="2">
        <f>B2195</f>
        <v>1127201</v>
      </c>
      <c r="P187" s="2">
        <f>B2560</f>
        <v>1166189</v>
      </c>
      <c r="Q187" s="2">
        <f>B2925</f>
        <v>866956</v>
      </c>
      <c r="R187" s="2">
        <f>B3290</f>
        <v>1142546</v>
      </c>
      <c r="S187" s="2">
        <f>B3655</f>
        <v>1059888</v>
      </c>
      <c r="T187" s="2" t="e">
        <f>IF(B4020=0, NA(), B4020)</f>
        <v>#N/A</v>
      </c>
      <c r="U187" s="2">
        <f>AVERAGE(O187:S187)</f>
        <v>1072556</v>
      </c>
      <c r="V187" s="2">
        <f>AVERAGE(J187:S187)</f>
        <v>1019995.5</v>
      </c>
      <c r="W187">
        <f>IFERROR(MAX(J187:T187),MAX(J187:S187))</f>
        <v>1166189</v>
      </c>
      <c r="X187">
        <f>IFERROR(MIN(J187:T187),MIN(J187:S187))</f>
        <v>801053</v>
      </c>
      <c r="Y187">
        <f>W187-X187</f>
        <v>365136</v>
      </c>
    </row>
    <row r="188" spans="1:25" x14ac:dyDescent="0.2">
      <c r="A188" t="s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>
        <f>LEFT(A371, 5)</f>
        <v>07/04</v>
      </c>
      <c r="J188" s="2">
        <f>B371</f>
        <v>801053</v>
      </c>
      <c r="K188" s="2">
        <f>B736</f>
        <v>1076953</v>
      </c>
      <c r="L188" s="2">
        <f>B1101</f>
        <v>1029665</v>
      </c>
      <c r="M188" s="2">
        <f>B1466</f>
        <v>1024676</v>
      </c>
      <c r="N188" s="2">
        <f>B1831</f>
        <v>1005050</v>
      </c>
      <c r="O188" s="2">
        <f>B2196</f>
        <v>1127201</v>
      </c>
      <c r="P188" s="2">
        <f>B2561</f>
        <v>1214773</v>
      </c>
      <c r="Q188" s="2">
        <f>B2926</f>
        <v>941698</v>
      </c>
      <c r="R188" s="2">
        <f>B3291</f>
        <v>1091841</v>
      </c>
      <c r="S188" s="2">
        <f>B3656</f>
        <v>1055749</v>
      </c>
      <c r="T188" s="2" t="e">
        <f>IF(B4021=0, NA(), B4021)</f>
        <v>#N/A</v>
      </c>
      <c r="U188" s="2">
        <f>AVERAGE(O188:S188)</f>
        <v>1086252.3999999999</v>
      </c>
      <c r="V188" s="2">
        <f>AVERAGE(J188:S188)</f>
        <v>1036865.9</v>
      </c>
      <c r="W188">
        <f>IFERROR(MAX(J188:T188),MAX(J188:S188))</f>
        <v>1214773</v>
      </c>
      <c r="X188">
        <f>IFERROR(MIN(J188:T188),MIN(J188:S188))</f>
        <v>801053</v>
      </c>
      <c r="Y188">
        <f>W188-X188</f>
        <v>413720</v>
      </c>
    </row>
    <row r="189" spans="1:25" x14ac:dyDescent="0.2">
      <c r="A189" t="s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>
        <f>LEFT(A372, 5)</f>
        <v>07/05</v>
      </c>
      <c r="J189" s="2">
        <f>B372</f>
        <v>803429</v>
      </c>
      <c r="K189" s="2">
        <f>B737</f>
        <v>1087694</v>
      </c>
      <c r="L189" s="2">
        <f>B1102</f>
        <v>1050569</v>
      </c>
      <c r="M189" s="2">
        <f>B1467</f>
        <v>1070427</v>
      </c>
      <c r="N189" s="2">
        <f>B1832</f>
        <v>1005050</v>
      </c>
      <c r="O189" s="2">
        <f>B2197</f>
        <v>1129003</v>
      </c>
      <c r="P189" s="2">
        <f>B2562</f>
        <v>1209416</v>
      </c>
      <c r="Q189" s="2">
        <f>B2927</f>
        <v>970281</v>
      </c>
      <c r="R189" s="2">
        <f>B3292</f>
        <v>1041172</v>
      </c>
      <c r="S189" s="2">
        <f>B3657</f>
        <v>1055749</v>
      </c>
      <c r="T189" s="2" t="e">
        <f>IF(B4022=0, NA(), B4022)</f>
        <v>#N/A</v>
      </c>
      <c r="U189" s="2">
        <f>AVERAGE(O189:S189)</f>
        <v>1081124.2</v>
      </c>
      <c r="V189" s="2">
        <f>AVERAGE(J189:S189)</f>
        <v>1042279</v>
      </c>
      <c r="W189">
        <f>IFERROR(MAX(J189:T189),MAX(J189:S189))</f>
        <v>1209416</v>
      </c>
      <c r="X189">
        <f>IFERROR(MIN(J189:T189),MIN(J189:S189))</f>
        <v>803429</v>
      </c>
      <c r="Y189">
        <f>W189-X189</f>
        <v>405987</v>
      </c>
    </row>
    <row r="190" spans="1:25" x14ac:dyDescent="0.2">
      <c r="A190" t="s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>
        <f>LEFT(A373, 5)</f>
        <v>07/06</v>
      </c>
      <c r="J190" s="2">
        <f>B373</f>
        <v>824728</v>
      </c>
      <c r="K190" s="2">
        <f>B738</f>
        <v>1087709</v>
      </c>
      <c r="L190" s="2">
        <f>B1103</f>
        <v>1018007</v>
      </c>
      <c r="M190" s="2">
        <f>B1468</f>
        <v>1070427</v>
      </c>
      <c r="N190" s="2">
        <f>B1833</f>
        <v>1005050</v>
      </c>
      <c r="O190" s="2">
        <f>B2198</f>
        <v>1094999</v>
      </c>
      <c r="P190" s="2">
        <f>B2563</f>
        <v>1139361</v>
      </c>
      <c r="Q190" s="2">
        <f>B2928</f>
        <v>953111</v>
      </c>
      <c r="R190" s="2">
        <f>B3293</f>
        <v>1144022</v>
      </c>
      <c r="S190" s="2">
        <f>B3658</f>
        <v>1055749</v>
      </c>
      <c r="T190" s="2" t="e">
        <f>IF(B4023=0, NA(), B4023)</f>
        <v>#N/A</v>
      </c>
      <c r="U190" s="2">
        <f>AVERAGE(O190:S190)</f>
        <v>1077448.3999999999</v>
      </c>
      <c r="V190" s="2">
        <f>AVERAGE(J190:S190)</f>
        <v>1039316.3</v>
      </c>
      <c r="W190">
        <f>IFERROR(MAX(J190:T190),MAX(J190:S190))</f>
        <v>1144022</v>
      </c>
      <c r="X190">
        <f>IFERROR(MIN(J190:T190),MIN(J190:S190))</f>
        <v>824728</v>
      </c>
      <c r="Y190">
        <f>W190-X190</f>
        <v>319294</v>
      </c>
    </row>
    <row r="191" spans="1:25" x14ac:dyDescent="0.2">
      <c r="A191" t="s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>
        <f>LEFT(A374, 5)</f>
        <v>07/07</v>
      </c>
      <c r="J191" s="2">
        <f>B374</f>
        <v>822803</v>
      </c>
      <c r="K191" s="2">
        <f>B739</f>
        <v>1061933</v>
      </c>
      <c r="L191" s="2">
        <f>B1104</f>
        <v>1018007</v>
      </c>
      <c r="M191" s="2">
        <f>B1469</f>
        <v>1070427</v>
      </c>
      <c r="N191" s="2">
        <f>B1834</f>
        <v>967929</v>
      </c>
      <c r="O191" s="2">
        <f>B2199</f>
        <v>1070693</v>
      </c>
      <c r="P191" s="2">
        <f>B2564</f>
        <v>1129297</v>
      </c>
      <c r="Q191" s="2">
        <f>B2929</f>
        <v>909955</v>
      </c>
      <c r="R191" s="2">
        <f>B3294</f>
        <v>1144022</v>
      </c>
      <c r="S191" s="2">
        <f>B3659</f>
        <v>999721</v>
      </c>
      <c r="T191" s="2" t="e">
        <f>IF(B4024=0, NA(), B4024)</f>
        <v>#N/A</v>
      </c>
      <c r="U191" s="2">
        <f>AVERAGE(O191:S191)</f>
        <v>1050737.6000000001</v>
      </c>
      <c r="V191" s="2">
        <f>AVERAGE(J191:S191)</f>
        <v>1019478.7</v>
      </c>
      <c r="W191">
        <f>IFERROR(MAX(J191:T191),MAX(J191:S191))</f>
        <v>1144022</v>
      </c>
      <c r="X191">
        <f>IFERROR(MIN(J191:T191),MIN(J191:S191))</f>
        <v>822803</v>
      </c>
      <c r="Y191">
        <f>W191-X191</f>
        <v>321219</v>
      </c>
    </row>
    <row r="192" spans="1:25" x14ac:dyDescent="0.2">
      <c r="A192" t="s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>
        <f>LEFT(A375, 5)</f>
        <v>07/08</v>
      </c>
      <c r="J192" s="2">
        <f>B375</f>
        <v>763798</v>
      </c>
      <c r="K192" s="2">
        <f>B740</f>
        <v>1061933</v>
      </c>
      <c r="L192" s="2">
        <f>B1105</f>
        <v>1018007</v>
      </c>
      <c r="M192" s="2">
        <f>B1470</f>
        <v>1032170</v>
      </c>
      <c r="N192" s="2">
        <f>B1835</f>
        <v>935107</v>
      </c>
      <c r="O192" s="2">
        <f>B2200</f>
        <v>1026457</v>
      </c>
      <c r="P192" s="2">
        <f>B2565</f>
        <v>1178053</v>
      </c>
      <c r="Q192" s="2">
        <f>B2930</f>
        <v>909955</v>
      </c>
      <c r="R192" s="2">
        <f>B3295</f>
        <v>1144022</v>
      </c>
      <c r="S192" s="2">
        <f>B3660</f>
        <v>1034389</v>
      </c>
      <c r="T192" s="2" t="e">
        <f>IF(B4025=0, NA(), B4025)</f>
        <v>#N/A</v>
      </c>
      <c r="U192" s="2">
        <f>AVERAGE(O192:S192)</f>
        <v>1058575.2</v>
      </c>
      <c r="V192" s="2">
        <f>AVERAGE(J192:S192)</f>
        <v>1010389.1</v>
      </c>
      <c r="W192">
        <f>IFERROR(MAX(J192:T192),MAX(J192:S192))</f>
        <v>1178053</v>
      </c>
      <c r="X192">
        <f>IFERROR(MIN(J192:T192),MIN(J192:S192))</f>
        <v>763798</v>
      </c>
      <c r="Y192">
        <f>W192-X192</f>
        <v>414255</v>
      </c>
    </row>
    <row r="193" spans="1:25" x14ac:dyDescent="0.2">
      <c r="A193" t="s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>
        <f>LEFT(A376, 5)</f>
        <v>07/09</v>
      </c>
      <c r="J193" s="2">
        <f>B376</f>
        <v>713941</v>
      </c>
      <c r="K193" s="2">
        <f>B741</f>
        <v>1061933</v>
      </c>
      <c r="L193" s="2">
        <f>B1106</f>
        <v>1044995</v>
      </c>
      <c r="M193" s="2">
        <f>B1471</f>
        <v>1025575</v>
      </c>
      <c r="N193" s="2">
        <f>B1836</f>
        <v>949340</v>
      </c>
      <c r="O193" s="2">
        <f>B2201</f>
        <v>1044995</v>
      </c>
      <c r="P193" s="2">
        <f>B2566</f>
        <v>1178053</v>
      </c>
      <c r="Q193" s="2">
        <f>B2931</f>
        <v>909955</v>
      </c>
      <c r="R193" s="2">
        <f>B3296</f>
        <v>1172690</v>
      </c>
      <c r="S193" s="2">
        <f>B3661</f>
        <v>1068000</v>
      </c>
      <c r="T193" s="2" t="e">
        <f>IF(B4026=0, NA(), B4026)</f>
        <v>#N/A</v>
      </c>
      <c r="U193" s="2">
        <f>AVERAGE(O193:S193)</f>
        <v>1074738.6000000001</v>
      </c>
      <c r="V193" s="2">
        <f>AVERAGE(J193:S193)</f>
        <v>1016947.7</v>
      </c>
      <c r="W193">
        <f>IFERROR(MAX(J193:T193),MAX(J193:S193))</f>
        <v>1178053</v>
      </c>
      <c r="X193">
        <f>IFERROR(MIN(J193:T193),MIN(J193:S193))</f>
        <v>713941</v>
      </c>
      <c r="Y193">
        <f>W193-X193</f>
        <v>464112</v>
      </c>
    </row>
    <row r="194" spans="1:25" x14ac:dyDescent="0.2">
      <c r="A194" t="s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>
        <f>LEFT(A377, 5)</f>
        <v>07/10</v>
      </c>
      <c r="J194" s="2">
        <f>B377</f>
        <v>713941</v>
      </c>
      <c r="K194" s="2">
        <f>B742</f>
        <v>1001524</v>
      </c>
      <c r="L194" s="2">
        <f>B1107</f>
        <v>1132229</v>
      </c>
      <c r="M194" s="2">
        <f>B1472</f>
        <v>1014724</v>
      </c>
      <c r="N194" s="2">
        <f>B1837</f>
        <v>977756</v>
      </c>
      <c r="O194" s="2">
        <f>B2202</f>
        <v>1044995</v>
      </c>
      <c r="P194" s="2">
        <f>B2567</f>
        <v>1178053</v>
      </c>
      <c r="Q194" s="2">
        <f>B2932</f>
        <v>959182</v>
      </c>
      <c r="R194" s="2">
        <f>B3297</f>
        <v>1127870</v>
      </c>
      <c r="S194" s="2">
        <f>B3662</f>
        <v>1012681</v>
      </c>
      <c r="T194" s="2" t="e">
        <f>IF(B4027=0, NA(), B4027)</f>
        <v>#N/A</v>
      </c>
      <c r="U194" s="2">
        <f>AVERAGE(O194:S194)</f>
        <v>1064556.2</v>
      </c>
      <c r="V194" s="2">
        <f>AVERAGE(J194:S194)</f>
        <v>1016295.5</v>
      </c>
      <c r="W194">
        <f>IFERROR(MAX(J194:T194),MAX(J194:S194))</f>
        <v>1178053</v>
      </c>
      <c r="X194">
        <f>IFERROR(MIN(J194:T194),MIN(J194:S194))</f>
        <v>713941</v>
      </c>
      <c r="Y194">
        <f>W194-X194</f>
        <v>464112</v>
      </c>
    </row>
    <row r="195" spans="1:25" x14ac:dyDescent="0.2">
      <c r="A195" t="s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>
        <f>LEFT(A378, 5)</f>
        <v>07/11</v>
      </c>
      <c r="J195" s="2">
        <f>B378</f>
        <v>713941</v>
      </c>
      <c r="K195" s="2">
        <f>B743</f>
        <v>1041347</v>
      </c>
      <c r="L195" s="2">
        <f>B1108</f>
        <v>1140270</v>
      </c>
      <c r="M195" s="2">
        <f>B1473</f>
        <v>962785</v>
      </c>
      <c r="N195" s="2">
        <f>B1838</f>
        <v>910394</v>
      </c>
      <c r="O195" s="2">
        <f>B2203</f>
        <v>1044995</v>
      </c>
      <c r="P195" s="2">
        <f>B2568</f>
        <v>1192952</v>
      </c>
      <c r="Q195" s="2">
        <f>B2933</f>
        <v>917791</v>
      </c>
      <c r="R195" s="2">
        <f>B3298</f>
        <v>1108888</v>
      </c>
      <c r="S195" s="2">
        <f>B3663</f>
        <v>1012597</v>
      </c>
      <c r="T195" s="2" t="e">
        <f>IF(B4028=0, NA(), B4028)</f>
        <v>#N/A</v>
      </c>
      <c r="U195" s="2">
        <f>AVERAGE(O195:S195)</f>
        <v>1055444.6000000001</v>
      </c>
      <c r="V195" s="2">
        <f>AVERAGE(J195:S195)</f>
        <v>1004596</v>
      </c>
      <c r="W195">
        <f>IFERROR(MAX(J195:T195),MAX(J195:S195))</f>
        <v>1192952</v>
      </c>
      <c r="X195">
        <f>IFERROR(MIN(J195:T195),MIN(J195:S195))</f>
        <v>713941</v>
      </c>
      <c r="Y195">
        <f>W195-X195</f>
        <v>479011</v>
      </c>
    </row>
    <row r="196" spans="1:25" x14ac:dyDescent="0.2">
      <c r="A196" t="s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>
        <f>LEFT(A379, 5)</f>
        <v>07/12</v>
      </c>
      <c r="J196" s="2">
        <f>B379</f>
        <v>735586</v>
      </c>
      <c r="K196" s="2">
        <f>B744</f>
        <v>1058632</v>
      </c>
      <c r="L196" s="2">
        <f>B1109</f>
        <v>1115642</v>
      </c>
      <c r="M196" s="2">
        <f>B1474</f>
        <v>1026595</v>
      </c>
      <c r="N196" s="2">
        <f>B1839</f>
        <v>910394</v>
      </c>
      <c r="O196" s="2">
        <f>B2204</f>
        <v>1044687</v>
      </c>
      <c r="P196" s="2">
        <f>B2569</f>
        <v>1140294</v>
      </c>
      <c r="Q196" s="2">
        <f>B2934</f>
        <v>1000617</v>
      </c>
      <c r="R196" s="2">
        <f>B3299</f>
        <v>1119358</v>
      </c>
      <c r="S196" s="2">
        <f>B3664</f>
        <v>1012597</v>
      </c>
      <c r="T196" s="2" t="e">
        <f>IF(B4029=0, NA(), B4029)</f>
        <v>#N/A</v>
      </c>
      <c r="U196" s="2">
        <f>AVERAGE(O196:S196)</f>
        <v>1063510.6000000001</v>
      </c>
      <c r="V196" s="2">
        <f>AVERAGE(J196:S196)</f>
        <v>1016440.2</v>
      </c>
      <c r="W196">
        <f>IFERROR(MAX(J196:T196),MAX(J196:S196))</f>
        <v>1140294</v>
      </c>
      <c r="X196">
        <f>IFERROR(MIN(J196:T196),MIN(J196:S196))</f>
        <v>735586</v>
      </c>
      <c r="Y196">
        <f>W196-X196</f>
        <v>404708</v>
      </c>
    </row>
    <row r="197" spans="1:25" x14ac:dyDescent="0.2">
      <c r="A197" t="s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>
        <f>LEFT(A380, 5)</f>
        <v>07/13</v>
      </c>
      <c r="J197" s="2">
        <f>B380</f>
        <v>763061</v>
      </c>
      <c r="K197" s="2">
        <f>B745</f>
        <v>1037853</v>
      </c>
      <c r="L197" s="2">
        <f>B1110</f>
        <v>1125930</v>
      </c>
      <c r="M197" s="2">
        <f>B1475</f>
        <v>1026595</v>
      </c>
      <c r="N197" s="2">
        <f>B1840</f>
        <v>910394</v>
      </c>
      <c r="O197" s="2">
        <f>B2205</f>
        <v>1058904</v>
      </c>
      <c r="P197" s="2">
        <f>B2570</f>
        <v>1108644</v>
      </c>
      <c r="Q197" s="2">
        <f>B2935</f>
        <v>978423</v>
      </c>
      <c r="R197" s="2">
        <f>B3300</f>
        <v>1096332</v>
      </c>
      <c r="S197" s="2">
        <f>B3665</f>
        <v>1012597</v>
      </c>
      <c r="T197" s="2" t="e">
        <f>IF(B4030=0, NA(), B4030)</f>
        <v>#N/A</v>
      </c>
      <c r="U197" s="2">
        <f>AVERAGE(O197:S197)</f>
        <v>1050980</v>
      </c>
      <c r="V197" s="2">
        <f>AVERAGE(J197:S197)</f>
        <v>1011873.3</v>
      </c>
      <c r="W197">
        <f>IFERROR(MAX(J197:T197),MAX(J197:S197))</f>
        <v>1125930</v>
      </c>
      <c r="X197">
        <f>IFERROR(MIN(J197:T197),MIN(J197:S197))</f>
        <v>763061</v>
      </c>
      <c r="Y197">
        <f>W197-X197</f>
        <v>362869</v>
      </c>
    </row>
    <row r="198" spans="1:25" x14ac:dyDescent="0.2">
      <c r="A198" t="s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>
        <f>LEFT(A381, 5)</f>
        <v>07/14</v>
      </c>
      <c r="J198" s="2">
        <f>B381</f>
        <v>730122</v>
      </c>
      <c r="K198" s="2">
        <f>B746</f>
        <v>983872</v>
      </c>
      <c r="L198" s="2">
        <f>B1111</f>
        <v>1125930</v>
      </c>
      <c r="M198" s="2">
        <f>B1476</f>
        <v>1026595</v>
      </c>
      <c r="N198" s="2">
        <f>B1841</f>
        <v>985078</v>
      </c>
      <c r="O198" s="2">
        <f>B2206</f>
        <v>1012403</v>
      </c>
      <c r="P198" s="2">
        <f>B2571</f>
        <v>1049663</v>
      </c>
      <c r="Q198" s="2">
        <f>B2936</f>
        <v>972992</v>
      </c>
      <c r="R198" s="2">
        <f>B3301</f>
        <v>1096332</v>
      </c>
      <c r="S198" s="2">
        <f>B3666</f>
        <v>1254396</v>
      </c>
      <c r="T198" s="2" t="e">
        <f>IF(B4031=0, NA(), B4031)</f>
        <v>#N/A</v>
      </c>
      <c r="U198" s="2">
        <f>AVERAGE(O198:S198)</f>
        <v>1077157.2</v>
      </c>
      <c r="V198" s="2">
        <f>AVERAGE(J198:S198)</f>
        <v>1023738.3</v>
      </c>
      <c r="W198">
        <f>IFERROR(MAX(J198:T198),MAX(J198:S198))</f>
        <v>1254396</v>
      </c>
      <c r="X198">
        <f>IFERROR(MIN(J198:T198),MIN(J198:S198))</f>
        <v>730122</v>
      </c>
      <c r="Y198">
        <f>W198-X198</f>
        <v>524274</v>
      </c>
    </row>
    <row r="199" spans="1:25" x14ac:dyDescent="0.2">
      <c r="A199" t="s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>
        <f>LEFT(A382, 5)</f>
        <v>07/15</v>
      </c>
      <c r="J199" s="2">
        <f>B382</f>
        <v>792273</v>
      </c>
      <c r="K199" s="2">
        <f>B747</f>
        <v>983872</v>
      </c>
      <c r="L199" s="2">
        <f>B1112</f>
        <v>1125930</v>
      </c>
      <c r="M199" s="2">
        <f>B1477</f>
        <v>986158</v>
      </c>
      <c r="N199" s="2">
        <f>B1842</f>
        <v>972108</v>
      </c>
      <c r="O199" s="2">
        <f>B2207</f>
        <v>1002690</v>
      </c>
      <c r="P199" s="2">
        <f>B2572</f>
        <v>1058562</v>
      </c>
      <c r="Q199" s="2">
        <f>B2937</f>
        <v>972992</v>
      </c>
      <c r="R199" s="2">
        <f>B3302</f>
        <v>1096332</v>
      </c>
      <c r="S199" s="2">
        <f>B3667</f>
        <v>1233962</v>
      </c>
      <c r="T199" s="2" t="e">
        <f>IF(B4032=0, NA(), B4032)</f>
        <v>#N/A</v>
      </c>
      <c r="U199" s="2">
        <f>AVERAGE(O199:S199)</f>
        <v>1072907.6000000001</v>
      </c>
      <c r="V199" s="2">
        <f>AVERAGE(J199:S199)</f>
        <v>1022487.9</v>
      </c>
      <c r="W199">
        <f>IFERROR(MAX(J199:T199),MAX(J199:S199))</f>
        <v>1233962</v>
      </c>
      <c r="X199">
        <f>IFERROR(MIN(J199:T199),MIN(J199:S199))</f>
        <v>792273</v>
      </c>
      <c r="Y199">
        <f>W199-X199</f>
        <v>441689</v>
      </c>
    </row>
    <row r="200" spans="1:25" x14ac:dyDescent="0.2">
      <c r="A200" t="s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>
        <f>LEFT(A383, 5)</f>
        <v>07/16</v>
      </c>
      <c r="J200" s="2">
        <f>B383</f>
        <v>789918</v>
      </c>
      <c r="K200" s="2">
        <f>B748</f>
        <v>983872</v>
      </c>
      <c r="L200" s="2">
        <f>B1113</f>
        <v>1119909</v>
      </c>
      <c r="M200" s="2">
        <f>B1478</f>
        <v>1072326</v>
      </c>
      <c r="N200" s="2">
        <f>B1843</f>
        <v>985666</v>
      </c>
      <c r="O200" s="2">
        <f>B2208</f>
        <v>1013369</v>
      </c>
      <c r="P200" s="2">
        <f>B2573</f>
        <v>1058562</v>
      </c>
      <c r="Q200" s="2">
        <f>B2938</f>
        <v>972992</v>
      </c>
      <c r="R200" s="2">
        <f>B3303</f>
        <v>1232125</v>
      </c>
      <c r="S200" s="2">
        <f>B3668</f>
        <v>1201009</v>
      </c>
      <c r="T200" s="2" t="e">
        <f>IF(B4033=0, NA(), B4033)</f>
        <v>#N/A</v>
      </c>
      <c r="U200" s="2">
        <f>AVERAGE(O200:S200)</f>
        <v>1095611.3999999999</v>
      </c>
      <c r="V200" s="2">
        <f>AVERAGE(J200:S200)</f>
        <v>1042974.8</v>
      </c>
      <c r="W200">
        <f>IFERROR(MAX(J200:T200),MAX(J200:S200))</f>
        <v>1232125</v>
      </c>
      <c r="X200">
        <f>IFERROR(MIN(J200:T200),MIN(J200:S200))</f>
        <v>789918</v>
      </c>
      <c r="Y200">
        <f>W200-X200</f>
        <v>442207</v>
      </c>
    </row>
    <row r="201" spans="1:25" x14ac:dyDescent="0.2">
      <c r="A201" t="s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>
        <f>LEFT(A384, 5)</f>
        <v>07/17</v>
      </c>
      <c r="J201" s="2">
        <f>B384</f>
        <v>789918</v>
      </c>
      <c r="K201" s="2">
        <f>B749</f>
        <v>969555</v>
      </c>
      <c r="L201" s="2">
        <f>B1114</f>
        <v>1088068</v>
      </c>
      <c r="M201" s="2">
        <f>B1479</f>
        <v>938733</v>
      </c>
      <c r="N201" s="2">
        <f>B1844</f>
        <v>928710</v>
      </c>
      <c r="O201" s="2">
        <f>B2209</f>
        <v>1013369</v>
      </c>
      <c r="P201" s="2">
        <f>B2574</f>
        <v>1058562</v>
      </c>
      <c r="Q201" s="2">
        <f>B2939</f>
        <v>1026752</v>
      </c>
      <c r="R201" s="2">
        <f>B3304</f>
        <v>1170957</v>
      </c>
      <c r="S201" s="2">
        <f>B3669</f>
        <v>1184629</v>
      </c>
      <c r="T201" s="2" t="e">
        <f>IF(B4034=0, NA(), B4034)</f>
        <v>#N/A</v>
      </c>
      <c r="U201" s="2">
        <f>AVERAGE(O201:S201)</f>
        <v>1090853.8</v>
      </c>
      <c r="V201" s="2">
        <f>AVERAGE(J201:S201)</f>
        <v>1016925.3</v>
      </c>
      <c r="W201">
        <f>IFERROR(MAX(J201:T201),MAX(J201:S201))</f>
        <v>1184629</v>
      </c>
      <c r="X201">
        <f>IFERROR(MIN(J201:T201),MIN(J201:S201))</f>
        <v>789918</v>
      </c>
      <c r="Y201">
        <f>W201-X201</f>
        <v>394711</v>
      </c>
    </row>
    <row r="202" spans="1:25" x14ac:dyDescent="0.2">
      <c r="A202" t="s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>
        <f>LEFT(A385, 5)</f>
        <v>07/18</v>
      </c>
      <c r="J202" s="2">
        <f>B385</f>
        <v>789918</v>
      </c>
      <c r="K202" s="2">
        <f>B750</f>
        <v>907378</v>
      </c>
      <c r="L202" s="2">
        <f>B1115</f>
        <v>1117584</v>
      </c>
      <c r="M202" s="2">
        <f>B1480</f>
        <v>917545</v>
      </c>
      <c r="N202" s="2">
        <f>B1845</f>
        <v>954985</v>
      </c>
      <c r="O202" s="2">
        <f>B2210</f>
        <v>1013369</v>
      </c>
      <c r="P202" s="2">
        <f>B2575</f>
        <v>1032209</v>
      </c>
      <c r="Q202" s="2">
        <f>B2940</f>
        <v>1042356</v>
      </c>
      <c r="R202" s="2">
        <f>B3305</f>
        <v>1095029</v>
      </c>
      <c r="S202" s="2">
        <f>B3670</f>
        <v>1211402</v>
      </c>
      <c r="T202" s="2" t="e">
        <f>IF(B4035=0, NA(), B4035)</f>
        <v>#N/A</v>
      </c>
      <c r="U202" s="2">
        <f>AVERAGE(O202:S202)</f>
        <v>1078873</v>
      </c>
      <c r="V202" s="2">
        <f>AVERAGE(J202:S202)</f>
        <v>1008177.5</v>
      </c>
      <c r="W202">
        <f>IFERROR(MAX(J202:T202),MAX(J202:S202))</f>
        <v>1211402</v>
      </c>
      <c r="X202">
        <f>IFERROR(MIN(J202:T202),MIN(J202:S202))</f>
        <v>789918</v>
      </c>
      <c r="Y202">
        <f>W202-X202</f>
        <v>421484</v>
      </c>
    </row>
    <row r="203" spans="1:25" x14ac:dyDescent="0.2">
      <c r="A203" t="s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>
        <f>LEFT(A386, 5)</f>
        <v>07/19</v>
      </c>
      <c r="J203" s="2">
        <f>B386</f>
        <v>780105</v>
      </c>
      <c r="K203" s="2">
        <f>B751</f>
        <v>961485</v>
      </c>
      <c r="L203" s="2">
        <f>B1116</f>
        <v>1144120</v>
      </c>
      <c r="M203" s="2">
        <f>B1481</f>
        <v>1156259</v>
      </c>
      <c r="N203" s="2">
        <f>B1846</f>
        <v>954985</v>
      </c>
      <c r="O203" s="2">
        <f>B2211</f>
        <v>1013732</v>
      </c>
      <c r="P203" s="2">
        <f>B2576</f>
        <v>1062065</v>
      </c>
      <c r="Q203" s="2">
        <f>B2941</f>
        <v>1076159</v>
      </c>
      <c r="R203" s="2">
        <f>B3306</f>
        <v>1048748</v>
      </c>
      <c r="S203" s="2">
        <f>B3671</f>
        <v>1211402</v>
      </c>
      <c r="T203" s="2" t="e">
        <f>IF(B4036=0, NA(), B4036)</f>
        <v>#N/A</v>
      </c>
      <c r="U203" s="2">
        <f>AVERAGE(O203:S203)</f>
        <v>1082421.2</v>
      </c>
      <c r="V203" s="2">
        <f>AVERAGE(J203:S203)</f>
        <v>1040906</v>
      </c>
      <c r="W203">
        <f>IFERROR(MAX(J203:T203),MAX(J203:S203))</f>
        <v>1211402</v>
      </c>
      <c r="X203">
        <f>IFERROR(MIN(J203:T203),MIN(J203:S203))</f>
        <v>780105</v>
      </c>
      <c r="Y203">
        <f>W203-X203</f>
        <v>431297</v>
      </c>
    </row>
    <row r="204" spans="1:25" x14ac:dyDescent="0.2">
      <c r="A204" t="s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>
        <f>LEFT(A387, 5)</f>
        <v>07/20</v>
      </c>
      <c r="J204" s="2">
        <f>B387</f>
        <v>739386</v>
      </c>
      <c r="K204" s="2">
        <f>B752</f>
        <v>914668</v>
      </c>
      <c r="L204" s="2">
        <f>B1117</f>
        <v>1139078</v>
      </c>
      <c r="M204" s="2">
        <f>B1482</f>
        <v>1156259</v>
      </c>
      <c r="N204" s="2">
        <f>B1847</f>
        <v>954985</v>
      </c>
      <c r="O204" s="2">
        <f>B2212</f>
        <v>1069649</v>
      </c>
      <c r="P204" s="2">
        <f>B2577</f>
        <v>1061443</v>
      </c>
      <c r="Q204" s="2">
        <f>B2942</f>
        <v>1010448</v>
      </c>
      <c r="R204" s="2">
        <f>B3307</f>
        <v>1091306</v>
      </c>
      <c r="S204" s="2">
        <f>B3672</f>
        <v>1211402</v>
      </c>
      <c r="T204" s="2" t="e">
        <f>IF(B4037=0, NA(), B4037)</f>
        <v>#N/A</v>
      </c>
      <c r="U204" s="2">
        <f>AVERAGE(O204:S204)</f>
        <v>1088849.6000000001</v>
      </c>
      <c r="V204" s="2">
        <f>AVERAGE(J204:S204)</f>
        <v>1034862.4</v>
      </c>
      <c r="W204">
        <f>IFERROR(MAX(J204:T204),MAX(J204:S204))</f>
        <v>1211402</v>
      </c>
      <c r="X204">
        <f>IFERROR(MIN(J204:T204),MIN(J204:S204))</f>
        <v>739386</v>
      </c>
      <c r="Y204">
        <f>W204-X204</f>
        <v>472016</v>
      </c>
    </row>
    <row r="205" spans="1:25" x14ac:dyDescent="0.2">
      <c r="A205" t="s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>
        <f>LEFT(A388, 5)</f>
        <v>07/21</v>
      </c>
      <c r="J205" s="2">
        <f>B388</f>
        <v>724867</v>
      </c>
      <c r="K205" s="2">
        <f>B753</f>
        <v>919987</v>
      </c>
      <c r="L205" s="2">
        <f>B1118</f>
        <v>1139078</v>
      </c>
      <c r="M205" s="2">
        <f>B1483</f>
        <v>1156259</v>
      </c>
      <c r="N205" s="2">
        <f>B1848</f>
        <v>912716</v>
      </c>
      <c r="O205" s="2">
        <f>B2213</f>
        <v>1058791</v>
      </c>
      <c r="P205" s="2">
        <f>B2578</f>
        <v>1079055</v>
      </c>
      <c r="Q205" s="2">
        <f>B2943</f>
        <v>1025181</v>
      </c>
      <c r="R205" s="2">
        <f>B3308</f>
        <v>1091306</v>
      </c>
      <c r="S205" s="2">
        <f>B3673</f>
        <v>1181557</v>
      </c>
      <c r="T205" s="2" t="e">
        <f>IF(B4038=0, NA(), B4038)</f>
        <v>#N/A</v>
      </c>
      <c r="U205" s="2">
        <f>AVERAGE(O205:S205)</f>
        <v>1087178</v>
      </c>
      <c r="V205" s="2">
        <f>AVERAGE(J205:S205)</f>
        <v>1028879.7</v>
      </c>
      <c r="W205">
        <f>IFERROR(MAX(J205:T205),MAX(J205:S205))</f>
        <v>1181557</v>
      </c>
      <c r="X205">
        <f>IFERROR(MIN(J205:T205),MIN(J205:S205))</f>
        <v>724867</v>
      </c>
      <c r="Y205">
        <f>W205-X205</f>
        <v>456690</v>
      </c>
    </row>
    <row r="206" spans="1:25" x14ac:dyDescent="0.2">
      <c r="A206" t="s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>
        <f>LEFT(A389, 5)</f>
        <v>07/22</v>
      </c>
      <c r="J206" s="2">
        <f>B389</f>
        <v>686392</v>
      </c>
      <c r="K206" s="2">
        <f>B754</f>
        <v>919987</v>
      </c>
      <c r="L206" s="2">
        <f>B1119</f>
        <v>1139078</v>
      </c>
      <c r="M206" s="2">
        <f>B1484</f>
        <v>1125550</v>
      </c>
      <c r="N206" s="2">
        <f>B1849</f>
        <v>885196</v>
      </c>
      <c r="O206" s="2">
        <f>B2214</f>
        <v>1152486</v>
      </c>
      <c r="P206" s="2">
        <f>B2579</f>
        <v>1139331</v>
      </c>
      <c r="Q206" s="2">
        <f>B2944</f>
        <v>1025181</v>
      </c>
      <c r="R206" s="2">
        <f>B3309</f>
        <v>1091306</v>
      </c>
      <c r="S206" s="2">
        <f>B3674</f>
        <v>1130496</v>
      </c>
      <c r="T206" s="2" t="e">
        <f>IF(B4039=0, NA(), B4039)</f>
        <v>#N/A</v>
      </c>
      <c r="U206" s="2">
        <f>AVERAGE(O206:S206)</f>
        <v>1107760</v>
      </c>
      <c r="V206" s="2">
        <f>AVERAGE(J206:S206)</f>
        <v>1029500.3</v>
      </c>
      <c r="W206">
        <f>IFERROR(MAX(J206:T206),MAX(J206:S206))</f>
        <v>1152486</v>
      </c>
      <c r="X206">
        <f>IFERROR(MIN(J206:T206),MIN(J206:S206))</f>
        <v>686392</v>
      </c>
      <c r="Y206">
        <f>W206-X206</f>
        <v>466094</v>
      </c>
    </row>
    <row r="207" spans="1:25" x14ac:dyDescent="0.2">
      <c r="A207" t="s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>
        <f>LEFT(A390, 5)</f>
        <v>07/23</v>
      </c>
      <c r="J207" s="2">
        <f>B390</f>
        <v>735393</v>
      </c>
      <c r="K207" s="2">
        <f>B755</f>
        <v>919987</v>
      </c>
      <c r="L207" s="2">
        <f>B1120</f>
        <v>1030983</v>
      </c>
      <c r="M207" s="2">
        <f>B1485</f>
        <v>1152176</v>
      </c>
      <c r="N207" s="2">
        <f>B1850</f>
        <v>858503</v>
      </c>
      <c r="O207" s="2">
        <f>B2215</f>
        <v>1221529</v>
      </c>
      <c r="P207" s="2">
        <f>B2580</f>
        <v>1139331</v>
      </c>
      <c r="Q207" s="2">
        <f>B2945</f>
        <v>1025181</v>
      </c>
      <c r="R207" s="2">
        <f>B3310</f>
        <v>1133789</v>
      </c>
      <c r="S207" s="2">
        <f>B3675</f>
        <v>1133512</v>
      </c>
      <c r="T207" s="2" t="e">
        <f>IF(B4040=0, NA(), B4040)</f>
        <v>#N/A</v>
      </c>
      <c r="U207" s="2">
        <f>AVERAGE(O207:S207)</f>
        <v>1130668.3999999999</v>
      </c>
      <c r="V207" s="2">
        <f>AVERAGE(J207:S207)</f>
        <v>1035038.4</v>
      </c>
      <c r="W207">
        <f>IFERROR(MAX(J207:T207),MAX(J207:S207))</f>
        <v>1221529</v>
      </c>
      <c r="X207">
        <f>IFERROR(MIN(J207:T207),MIN(J207:S207))</f>
        <v>735393</v>
      </c>
      <c r="Y207">
        <f>W207-X207</f>
        <v>486136</v>
      </c>
    </row>
    <row r="208" spans="1:25" x14ac:dyDescent="0.2">
      <c r="A208" t="s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>
        <f>LEFT(A391, 5)</f>
        <v>07/24</v>
      </c>
      <c r="J208" s="2">
        <f>B391</f>
        <v>735393</v>
      </c>
      <c r="K208" s="2">
        <f>B756</f>
        <v>923374</v>
      </c>
      <c r="L208" s="2">
        <f>B1121</f>
        <v>1109681</v>
      </c>
      <c r="M208" s="2">
        <f>B1486</f>
        <v>1165943</v>
      </c>
      <c r="N208" s="2">
        <f>B1851</f>
        <v>819835</v>
      </c>
      <c r="O208" s="2">
        <f>B2216</f>
        <v>1221529</v>
      </c>
      <c r="P208" s="2">
        <f>B2581</f>
        <v>1139331</v>
      </c>
      <c r="Q208" s="2">
        <f>B2946</f>
        <v>977096</v>
      </c>
      <c r="R208" s="2">
        <f>B3311</f>
        <v>1084941</v>
      </c>
      <c r="S208" s="2">
        <f>B3676</f>
        <v>1222988</v>
      </c>
      <c r="T208" s="2" t="e">
        <f>IF(B4041=0, NA(), B4041)</f>
        <v>#N/A</v>
      </c>
      <c r="U208" s="2">
        <f>AVERAGE(O208:S208)</f>
        <v>1129177</v>
      </c>
      <c r="V208" s="2">
        <f>AVERAGE(J208:S208)</f>
        <v>1040011.1</v>
      </c>
      <c r="W208">
        <f>IFERROR(MAX(J208:T208),MAX(J208:S208))</f>
        <v>1222988</v>
      </c>
      <c r="X208">
        <f>IFERROR(MIN(J208:T208),MIN(J208:S208))</f>
        <v>735393</v>
      </c>
      <c r="Y208">
        <f>W208-X208</f>
        <v>487595</v>
      </c>
    </row>
    <row r="209" spans="1:25" x14ac:dyDescent="0.2">
      <c r="A209" t="s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>
        <f>LEFT(A392, 5)</f>
        <v>07/25</v>
      </c>
      <c r="J209" s="2">
        <f>B392</f>
        <v>735393</v>
      </c>
      <c r="K209" s="2">
        <f>B757</f>
        <v>978383</v>
      </c>
      <c r="L209" s="2">
        <f>B1122</f>
        <v>1072784</v>
      </c>
      <c r="M209" s="2">
        <f>B1487</f>
        <v>1117095</v>
      </c>
      <c r="N209" s="2">
        <f>B1852</f>
        <v>791040</v>
      </c>
      <c r="O209" s="2">
        <f>B2217</f>
        <v>1221529</v>
      </c>
      <c r="P209" s="2">
        <f>B2582</f>
        <v>1010459</v>
      </c>
      <c r="Q209" s="2">
        <f>B2947</f>
        <v>936619</v>
      </c>
      <c r="R209" s="2">
        <f>B3312</f>
        <v>1049302</v>
      </c>
      <c r="S209" s="2">
        <f>B3677</f>
        <v>1241145</v>
      </c>
      <c r="T209" s="2" t="e">
        <f>IF(B4042=0, NA(), B4042)</f>
        <v>#N/A</v>
      </c>
      <c r="U209" s="2">
        <f>AVERAGE(O209:S209)</f>
        <v>1091810.8</v>
      </c>
      <c r="V209" s="2">
        <f>AVERAGE(J209:S209)</f>
        <v>1015374.9</v>
      </c>
      <c r="W209">
        <f>IFERROR(MAX(J209:T209),MAX(J209:S209))</f>
        <v>1241145</v>
      </c>
      <c r="X209">
        <f>IFERROR(MIN(J209:T209),MIN(J209:S209))</f>
        <v>735393</v>
      </c>
      <c r="Y209">
        <f>W209-X209</f>
        <v>505752</v>
      </c>
    </row>
    <row r="210" spans="1:25" x14ac:dyDescent="0.2">
      <c r="A210" t="s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>
        <f>LEFT(A393, 5)</f>
        <v>07/26</v>
      </c>
      <c r="J210" s="2">
        <f>B393</f>
        <v>673272</v>
      </c>
      <c r="K210" s="2">
        <f>B758</f>
        <v>995450</v>
      </c>
      <c r="L210" s="2">
        <f>B1123</f>
        <v>1039801</v>
      </c>
      <c r="M210" s="2">
        <f>B1488</f>
        <v>1095725</v>
      </c>
      <c r="N210" s="2">
        <f>B1853</f>
        <v>791040</v>
      </c>
      <c r="O210" s="2">
        <f>B2218</f>
        <v>1170067</v>
      </c>
      <c r="P210" s="2">
        <f>B2583</f>
        <v>995514</v>
      </c>
      <c r="Q210" s="2">
        <f>B2948</f>
        <v>954879</v>
      </c>
      <c r="R210" s="2">
        <f>B3313</f>
        <v>1090797</v>
      </c>
      <c r="S210" s="2">
        <f>B3678</f>
        <v>1241145</v>
      </c>
      <c r="T210" s="2" t="e">
        <f>IF(B4043=0, NA(), B4043)</f>
        <v>#N/A</v>
      </c>
      <c r="U210" s="2">
        <f>AVERAGE(O210:S210)</f>
        <v>1090480.3999999999</v>
      </c>
      <c r="V210" s="2">
        <f>AVERAGE(J210:S210)</f>
        <v>1004769</v>
      </c>
      <c r="W210">
        <f>IFERROR(MAX(J210:T210),MAX(J210:S210))</f>
        <v>1241145</v>
      </c>
      <c r="X210">
        <f>IFERROR(MIN(J210:T210),MIN(J210:S210))</f>
        <v>673272</v>
      </c>
      <c r="Y210">
        <f>W210-X210</f>
        <v>567873</v>
      </c>
    </row>
    <row r="211" spans="1:25" x14ac:dyDescent="0.2">
      <c r="A211" t="s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>
        <f>LEFT(A394, 5)</f>
        <v>07/27</v>
      </c>
      <c r="J211" s="2">
        <f>B394</f>
        <v>726248</v>
      </c>
      <c r="K211" s="2">
        <f>B759</f>
        <v>1006731</v>
      </c>
      <c r="L211" s="2">
        <f>B1124</f>
        <v>1060978</v>
      </c>
      <c r="M211" s="2">
        <f>B1489</f>
        <v>1095725</v>
      </c>
      <c r="N211" s="2">
        <f>B1854</f>
        <v>791040</v>
      </c>
      <c r="O211" s="2">
        <f>B2219</f>
        <v>1123999</v>
      </c>
      <c r="P211" s="2">
        <f>B2584</f>
        <v>992676</v>
      </c>
      <c r="Q211" s="2">
        <f>B2949</f>
        <v>978901</v>
      </c>
      <c r="R211" s="2">
        <f>B3314</f>
        <v>1054639</v>
      </c>
      <c r="S211" s="2">
        <f>B3679</f>
        <v>1241145</v>
      </c>
      <c r="T211" s="2" t="e">
        <f>IF(B4044=0, NA(), B4044)</f>
        <v>#N/A</v>
      </c>
      <c r="U211" s="2">
        <f>AVERAGE(O211:S211)</f>
        <v>1078272</v>
      </c>
      <c r="V211" s="2">
        <f>AVERAGE(J211:S211)</f>
        <v>1007208.2</v>
      </c>
      <c r="W211">
        <f>IFERROR(MAX(J211:T211),MAX(J211:S211))</f>
        <v>1241145</v>
      </c>
      <c r="X211">
        <f>IFERROR(MIN(J211:T211),MIN(J211:S211))</f>
        <v>726248</v>
      </c>
      <c r="Y211">
        <f>W211-X211</f>
        <v>514897</v>
      </c>
    </row>
    <row r="212" spans="1:25" x14ac:dyDescent="0.2">
      <c r="A212" t="s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>
        <f>LEFT(A395, 5)</f>
        <v>07/28</v>
      </c>
      <c r="J212" s="2">
        <f>B395</f>
        <v>723993</v>
      </c>
      <c r="K212" s="2">
        <f>B760</f>
        <v>1014684</v>
      </c>
      <c r="L212" s="2">
        <f>B1125</f>
        <v>1060978</v>
      </c>
      <c r="M212" s="2">
        <f>B1490</f>
        <v>1095725</v>
      </c>
      <c r="N212" s="2">
        <f>B1855</f>
        <v>917145</v>
      </c>
      <c r="O212" s="2">
        <f>B2220</f>
        <v>1097043</v>
      </c>
      <c r="P212" s="2">
        <f>B2585</f>
        <v>1103486</v>
      </c>
      <c r="Q212" s="2">
        <f>B2950</f>
        <v>933737</v>
      </c>
      <c r="R212" s="2">
        <f>B3315</f>
        <v>1054639</v>
      </c>
      <c r="S212" s="2">
        <f>B3680</f>
        <v>1210399</v>
      </c>
      <c r="T212" s="2" t="e">
        <f>IF(B4045=0, NA(), B4045)</f>
        <v>#N/A</v>
      </c>
      <c r="U212" s="2">
        <f>AVERAGE(O212:S212)</f>
        <v>1079860.8</v>
      </c>
      <c r="V212" s="2">
        <f>AVERAGE(J212:S212)</f>
        <v>1021182.9</v>
      </c>
      <c r="W212">
        <f>IFERROR(MAX(J212:T212),MAX(J212:S212))</f>
        <v>1210399</v>
      </c>
      <c r="X212">
        <f>IFERROR(MIN(J212:T212),MIN(J212:S212))</f>
        <v>723993</v>
      </c>
      <c r="Y212">
        <f>W212-X212</f>
        <v>486406</v>
      </c>
    </row>
    <row r="213" spans="1:25" x14ac:dyDescent="0.2">
      <c r="A213" t="s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>
        <f>LEFT(A396, 5)</f>
        <v>07/29</v>
      </c>
      <c r="J213" s="2">
        <f>B396</f>
        <v>732321</v>
      </c>
      <c r="K213" s="2">
        <f>B761</f>
        <v>1014684</v>
      </c>
      <c r="L213" s="2">
        <f>B1126</f>
        <v>1060978</v>
      </c>
      <c r="M213" s="2">
        <f>B1491</f>
        <v>1105834</v>
      </c>
      <c r="N213" s="2">
        <f>B1856</f>
        <v>922506</v>
      </c>
      <c r="O213" s="2">
        <f>B2221</f>
        <v>1036729</v>
      </c>
      <c r="P213" s="2">
        <f>B2586</f>
        <v>1098131</v>
      </c>
      <c r="Q213" s="2">
        <f>B2951</f>
        <v>933737</v>
      </c>
      <c r="R213" s="2">
        <f>B3316</f>
        <v>1054639</v>
      </c>
      <c r="S213" s="2">
        <f>B3681</f>
        <v>1157395</v>
      </c>
      <c r="T213" s="2" t="e">
        <f>IF(B4046=0, NA(), B4046)</f>
        <v>#N/A</v>
      </c>
      <c r="U213" s="2">
        <f>AVERAGE(O213:S213)</f>
        <v>1056126.2</v>
      </c>
      <c r="V213" s="2">
        <f>AVERAGE(J213:S213)</f>
        <v>1011695.4</v>
      </c>
      <c r="W213">
        <f>IFERROR(MAX(J213:T213),MAX(J213:S213))</f>
        <v>1157395</v>
      </c>
      <c r="X213">
        <f>IFERROR(MIN(J213:T213),MIN(J213:S213))</f>
        <v>732321</v>
      </c>
      <c r="Y213">
        <f>W213-X213</f>
        <v>425074</v>
      </c>
    </row>
    <row r="214" spans="1:25" x14ac:dyDescent="0.2">
      <c r="A214" t="s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>
        <f>LEFT(A397, 5)</f>
        <v>07/30</v>
      </c>
      <c r="J214" s="2">
        <f>B397</f>
        <v>718583</v>
      </c>
      <c r="K214" s="2">
        <f>B762</f>
        <v>1014684</v>
      </c>
      <c r="L214" s="2">
        <f>B1127</f>
        <v>989604</v>
      </c>
      <c r="M214" s="2">
        <f>B1492</f>
        <v>1153008</v>
      </c>
      <c r="N214" s="2">
        <f>B1857</f>
        <v>921481</v>
      </c>
      <c r="O214" s="2">
        <f>B2222</f>
        <v>1087824</v>
      </c>
      <c r="P214" s="2">
        <f>B2587</f>
        <v>1098131</v>
      </c>
      <c r="Q214" s="2">
        <f>B2952</f>
        <v>933737</v>
      </c>
      <c r="R214" s="2">
        <f>B3317</f>
        <v>1055840</v>
      </c>
      <c r="S214" s="2">
        <f>B3682</f>
        <v>1106301</v>
      </c>
      <c r="T214" s="2" t="e">
        <f>IF(B4047=0, NA(), B4047)</f>
        <v>#N/A</v>
      </c>
      <c r="U214" s="2">
        <f>AVERAGE(O214:S214)</f>
        <v>1056366.6000000001</v>
      </c>
      <c r="V214" s="2">
        <f>AVERAGE(J214:S214)</f>
        <v>1007919.3</v>
      </c>
      <c r="W214">
        <f>IFERROR(MAX(J214:T214),MAX(J214:S214))</f>
        <v>1153008</v>
      </c>
      <c r="X214">
        <f>IFERROR(MIN(J214:T214),MIN(J214:S214))</f>
        <v>718583</v>
      </c>
      <c r="Y214">
        <f>W214-X214</f>
        <v>434425</v>
      </c>
    </row>
    <row r="215" spans="1:25" x14ac:dyDescent="0.2">
      <c r="A215" t="s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>
        <f>LEFT(A398, 5)</f>
        <v>07/31</v>
      </c>
      <c r="J215" s="2">
        <f>B398</f>
        <v>718583</v>
      </c>
      <c r="K215" s="2">
        <f>B763</f>
        <v>972830</v>
      </c>
      <c r="L215" s="2">
        <f>B1128</f>
        <v>966560</v>
      </c>
      <c r="M215" s="2">
        <f>B1493</f>
        <v>1083639</v>
      </c>
      <c r="N215" s="2">
        <f>B1858</f>
        <v>954746</v>
      </c>
      <c r="O215" s="2">
        <f>B2223</f>
        <v>1087824</v>
      </c>
      <c r="P215" s="2">
        <f>B2588</f>
        <v>1098131</v>
      </c>
      <c r="Q215" s="2">
        <f>B2953</f>
        <v>1059640</v>
      </c>
      <c r="R215" s="2">
        <f>B3318</f>
        <v>1010746</v>
      </c>
      <c r="S215" s="2">
        <f>B3683</f>
        <v>1124527</v>
      </c>
      <c r="T215" s="2" t="e">
        <f>IF(B4048=0, NA(), B4048)</f>
        <v>#N/A</v>
      </c>
      <c r="U215" s="2">
        <f>AVERAGE(O215:S215)</f>
        <v>1076173.6000000001</v>
      </c>
      <c r="V215" s="2">
        <f>AVERAGE(J215:S215)</f>
        <v>1007722.6</v>
      </c>
      <c r="W215">
        <f>IFERROR(MAX(J215:T215),MAX(J215:S215))</f>
        <v>1124527</v>
      </c>
      <c r="X215">
        <f>IFERROR(MIN(J215:T215),MIN(J215:S215))</f>
        <v>718583</v>
      </c>
      <c r="Y215">
        <f>W215-X215</f>
        <v>405944</v>
      </c>
    </row>
    <row r="216" spans="1:25" x14ac:dyDescent="0.2">
      <c r="A216" t="s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>
        <f>LEFT(A399, 5)</f>
        <v>08/01</v>
      </c>
      <c r="J216" s="2">
        <f>B399</f>
        <v>718583</v>
      </c>
      <c r="K216" s="2">
        <f>B764</f>
        <v>920965</v>
      </c>
      <c r="L216" s="2">
        <f>B1129</f>
        <v>957694</v>
      </c>
      <c r="M216" s="2">
        <f>B1494</f>
        <v>1061844</v>
      </c>
      <c r="N216" s="2">
        <f>B1859</f>
        <v>910735</v>
      </c>
      <c r="O216" s="2">
        <f>B2224</f>
        <v>1087824</v>
      </c>
      <c r="P216" s="2">
        <f>B2589</f>
        <v>1051770</v>
      </c>
      <c r="Q216" s="2">
        <f>B2954</f>
        <v>1023621</v>
      </c>
      <c r="R216" s="2">
        <f>B3319</f>
        <v>1051401</v>
      </c>
      <c r="S216" s="2">
        <f>B3684</f>
        <v>1075633</v>
      </c>
      <c r="T216" s="2" t="e">
        <f>IF(B4049=0, NA(), B4049)</f>
        <v>#N/A</v>
      </c>
      <c r="U216" s="2">
        <f>AVERAGE(O216:S216)</f>
        <v>1058049.8</v>
      </c>
      <c r="V216" s="2">
        <f>AVERAGE(J216:S216)</f>
        <v>986007</v>
      </c>
      <c r="W216">
        <f>IFERROR(MAX(J216:T216),MAX(J216:S216))</f>
        <v>1087824</v>
      </c>
      <c r="X216">
        <f>IFERROR(MIN(J216:T216),MIN(J216:S216))</f>
        <v>718583</v>
      </c>
      <c r="Y216">
        <f>W216-X216</f>
        <v>369241</v>
      </c>
    </row>
    <row r="217" spans="1:25" x14ac:dyDescent="0.2">
      <c r="A217" t="s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>
        <f>LEFT(A400, 5)</f>
        <v>08/02</v>
      </c>
      <c r="J217" s="2">
        <f>B400</f>
        <v>758609</v>
      </c>
      <c r="K217" s="2">
        <f>B765</f>
        <v>879998</v>
      </c>
      <c r="L217" s="2">
        <f>B1130</f>
        <v>925443</v>
      </c>
      <c r="M217" s="2">
        <f>B1495</f>
        <v>1058645</v>
      </c>
      <c r="N217" s="2">
        <f>B1860</f>
        <v>910735</v>
      </c>
      <c r="O217" s="2">
        <f>B2225</f>
        <v>1014000</v>
      </c>
      <c r="P217" s="2">
        <f>B2590</f>
        <v>1076018</v>
      </c>
      <c r="Q217" s="2">
        <f>B2955</f>
        <v>965656</v>
      </c>
      <c r="R217" s="2">
        <f>B3320</f>
        <v>1037819</v>
      </c>
      <c r="S217" s="2">
        <f>B3685</f>
        <v>1075633</v>
      </c>
      <c r="T217" s="2" t="e">
        <f>IF(B4050=0, NA(), B4050)</f>
        <v>#N/A</v>
      </c>
      <c r="U217" s="2">
        <f>AVERAGE(O217:S217)</f>
        <v>1033825.2</v>
      </c>
      <c r="V217" s="2">
        <f>AVERAGE(J217:S217)</f>
        <v>970255.6</v>
      </c>
      <c r="W217">
        <f>IFERROR(MAX(J217:T217),MAX(J217:S217))</f>
        <v>1076018</v>
      </c>
      <c r="X217">
        <f>IFERROR(MIN(J217:T217),MIN(J217:S217))</f>
        <v>758609</v>
      </c>
      <c r="Y217">
        <f>W217-X217</f>
        <v>317409</v>
      </c>
    </row>
    <row r="218" spans="1:25" x14ac:dyDescent="0.2">
      <c r="A218" t="s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>
        <f>LEFT(A401, 5)</f>
        <v>08/03</v>
      </c>
      <c r="J218" s="2">
        <f>B401</f>
        <v>756477</v>
      </c>
      <c r="K218" s="2">
        <f>B766</f>
        <v>851173</v>
      </c>
      <c r="L218" s="2">
        <f>B1131</f>
        <v>911392</v>
      </c>
      <c r="M218" s="2">
        <f>B1496</f>
        <v>1058645</v>
      </c>
      <c r="N218" s="2">
        <f>B1861</f>
        <v>910735</v>
      </c>
      <c r="O218" s="2">
        <f>B2226</f>
        <v>1063152</v>
      </c>
      <c r="P218" s="2">
        <f>B2591</f>
        <v>1065898</v>
      </c>
      <c r="Q218" s="2">
        <f>B2956</f>
        <v>958145</v>
      </c>
      <c r="R218" s="2">
        <f>B3321</f>
        <v>1102367</v>
      </c>
      <c r="S218" s="2">
        <f>B3686</f>
        <v>1075633</v>
      </c>
      <c r="T218" s="2" t="e">
        <f>IF(B4051=0, NA(), B4051)</f>
        <v>#N/A</v>
      </c>
      <c r="U218" s="2">
        <f>AVERAGE(O218:S218)</f>
        <v>1053039</v>
      </c>
      <c r="V218" s="2">
        <f>AVERAGE(J218:S218)</f>
        <v>975361.7</v>
      </c>
      <c r="W218">
        <f>IFERROR(MAX(J218:T218),MAX(J218:S218))</f>
        <v>1102367</v>
      </c>
      <c r="X218">
        <f>IFERROR(MIN(J218:T218),MIN(J218:S218))</f>
        <v>756477</v>
      </c>
      <c r="Y218">
        <f>W218-X218</f>
        <v>345890</v>
      </c>
    </row>
    <row r="219" spans="1:25" x14ac:dyDescent="0.2">
      <c r="A219" t="s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>
        <f>LEFT(A402, 5)</f>
        <v>08/04</v>
      </c>
      <c r="J219" s="2">
        <f>B402</f>
        <v>805190</v>
      </c>
      <c r="K219" s="2">
        <f>B767</f>
        <v>830731</v>
      </c>
      <c r="L219" s="2">
        <f>B1132</f>
        <v>911392</v>
      </c>
      <c r="M219" s="2">
        <f>B1497</f>
        <v>1058645</v>
      </c>
      <c r="N219" s="2">
        <f>B1862</f>
        <v>1089953</v>
      </c>
      <c r="O219" s="2">
        <f>B2227</f>
        <v>1013686</v>
      </c>
      <c r="P219" s="2">
        <f>B2592</f>
        <v>1094506</v>
      </c>
      <c r="Q219" s="2">
        <f>B2957</f>
        <v>982055</v>
      </c>
      <c r="R219" s="2">
        <f>B3322</f>
        <v>1102367</v>
      </c>
      <c r="S219" s="2">
        <f>B3687</f>
        <v>1063648</v>
      </c>
      <c r="T219" s="2" t="e">
        <f>IF(B4052=0, NA(), B4052)</f>
        <v>#N/A</v>
      </c>
      <c r="U219" s="2">
        <f>AVERAGE(O219:S219)</f>
        <v>1051252.3999999999</v>
      </c>
      <c r="V219" s="2">
        <f>AVERAGE(J219:S219)</f>
        <v>995217.3</v>
      </c>
      <c r="W219">
        <f>IFERROR(MAX(J219:T219),MAX(J219:S219))</f>
        <v>1102367</v>
      </c>
      <c r="X219">
        <f>IFERROR(MIN(J219:T219),MIN(J219:S219))</f>
        <v>805190</v>
      </c>
      <c r="Y219">
        <f>W219-X219</f>
        <v>297177</v>
      </c>
    </row>
    <row r="220" spans="1:25" x14ac:dyDescent="0.2">
      <c r="A220" t="s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>
        <f>LEFT(A403, 5)</f>
        <v>08/05</v>
      </c>
      <c r="J220" s="2">
        <f>B403</f>
        <v>800467</v>
      </c>
      <c r="K220" s="2">
        <f>B768</f>
        <v>830731</v>
      </c>
      <c r="L220" s="2">
        <f>B1133</f>
        <v>911392</v>
      </c>
      <c r="M220" s="2">
        <f>B1498</f>
        <v>1061339</v>
      </c>
      <c r="N220" s="2">
        <f>B1863</f>
        <v>1138327</v>
      </c>
      <c r="O220" s="2">
        <f>B2228</f>
        <v>968325</v>
      </c>
      <c r="P220" s="2">
        <f>B2593</f>
        <v>1122117</v>
      </c>
      <c r="Q220" s="2">
        <f>B2958</f>
        <v>982055</v>
      </c>
      <c r="R220" s="2">
        <f>B3323</f>
        <v>1102367</v>
      </c>
      <c r="S220" s="2">
        <f>B3688</f>
        <v>1011314</v>
      </c>
      <c r="T220" s="2" t="e">
        <f>IF(B4053=0, NA(), B4053)</f>
        <v>#N/A</v>
      </c>
      <c r="U220" s="2">
        <f>AVERAGE(O220:S220)</f>
        <v>1037235.6</v>
      </c>
      <c r="V220" s="2">
        <f>AVERAGE(J220:S220)</f>
        <v>992843.4</v>
      </c>
      <c r="W220">
        <f>IFERROR(MAX(J220:T220),MAX(J220:S220))</f>
        <v>1138327</v>
      </c>
      <c r="X220">
        <f>IFERROR(MIN(J220:T220),MIN(J220:S220))</f>
        <v>800467</v>
      </c>
      <c r="Y220">
        <f>W220-X220</f>
        <v>337860</v>
      </c>
    </row>
    <row r="221" spans="1:25" x14ac:dyDescent="0.2">
      <c r="A221" t="s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>
        <f>LEFT(A404, 5)</f>
        <v>08/06</v>
      </c>
      <c r="J221" s="2">
        <f>B404</f>
        <v>735418</v>
      </c>
      <c r="K221" s="2">
        <f>B769</f>
        <v>830731</v>
      </c>
      <c r="L221" s="2">
        <f>B1134</f>
        <v>891394</v>
      </c>
      <c r="M221" s="2">
        <f>B1499</f>
        <v>1051584</v>
      </c>
      <c r="N221" s="2">
        <f>B1864</f>
        <v>1086802</v>
      </c>
      <c r="O221" s="2">
        <f>B2229</f>
        <v>1061705</v>
      </c>
      <c r="P221" s="2">
        <f>B2594</f>
        <v>1122117</v>
      </c>
      <c r="Q221" s="2">
        <f>B2959</f>
        <v>982055</v>
      </c>
      <c r="R221" s="2">
        <f>B3324</f>
        <v>1044897</v>
      </c>
      <c r="S221" s="2">
        <f>B3689</f>
        <v>1017871</v>
      </c>
      <c r="T221" s="2" t="e">
        <f>IF(B4054=0, NA(), B4054)</f>
        <v>#N/A</v>
      </c>
      <c r="U221" s="2">
        <f>AVERAGE(O221:S221)</f>
        <v>1045729</v>
      </c>
      <c r="V221" s="2">
        <f>AVERAGE(J221:S221)</f>
        <v>982457.4</v>
      </c>
      <c r="W221">
        <f>IFERROR(MAX(J221:T221),MAX(J221:S221))</f>
        <v>1122117</v>
      </c>
      <c r="X221">
        <f>IFERROR(MIN(J221:T221),MIN(J221:S221))</f>
        <v>735418</v>
      </c>
      <c r="Y221">
        <f>W221-X221</f>
        <v>386699</v>
      </c>
    </row>
    <row r="222" spans="1:25" x14ac:dyDescent="0.2">
      <c r="A222" t="s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>
        <f>LEFT(A405, 5)</f>
        <v>08/07</v>
      </c>
      <c r="J222" s="2">
        <f>B405</f>
        <v>735418</v>
      </c>
      <c r="K222" s="2">
        <f>B770</f>
        <v>904084</v>
      </c>
      <c r="L222" s="2">
        <f>B1135</f>
        <v>891004</v>
      </c>
      <c r="M222" s="2">
        <f>B1500</f>
        <v>1040998</v>
      </c>
      <c r="N222" s="2">
        <f>B1865</f>
        <v>1156686</v>
      </c>
      <c r="O222" s="2">
        <f>B2230</f>
        <v>1061705</v>
      </c>
      <c r="P222" s="2">
        <f>B2595</f>
        <v>1122117</v>
      </c>
      <c r="Q222" s="2">
        <f>B2960</f>
        <v>1087764</v>
      </c>
      <c r="R222" s="2">
        <f>B3325</f>
        <v>1117598</v>
      </c>
      <c r="S222" s="2">
        <f>B3690</f>
        <v>1013765</v>
      </c>
      <c r="T222" s="2" t="e">
        <f>IF(B4055=0, NA(), B4055)</f>
        <v>#N/A</v>
      </c>
      <c r="U222" s="2">
        <f>AVERAGE(O222:S222)</f>
        <v>1080589.8</v>
      </c>
      <c r="V222" s="2">
        <f>AVERAGE(J222:S222)</f>
        <v>1013113.9</v>
      </c>
      <c r="W222">
        <f>IFERROR(MAX(J222:T222),MAX(J222:S222))</f>
        <v>1156686</v>
      </c>
      <c r="X222">
        <f>IFERROR(MIN(J222:T222),MIN(J222:S222))</f>
        <v>735418</v>
      </c>
      <c r="Y222">
        <f>W222-X222</f>
        <v>421268</v>
      </c>
    </row>
    <row r="223" spans="1:25" x14ac:dyDescent="0.2">
      <c r="A223" t="s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>
        <f>LEFT(A406, 5)</f>
        <v>08/08</v>
      </c>
      <c r="J223" s="2">
        <f>B406</f>
        <v>735418</v>
      </c>
      <c r="K223" s="2">
        <f>B771</f>
        <v>815825</v>
      </c>
      <c r="L223" s="2">
        <f>B1136</f>
        <v>898396</v>
      </c>
      <c r="M223" s="2">
        <f>B1501</f>
        <v>993856</v>
      </c>
      <c r="N223" s="2">
        <f>B1866</f>
        <v>1417883</v>
      </c>
      <c r="O223" s="2">
        <f>B2231</f>
        <v>1061705</v>
      </c>
      <c r="P223" s="2">
        <f>B2596</f>
        <v>1005530</v>
      </c>
      <c r="Q223" s="2">
        <f>B2961</f>
        <v>1047247</v>
      </c>
      <c r="R223" s="2">
        <f>B3326</f>
        <v>1070771</v>
      </c>
      <c r="S223" s="2">
        <f>B3691</f>
        <v>1004733</v>
      </c>
      <c r="T223" s="2" t="e">
        <f>IF(B4056=0, NA(), B4056)</f>
        <v>#N/A</v>
      </c>
      <c r="U223" s="2">
        <f>AVERAGE(O223:S223)</f>
        <v>1037997.2</v>
      </c>
      <c r="V223" s="2">
        <f>AVERAGE(J223:S223)</f>
        <v>1005136.4</v>
      </c>
      <c r="W223">
        <f>IFERROR(MAX(J223:T223),MAX(J223:S223))</f>
        <v>1417883</v>
      </c>
      <c r="X223">
        <f>IFERROR(MIN(J223:T223),MIN(J223:S223))</f>
        <v>735418</v>
      </c>
      <c r="Y223">
        <f>W223-X223</f>
        <v>682465</v>
      </c>
    </row>
    <row r="224" spans="1:25" x14ac:dyDescent="0.2">
      <c r="A224" t="s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>
        <f>LEFT(A407, 5)</f>
        <v>08/09</v>
      </c>
      <c r="J224" s="2">
        <f>B407</f>
        <v>797954</v>
      </c>
      <c r="K224" s="2">
        <f>B772</f>
        <v>816422</v>
      </c>
      <c r="L224" s="2">
        <f>B1137</f>
        <v>876552</v>
      </c>
      <c r="M224" s="2">
        <f>B1502</f>
        <v>1002138</v>
      </c>
      <c r="N224" s="2">
        <f>B1867</f>
        <v>1417883</v>
      </c>
      <c r="O224" s="2">
        <f>B2232</f>
        <v>1103119</v>
      </c>
      <c r="P224" s="2">
        <f>B2597</f>
        <v>1015494</v>
      </c>
      <c r="Q224" s="2">
        <f>B2962</f>
        <v>1092391</v>
      </c>
      <c r="R224" s="2">
        <f>B3327</f>
        <v>1027917</v>
      </c>
      <c r="S224" s="2">
        <f>B3692</f>
        <v>1004733</v>
      </c>
      <c r="T224" s="2" t="e">
        <f>IF(B4057=0, NA(), B4057)</f>
        <v>#N/A</v>
      </c>
      <c r="U224" s="2">
        <f>AVERAGE(O224:S224)</f>
        <v>1048730.8</v>
      </c>
      <c r="V224" s="2">
        <f>AVERAGE(J224:S224)</f>
        <v>1015460.3</v>
      </c>
      <c r="W224">
        <f>IFERROR(MAX(J224:T224),MAX(J224:S224))</f>
        <v>1417883</v>
      </c>
      <c r="X224">
        <f>IFERROR(MIN(J224:T224),MIN(J224:S224))</f>
        <v>797954</v>
      </c>
      <c r="Y224">
        <f>W224-X224</f>
        <v>619929</v>
      </c>
    </row>
    <row r="225" spans="1:25" x14ac:dyDescent="0.2">
      <c r="A225" t="s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>
        <f>LEFT(A408, 5)</f>
        <v>08/10</v>
      </c>
      <c r="J225" s="2">
        <f>B408</f>
        <v>797822</v>
      </c>
      <c r="K225" s="2">
        <f>B773</f>
        <v>824097</v>
      </c>
      <c r="L225" s="2">
        <f>B1138</f>
        <v>893453</v>
      </c>
      <c r="M225" s="2">
        <f>B1503</f>
        <v>1002138</v>
      </c>
      <c r="N225" s="2">
        <f>B1868</f>
        <v>1417883</v>
      </c>
      <c r="O225" s="2">
        <f>B2233</f>
        <v>1080804</v>
      </c>
      <c r="P225" s="2">
        <f>B2598</f>
        <v>1064203</v>
      </c>
      <c r="Q225" s="2">
        <f>B2963</f>
        <v>1179877</v>
      </c>
      <c r="R225" s="2">
        <f>B3328</f>
        <v>1071641</v>
      </c>
      <c r="S225" s="2">
        <f>B3693</f>
        <v>1004733</v>
      </c>
      <c r="T225" s="2" t="e">
        <f>IF(B4058=0, NA(), B4058)</f>
        <v>#N/A</v>
      </c>
      <c r="U225" s="2">
        <f>AVERAGE(O225:S225)</f>
        <v>1080251.6000000001</v>
      </c>
      <c r="V225" s="2">
        <f>AVERAGE(J225:S225)</f>
        <v>1033665.1</v>
      </c>
      <c r="W225">
        <f>IFERROR(MAX(J225:T225),MAX(J225:S225))</f>
        <v>1417883</v>
      </c>
      <c r="X225">
        <f>IFERROR(MIN(J225:T225),MIN(J225:S225))</f>
        <v>797822</v>
      </c>
      <c r="Y225">
        <f>W225-X225</f>
        <v>620061</v>
      </c>
    </row>
    <row r="226" spans="1:25" x14ac:dyDescent="0.2">
      <c r="A226" t="s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>
        <f>LEFT(A409, 5)</f>
        <v>08/11</v>
      </c>
      <c r="J226" s="2">
        <f>B409</f>
        <v>821352</v>
      </c>
      <c r="K226" s="2">
        <f>B774</f>
        <v>847850</v>
      </c>
      <c r="L226" s="2">
        <f>B1139</f>
        <v>893453</v>
      </c>
      <c r="M226" s="2">
        <f>B1504</f>
        <v>1002138</v>
      </c>
      <c r="N226" s="2">
        <f>B1869</f>
        <v>1360603</v>
      </c>
      <c r="O226" s="2">
        <f>B2234</f>
        <v>1117375</v>
      </c>
      <c r="P226" s="2">
        <f>B2599</f>
        <v>1221496</v>
      </c>
      <c r="Q226" s="2">
        <f>B2964</f>
        <v>1174708</v>
      </c>
      <c r="R226" s="2">
        <f>B3329</f>
        <v>1071641</v>
      </c>
      <c r="S226" s="2">
        <f>B3694</f>
        <v>1036457</v>
      </c>
      <c r="T226" s="2" t="e">
        <f>IF(B4059=0, NA(), B4059)</f>
        <v>#N/A</v>
      </c>
      <c r="U226" s="2">
        <f>AVERAGE(O226:S226)</f>
        <v>1124335.3999999999</v>
      </c>
      <c r="V226" s="2">
        <f>AVERAGE(J226:S226)</f>
        <v>1054707.3</v>
      </c>
      <c r="W226">
        <f>IFERROR(MAX(J226:T226),MAX(J226:S226))</f>
        <v>1360603</v>
      </c>
      <c r="X226">
        <f>IFERROR(MIN(J226:T226),MIN(J226:S226))</f>
        <v>821352</v>
      </c>
      <c r="Y226">
        <f>W226-X226</f>
        <v>539251</v>
      </c>
    </row>
    <row r="227" spans="1:25" x14ac:dyDescent="0.2">
      <c r="A227" t="s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>
        <f>LEFT(A410, 5)</f>
        <v>08/12</v>
      </c>
      <c r="J227" s="2">
        <f>B410</f>
        <v>768706</v>
      </c>
      <c r="K227" s="2">
        <f>B775</f>
        <v>847850</v>
      </c>
      <c r="L227" s="2">
        <f>B1140</f>
        <v>893453</v>
      </c>
      <c r="M227" s="2">
        <f>B1505</f>
        <v>956212</v>
      </c>
      <c r="N227" s="2">
        <f>B1870</f>
        <v>1441996</v>
      </c>
      <c r="O227" s="2">
        <f>B2235</f>
        <v>1114054</v>
      </c>
      <c r="P227" s="2">
        <f>B2600</f>
        <v>1258621</v>
      </c>
      <c r="Q227" s="2">
        <f>B2965</f>
        <v>1174708</v>
      </c>
      <c r="R227" s="2">
        <f>B3330</f>
        <v>1071641</v>
      </c>
      <c r="S227" s="2">
        <f>B3695</f>
        <v>1023010</v>
      </c>
      <c r="T227" s="2" t="e">
        <f>IF(B4060=0, NA(), B4060)</f>
        <v>#N/A</v>
      </c>
      <c r="U227" s="2">
        <f>AVERAGE(O227:S227)</f>
        <v>1128406.8</v>
      </c>
      <c r="V227" s="2">
        <f>AVERAGE(J227:S227)</f>
        <v>1055025.1000000001</v>
      </c>
      <c r="W227">
        <f>IFERROR(MAX(J227:T227),MAX(J227:S227))</f>
        <v>1441996</v>
      </c>
      <c r="X227">
        <f>IFERROR(MIN(J227:T227),MIN(J227:S227))</f>
        <v>768706</v>
      </c>
      <c r="Y227">
        <f>W227-X227</f>
        <v>673290</v>
      </c>
    </row>
    <row r="228" spans="1:25" x14ac:dyDescent="0.2">
      <c r="A228" t="s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>
        <f>LEFT(A411, 5)</f>
        <v>08/13</v>
      </c>
      <c r="J228" s="2">
        <f>B411</f>
        <v>717208</v>
      </c>
      <c r="K228" s="2">
        <f>B776</f>
        <v>847850</v>
      </c>
      <c r="L228" s="2">
        <f>B1141</f>
        <v>821888</v>
      </c>
      <c r="M228" s="2">
        <f>B1506</f>
        <v>922548</v>
      </c>
      <c r="N228" s="2">
        <f>B1871</f>
        <v>1376332</v>
      </c>
      <c r="O228" s="2">
        <f>B2236</f>
        <v>1112773</v>
      </c>
      <c r="P228" s="2">
        <f>B2601</f>
        <v>1258621</v>
      </c>
      <c r="Q228" s="2">
        <f>B2966</f>
        <v>1174708</v>
      </c>
      <c r="R228" s="2">
        <f>B3331</f>
        <v>1025012</v>
      </c>
      <c r="S228" s="2">
        <f>B3696</f>
        <v>1067185</v>
      </c>
      <c r="T228" s="2" t="e">
        <f>IF(B4061=0, NA(), B4061)</f>
        <v>#N/A</v>
      </c>
      <c r="U228" s="2">
        <f>AVERAGE(O228:S228)</f>
        <v>1127659.8</v>
      </c>
      <c r="V228" s="2">
        <f>AVERAGE(J228:S228)</f>
        <v>1032412.5</v>
      </c>
      <c r="W228">
        <f>IFERROR(MAX(J228:T228),MAX(J228:S228))</f>
        <v>1376332</v>
      </c>
      <c r="X228">
        <f>IFERROR(MIN(J228:T228),MIN(J228:S228))</f>
        <v>717208</v>
      </c>
      <c r="Y228">
        <f>W228-X228</f>
        <v>659124</v>
      </c>
    </row>
    <row r="229" spans="1:25" x14ac:dyDescent="0.2">
      <c r="A229" t="s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>
        <f>LEFT(A412, 5)</f>
        <v>08/14</v>
      </c>
      <c r="J229" s="2">
        <f>B412</f>
        <v>717208</v>
      </c>
      <c r="K229" s="2">
        <f>B777</f>
        <v>846854</v>
      </c>
      <c r="L229" s="2">
        <f>B1142</f>
        <v>818399</v>
      </c>
      <c r="M229" s="2">
        <f>B1507</f>
        <v>843498</v>
      </c>
      <c r="N229" s="2">
        <f>B1872</f>
        <v>1370055</v>
      </c>
      <c r="O229" s="2">
        <f>B2237</f>
        <v>1112773</v>
      </c>
      <c r="P229" s="2">
        <f>B2602</f>
        <v>1258621</v>
      </c>
      <c r="Q229" s="2">
        <f>B2967</f>
        <v>1159258</v>
      </c>
      <c r="R229" s="2">
        <f>B3332</f>
        <v>1080899</v>
      </c>
      <c r="S229" s="2">
        <f>B3697</f>
        <v>1064124</v>
      </c>
      <c r="T229" s="2" t="e">
        <f>IF(B4062=0, NA(), B4062)</f>
        <v>#N/A</v>
      </c>
      <c r="U229" s="2">
        <f>AVERAGE(O229:S229)</f>
        <v>1135135</v>
      </c>
      <c r="V229" s="2">
        <f>AVERAGE(J229:S229)</f>
        <v>1027168.9</v>
      </c>
      <c r="W229">
        <f>IFERROR(MAX(J229:T229),MAX(J229:S229))</f>
        <v>1370055</v>
      </c>
      <c r="X229">
        <f>IFERROR(MIN(J229:T229),MIN(J229:S229))</f>
        <v>717208</v>
      </c>
      <c r="Y229">
        <f>W229-X229</f>
        <v>652847</v>
      </c>
    </row>
    <row r="230" spans="1:25" x14ac:dyDescent="0.2">
      <c r="A230" t="s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>
        <f>LEFT(A413, 5)</f>
        <v>08/15</v>
      </c>
      <c r="J230" s="2">
        <f>B413</f>
        <v>717208</v>
      </c>
      <c r="K230" s="2">
        <f>B778</f>
        <v>890797</v>
      </c>
      <c r="L230" s="2">
        <f>B1143</f>
        <v>765843</v>
      </c>
      <c r="M230" s="2">
        <f>B1508</f>
        <v>857130</v>
      </c>
      <c r="N230" s="2">
        <f>B1873</f>
        <v>1336903</v>
      </c>
      <c r="O230" s="2">
        <f>B2238</f>
        <v>1112773</v>
      </c>
      <c r="P230" s="2">
        <f>B2603</f>
        <v>1253165</v>
      </c>
      <c r="Q230" s="2">
        <f>B2968</f>
        <v>1115606</v>
      </c>
      <c r="R230" s="2">
        <f>B3333</f>
        <v>1099119</v>
      </c>
      <c r="S230" s="2">
        <f>B3698</f>
        <v>1053465</v>
      </c>
      <c r="T230" s="2" t="e">
        <f>IF(B4063=0, NA(), B4063)</f>
        <v>#N/A</v>
      </c>
      <c r="U230" s="2">
        <f>AVERAGE(O230:S230)</f>
        <v>1126825.6000000001</v>
      </c>
      <c r="V230" s="2">
        <f>AVERAGE(J230:S230)</f>
        <v>1020200.9</v>
      </c>
      <c r="W230">
        <f>IFERROR(MAX(J230:T230),MAX(J230:S230))</f>
        <v>1336903</v>
      </c>
      <c r="X230">
        <f>IFERROR(MIN(J230:T230),MIN(J230:S230))</f>
        <v>717208</v>
      </c>
      <c r="Y230">
        <f>W230-X230</f>
        <v>619695</v>
      </c>
    </row>
    <row r="231" spans="1:25" x14ac:dyDescent="0.2">
      <c r="A231" t="s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>
        <f>LEFT(A414, 5)</f>
        <v>08/16</v>
      </c>
      <c r="J231" s="2">
        <f>B414</f>
        <v>786506</v>
      </c>
      <c r="K231" s="2">
        <f>B779</f>
        <v>825108</v>
      </c>
      <c r="L231" s="2">
        <f>B1144</f>
        <v>758468</v>
      </c>
      <c r="M231" s="2">
        <f>B1509</f>
        <v>933950</v>
      </c>
      <c r="N231" s="2">
        <f>B1874</f>
        <v>1336903</v>
      </c>
      <c r="O231" s="2">
        <f>B2239</f>
        <v>1041768</v>
      </c>
      <c r="P231" s="2">
        <f>B2604</f>
        <v>1286141</v>
      </c>
      <c r="Q231" s="2">
        <f>B2969</f>
        <v>1062640</v>
      </c>
      <c r="R231" s="2">
        <f>B3334</f>
        <v>1050409</v>
      </c>
      <c r="S231" s="2">
        <f>B3699</f>
        <v>1053465</v>
      </c>
      <c r="T231" s="2" t="e">
        <f>IF(B4064=0, NA(), B4064)</f>
        <v>#N/A</v>
      </c>
      <c r="U231" s="2">
        <f>AVERAGE(O231:S231)</f>
        <v>1098884.6000000001</v>
      </c>
      <c r="V231" s="2">
        <f>AVERAGE(J231:S231)</f>
        <v>1013535.8</v>
      </c>
      <c r="W231">
        <f>IFERROR(MAX(J231:T231),MAX(J231:S231))</f>
        <v>1336903</v>
      </c>
      <c r="X231">
        <f>IFERROR(MIN(J231:T231),MIN(J231:S231))</f>
        <v>758468</v>
      </c>
      <c r="Y231">
        <f>W231-X231</f>
        <v>578435</v>
      </c>
    </row>
    <row r="232" spans="1:25" x14ac:dyDescent="0.2">
      <c r="A232" t="s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>
        <f>LEFT(A415, 5)</f>
        <v>08/17</v>
      </c>
      <c r="J232" s="2">
        <f>B415</f>
        <v>873869</v>
      </c>
      <c r="K232" s="2">
        <f>B780</f>
        <v>825330</v>
      </c>
      <c r="L232" s="2">
        <f>B1145</f>
        <v>959021</v>
      </c>
      <c r="M232" s="2">
        <f>B1510</f>
        <v>933950</v>
      </c>
      <c r="N232" s="2">
        <f>B1875</f>
        <v>1336903</v>
      </c>
      <c r="O232" s="2">
        <f>B2240</f>
        <v>1003644</v>
      </c>
      <c r="P232" s="2">
        <f>B2605</f>
        <v>1388452</v>
      </c>
      <c r="Q232" s="2">
        <f>B2970</f>
        <v>1014033</v>
      </c>
      <c r="R232" s="2">
        <f>B3335</f>
        <v>1027513</v>
      </c>
      <c r="S232" s="2">
        <f>B3700</f>
        <v>1053465</v>
      </c>
      <c r="T232" s="2" t="e">
        <f>IF(B4065=0, NA(), B4065)</f>
        <v>#N/A</v>
      </c>
      <c r="U232" s="2">
        <f>AVERAGE(O232:S232)</f>
        <v>1097421.3999999999</v>
      </c>
      <c r="V232" s="2">
        <f>AVERAGE(J232:S232)</f>
        <v>1041618</v>
      </c>
      <c r="W232">
        <f>IFERROR(MAX(J232:T232),MAX(J232:S232))</f>
        <v>1388452</v>
      </c>
      <c r="X232">
        <f>IFERROR(MIN(J232:T232),MIN(J232:S232))</f>
        <v>825330</v>
      </c>
      <c r="Y232">
        <f>W232-X232</f>
        <v>563122</v>
      </c>
    </row>
    <row r="233" spans="1:25" x14ac:dyDescent="0.2">
      <c r="A233" t="s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>
        <f>LEFT(A416, 5)</f>
        <v>08/18</v>
      </c>
      <c r="J233" s="2">
        <f>B416</f>
        <v>964731</v>
      </c>
      <c r="K233" s="2">
        <f>B781</f>
        <v>827894</v>
      </c>
      <c r="L233" s="2">
        <f>B1146</f>
        <v>959021</v>
      </c>
      <c r="M233" s="2">
        <f>B1511</f>
        <v>933950</v>
      </c>
      <c r="N233" s="2">
        <f>B1876</f>
        <v>1259555</v>
      </c>
      <c r="O233" s="2">
        <f>B2241</f>
        <v>959249</v>
      </c>
      <c r="P233" s="2">
        <f>B2606</f>
        <v>1324453</v>
      </c>
      <c r="Q233" s="2">
        <f>B2971</f>
        <v>1109231</v>
      </c>
      <c r="R233" s="2">
        <f>B3336</f>
        <v>1027513</v>
      </c>
      <c r="S233" s="2">
        <f>B3701</f>
        <v>1089108</v>
      </c>
      <c r="T233" s="2" t="e">
        <f>IF(B4066=0, NA(), B4066)</f>
        <v>#N/A</v>
      </c>
      <c r="U233" s="2">
        <f>AVERAGE(O233:S233)</f>
        <v>1101910.8</v>
      </c>
      <c r="V233" s="2">
        <f>AVERAGE(J233:S233)</f>
        <v>1045470.5</v>
      </c>
      <c r="W233">
        <f>IFERROR(MAX(J233:T233),MAX(J233:S233))</f>
        <v>1324453</v>
      </c>
      <c r="X233">
        <f>IFERROR(MIN(J233:T233),MIN(J233:S233))</f>
        <v>827894</v>
      </c>
      <c r="Y233">
        <f>W233-X233</f>
        <v>496559</v>
      </c>
    </row>
    <row r="234" spans="1:25" x14ac:dyDescent="0.2">
      <c r="A234" t="s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>
        <f>LEFT(A417, 5)</f>
        <v>08/19</v>
      </c>
      <c r="J234" s="2">
        <f>B417</f>
        <v>973369</v>
      </c>
      <c r="K234" s="2">
        <f>B782</f>
        <v>827894</v>
      </c>
      <c r="L234" s="2">
        <f>B1147</f>
        <v>959021</v>
      </c>
      <c r="M234" s="2">
        <f>B1512</f>
        <v>942922</v>
      </c>
      <c r="N234" s="2">
        <f>B1877</f>
        <v>1330842</v>
      </c>
      <c r="O234" s="2">
        <f>B2242</f>
        <v>1050593</v>
      </c>
      <c r="P234" s="2">
        <f>B2607</f>
        <v>1301974</v>
      </c>
      <c r="Q234" s="2">
        <f>B2972</f>
        <v>1109231</v>
      </c>
      <c r="R234" s="2">
        <f>B3337</f>
        <v>1027513</v>
      </c>
      <c r="S234" s="2">
        <f>B3702</f>
        <v>1051347</v>
      </c>
      <c r="T234" s="2" t="e">
        <f>IF(B4067=0, NA(), B4067)</f>
        <v>#N/A</v>
      </c>
      <c r="U234" s="2">
        <f>AVERAGE(O234:S234)</f>
        <v>1108131.6000000001</v>
      </c>
      <c r="V234" s="2">
        <f>AVERAGE(J234:S234)</f>
        <v>1057470.6000000001</v>
      </c>
      <c r="W234">
        <f>IFERROR(MAX(J234:T234),MAX(J234:S234))</f>
        <v>1330842</v>
      </c>
      <c r="X234">
        <f>IFERROR(MIN(J234:T234),MIN(J234:S234))</f>
        <v>827894</v>
      </c>
      <c r="Y234">
        <f>W234-X234</f>
        <v>502948</v>
      </c>
    </row>
    <row r="235" spans="1:25" x14ac:dyDescent="0.2">
      <c r="A235" t="s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>
        <f>LEFT(A418, 5)</f>
        <v>08/20</v>
      </c>
      <c r="J235" s="2">
        <f>B418</f>
        <v>924312</v>
      </c>
      <c r="K235" s="2">
        <f>B783</f>
        <v>827894</v>
      </c>
      <c r="L235" s="2">
        <f>B1148</f>
        <v>919916</v>
      </c>
      <c r="M235" s="2">
        <f>B1513</f>
        <v>915814</v>
      </c>
      <c r="N235" s="2">
        <f>B1878</f>
        <v>1298265</v>
      </c>
      <c r="O235" s="2">
        <f>B2243</f>
        <v>1001415</v>
      </c>
      <c r="P235" s="2">
        <f>B2608</f>
        <v>1301974</v>
      </c>
      <c r="Q235" s="2">
        <f>B2973</f>
        <v>1109231</v>
      </c>
      <c r="R235" s="2">
        <f>B3338</f>
        <v>1090023</v>
      </c>
      <c r="S235" s="2">
        <f>B3703</f>
        <v>1066583</v>
      </c>
      <c r="T235" s="2" t="e">
        <f>IF(B4068=0, NA(), B4068)</f>
        <v>#N/A</v>
      </c>
      <c r="U235" s="2">
        <f>AVERAGE(O235:S235)</f>
        <v>1113845.2</v>
      </c>
      <c r="V235" s="2">
        <f>AVERAGE(J235:S235)</f>
        <v>1045542.7</v>
      </c>
      <c r="W235">
        <f>IFERROR(MAX(J235:T235),MAX(J235:S235))</f>
        <v>1301974</v>
      </c>
      <c r="X235">
        <f>IFERROR(MIN(J235:T235),MIN(J235:S235))</f>
        <v>827894</v>
      </c>
      <c r="Y235">
        <f>W235-X235</f>
        <v>474080</v>
      </c>
    </row>
    <row r="236" spans="1:25" x14ac:dyDescent="0.2">
      <c r="A236" t="s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>
        <f>LEFT(A419, 5)</f>
        <v>08/21</v>
      </c>
      <c r="J236" s="2">
        <f>B419</f>
        <v>924312</v>
      </c>
      <c r="K236" s="2">
        <f>B784</f>
        <v>891203</v>
      </c>
      <c r="L236" s="2">
        <f>B1149</f>
        <v>940543</v>
      </c>
      <c r="M236" s="2">
        <f>B1514</f>
        <v>931867</v>
      </c>
      <c r="N236" s="2">
        <f>B1879</f>
        <v>1336458</v>
      </c>
      <c r="O236" s="2">
        <f>B2244</f>
        <v>1001415</v>
      </c>
      <c r="P236" s="2">
        <f>B2609</f>
        <v>1301974</v>
      </c>
      <c r="Q236" s="2">
        <f>B2974</f>
        <v>1085718</v>
      </c>
      <c r="R236" s="2">
        <f>B3339</f>
        <v>1065832</v>
      </c>
      <c r="S236" s="2">
        <f>B3704</f>
        <v>1083439</v>
      </c>
      <c r="T236" s="2" t="e">
        <f>IF(B4069=0, NA(), B4069)</f>
        <v>#N/A</v>
      </c>
      <c r="U236" s="2">
        <f>AVERAGE(O236:S236)</f>
        <v>1107675.6000000001</v>
      </c>
      <c r="V236" s="2">
        <f>AVERAGE(J236:S236)</f>
        <v>1056276.1000000001</v>
      </c>
      <c r="W236">
        <f>IFERROR(MAX(J236:T236),MAX(J236:S236))</f>
        <v>1336458</v>
      </c>
      <c r="X236">
        <f>IFERROR(MIN(J236:T236),MIN(J236:S236))</f>
        <v>891203</v>
      </c>
      <c r="Y236">
        <f>W236-X236</f>
        <v>445255</v>
      </c>
    </row>
    <row r="237" spans="1:25" x14ac:dyDescent="0.2">
      <c r="A237" t="s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>
        <f>LEFT(A420, 5)</f>
        <v>08/22</v>
      </c>
      <c r="J237" s="2">
        <f>B420</f>
        <v>924312</v>
      </c>
      <c r="K237" s="2">
        <f>B785</f>
        <v>856101</v>
      </c>
      <c r="L237" s="2">
        <f>B1150</f>
        <v>993606</v>
      </c>
      <c r="M237" s="2">
        <f>B1515</f>
        <v>927475</v>
      </c>
      <c r="N237" s="2">
        <f>B1880</f>
        <v>1339691</v>
      </c>
      <c r="O237" s="2">
        <f>B2245</f>
        <v>1001415</v>
      </c>
      <c r="P237" s="2">
        <f>B2610</f>
        <v>1442099</v>
      </c>
      <c r="Q237" s="2">
        <f>B2975</f>
        <v>1085006</v>
      </c>
      <c r="R237" s="2">
        <f>B3340</f>
        <v>1054539</v>
      </c>
      <c r="S237" s="2">
        <f>B3705</f>
        <v>1030927</v>
      </c>
      <c r="T237" s="2" t="e">
        <f>IF(B4070=0, NA(), B4070)</f>
        <v>#N/A</v>
      </c>
      <c r="U237" s="2">
        <f>AVERAGE(O237:S237)</f>
        <v>1122797.2</v>
      </c>
      <c r="V237" s="2">
        <f>AVERAGE(J237:S237)</f>
        <v>1065517.1000000001</v>
      </c>
      <c r="W237">
        <f>IFERROR(MAX(J237:T237),MAX(J237:S237))</f>
        <v>1442099</v>
      </c>
      <c r="X237">
        <f>IFERROR(MIN(J237:T237),MIN(J237:S237))</f>
        <v>856101</v>
      </c>
      <c r="Y237">
        <f>W237-X237</f>
        <v>585998</v>
      </c>
    </row>
    <row r="238" spans="1:25" x14ac:dyDescent="0.2">
      <c r="A238" t="s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>
        <f>LEFT(A421, 5)</f>
        <v>08/23</v>
      </c>
      <c r="J238" s="2">
        <f>B421</f>
        <v>1018225</v>
      </c>
      <c r="K238" s="2">
        <f>B786</f>
        <v>974278</v>
      </c>
      <c r="L238" s="2">
        <f>B1151</f>
        <v>967743</v>
      </c>
      <c r="M238" s="2">
        <f>B1516</f>
        <v>933994</v>
      </c>
      <c r="N238" s="2">
        <f>B1881</f>
        <v>1339691</v>
      </c>
      <c r="O238" s="2">
        <f>B2246</f>
        <v>972625</v>
      </c>
      <c r="P238" s="2">
        <f>B2611</f>
        <v>1475130</v>
      </c>
      <c r="Q238" s="2">
        <f>B2976</f>
        <v>1033945</v>
      </c>
      <c r="R238" s="2">
        <f>B3341</f>
        <v>1005286</v>
      </c>
      <c r="S238" s="2">
        <f>B3706</f>
        <v>1030927</v>
      </c>
      <c r="T238" s="2" t="e">
        <f>IF(B4071=0, NA(), B4071)</f>
        <v>#N/A</v>
      </c>
      <c r="U238" s="2">
        <f>AVERAGE(O238:S238)</f>
        <v>1103582.6000000001</v>
      </c>
      <c r="V238" s="2">
        <f>AVERAGE(J238:S238)</f>
        <v>1075184.3999999999</v>
      </c>
      <c r="W238">
        <f>IFERROR(MAX(J238:T238),MAX(J238:S238))</f>
        <v>1475130</v>
      </c>
      <c r="X238">
        <f>IFERROR(MIN(J238:T238),MIN(J238:S238))</f>
        <v>933994</v>
      </c>
      <c r="Y238">
        <f>W238-X238</f>
        <v>541136</v>
      </c>
    </row>
    <row r="239" spans="1:25" x14ac:dyDescent="0.2">
      <c r="A239" t="s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>
        <f>LEFT(A422, 5)</f>
        <v>08/24</v>
      </c>
      <c r="J239" s="2">
        <f>B422</f>
        <v>1030033</v>
      </c>
      <c r="K239" s="2">
        <f>B787</f>
        <v>984138</v>
      </c>
      <c r="L239" s="2">
        <f>B1152</f>
        <v>1028268</v>
      </c>
      <c r="M239" s="2">
        <f>B1517</f>
        <v>933994</v>
      </c>
      <c r="N239" s="2">
        <f>B1882</f>
        <v>1339691</v>
      </c>
      <c r="O239" s="2">
        <f>B2247</f>
        <v>917317</v>
      </c>
      <c r="P239" s="2">
        <f>B2612</f>
        <v>1526071</v>
      </c>
      <c r="Q239" s="2">
        <f>B2977</f>
        <v>1033879</v>
      </c>
      <c r="R239" s="2">
        <f>B3342</f>
        <v>1082473</v>
      </c>
      <c r="S239" s="2">
        <f>B3707</f>
        <v>1030927</v>
      </c>
      <c r="T239" s="2" t="e">
        <f>IF(B4072=0, NA(), B4072)</f>
        <v>#N/A</v>
      </c>
      <c r="U239" s="2">
        <f>AVERAGE(O239:S239)</f>
        <v>1118133.3999999999</v>
      </c>
      <c r="V239" s="2">
        <f>AVERAGE(J239:S239)</f>
        <v>1090679.1000000001</v>
      </c>
      <c r="W239">
        <f>IFERROR(MAX(J239:T239),MAX(J239:S239))</f>
        <v>1526071</v>
      </c>
      <c r="X239">
        <f>IFERROR(MIN(J239:T239),MIN(J239:S239))</f>
        <v>917317</v>
      </c>
      <c r="Y239">
        <f>W239-X239</f>
        <v>608754</v>
      </c>
    </row>
    <row r="240" spans="1:25" x14ac:dyDescent="0.2">
      <c r="A240" t="s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>
        <f>LEFT(A423, 5)</f>
        <v>08/25</v>
      </c>
      <c r="J240" s="2">
        <f>B423</f>
        <v>1033645</v>
      </c>
      <c r="K240" s="2">
        <f>B788</f>
        <v>943216</v>
      </c>
      <c r="L240" s="2">
        <f>B1153</f>
        <v>1028268</v>
      </c>
      <c r="M240" s="2">
        <f>B1518</f>
        <v>933994</v>
      </c>
      <c r="N240" s="2">
        <f>B1883</f>
        <v>1310526</v>
      </c>
      <c r="O240" s="2">
        <f>B2248</f>
        <v>981006</v>
      </c>
      <c r="P240" s="2">
        <f>B2613</f>
        <v>1498687</v>
      </c>
      <c r="Q240" s="2">
        <f>B2978</f>
        <v>1186928</v>
      </c>
      <c r="R240" s="2">
        <f>B3343</f>
        <v>1082473</v>
      </c>
      <c r="S240" s="2">
        <f>B3708</f>
        <v>1067798</v>
      </c>
      <c r="T240" s="2" t="e">
        <f>IF(B4073=0, NA(), B4073)</f>
        <v>#N/A</v>
      </c>
      <c r="U240" s="2">
        <f>AVERAGE(O240:S240)</f>
        <v>1163378.3999999999</v>
      </c>
      <c r="V240" s="2">
        <f>AVERAGE(J240:S240)</f>
        <v>1106654.1000000001</v>
      </c>
      <c r="W240">
        <f>IFERROR(MAX(J240:T240),MAX(J240:S240))</f>
        <v>1498687</v>
      </c>
      <c r="X240">
        <f>IFERROR(MIN(J240:T240),MIN(J240:S240))</f>
        <v>933994</v>
      </c>
      <c r="Y240">
        <f>W240-X240</f>
        <v>564693</v>
      </c>
    </row>
    <row r="241" spans="1:25" x14ac:dyDescent="0.2">
      <c r="A241" t="s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>
        <f>LEFT(A424, 5)</f>
        <v>08/26</v>
      </c>
      <c r="J241" s="2">
        <f>B424</f>
        <v>1026326</v>
      </c>
      <c r="K241" s="2">
        <f>B789</f>
        <v>943216</v>
      </c>
      <c r="L241" s="2">
        <f>B1154</f>
        <v>1028268</v>
      </c>
      <c r="M241" s="2">
        <f>B1519</f>
        <v>1035136</v>
      </c>
      <c r="N241" s="2">
        <f>B1884</f>
        <v>1218602</v>
      </c>
      <c r="O241" s="2">
        <f>B2249</f>
        <v>1031067</v>
      </c>
      <c r="P241" s="2">
        <f>B2614</f>
        <v>1458672</v>
      </c>
      <c r="Q241" s="2">
        <f>B2979</f>
        <v>1186928</v>
      </c>
      <c r="R241" s="2">
        <f>B3344</f>
        <v>1082473</v>
      </c>
      <c r="S241" s="2">
        <f>B3709</f>
        <v>1019764</v>
      </c>
      <c r="T241" s="2" t="e">
        <f>IF(B4074=0, NA(), B4074)</f>
        <v>#N/A</v>
      </c>
      <c r="U241" s="2">
        <f>AVERAGE(O241:S241)</f>
        <v>1155780.8</v>
      </c>
      <c r="V241" s="2">
        <f>AVERAGE(J241:S241)</f>
        <v>1103045.2</v>
      </c>
      <c r="W241">
        <f>IFERROR(MAX(J241:T241),MAX(J241:S241))</f>
        <v>1458672</v>
      </c>
      <c r="X241">
        <f>IFERROR(MIN(J241:T241),MIN(J241:S241))</f>
        <v>943216</v>
      </c>
      <c r="Y241">
        <f>W241-X241</f>
        <v>515456</v>
      </c>
    </row>
    <row r="242" spans="1:25" x14ac:dyDescent="0.2">
      <c r="A242" t="s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>
        <f>LEFT(A425, 5)</f>
        <v>08/27</v>
      </c>
      <c r="J242" s="2">
        <f>B425</f>
        <v>973465</v>
      </c>
      <c r="K242" s="2">
        <f>B790</f>
        <v>943216</v>
      </c>
      <c r="L242" s="2">
        <f>B1155</f>
        <v>964237</v>
      </c>
      <c r="M242" s="2">
        <f>B1520</f>
        <v>1163930</v>
      </c>
      <c r="N242" s="2">
        <f>B1885</f>
        <v>1179549</v>
      </c>
      <c r="O242" s="2">
        <f>B2250</f>
        <v>1109602</v>
      </c>
      <c r="P242" s="2">
        <f>B2615</f>
        <v>1458672</v>
      </c>
      <c r="Q242" s="2">
        <f>B2980</f>
        <v>1186928</v>
      </c>
      <c r="R242" s="2">
        <f>B3345</f>
        <v>1078412</v>
      </c>
      <c r="S242" s="2">
        <f>B3710</f>
        <v>1046597</v>
      </c>
      <c r="T242" s="2" t="e">
        <f>IF(B4075=0, NA(), B4075)</f>
        <v>#N/A</v>
      </c>
      <c r="U242" s="2">
        <f>AVERAGE(O242:S242)</f>
        <v>1176042.2</v>
      </c>
      <c r="V242" s="2">
        <f>AVERAGE(J242:S242)</f>
        <v>1110460.8</v>
      </c>
      <c r="W242">
        <f>IFERROR(MAX(J242:T242),MAX(J242:S242))</f>
        <v>1458672</v>
      </c>
      <c r="X242">
        <f>IFERROR(MIN(J242:T242),MIN(J242:S242))</f>
        <v>943216</v>
      </c>
      <c r="Y242">
        <f>W242-X242</f>
        <v>515456</v>
      </c>
    </row>
    <row r="243" spans="1:25" x14ac:dyDescent="0.2">
      <c r="A243" t="s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>
        <f>LEFT(A426, 5)</f>
        <v>08/28</v>
      </c>
      <c r="J243" s="2">
        <f>B426</f>
        <v>973465</v>
      </c>
      <c r="K243" s="2">
        <f>B791</f>
        <v>841290</v>
      </c>
      <c r="L243" s="2">
        <f>B1156</f>
        <v>964299</v>
      </c>
      <c r="M243" s="2">
        <f>B1521</f>
        <v>1164433</v>
      </c>
      <c r="N243" s="2">
        <f>B1886</f>
        <v>1213484</v>
      </c>
      <c r="O243" s="2">
        <f>B2251</f>
        <v>1109602</v>
      </c>
      <c r="P243" s="2">
        <f>B2616</f>
        <v>1458672</v>
      </c>
      <c r="Q243" s="2">
        <f>B2981</f>
        <v>1091584</v>
      </c>
      <c r="R243" s="2">
        <f>B3346</f>
        <v>1038851</v>
      </c>
      <c r="S243" s="2">
        <f>B3711</f>
        <v>1117234</v>
      </c>
      <c r="T243" s="2" t="e">
        <f>IF(B4076=0, NA(), B4076)</f>
        <v>#N/A</v>
      </c>
      <c r="U243" s="2">
        <f>AVERAGE(O243:S243)</f>
        <v>1163188.6000000001</v>
      </c>
      <c r="V243" s="2">
        <f>AVERAGE(J243:S243)</f>
        <v>1097291.3999999999</v>
      </c>
      <c r="W243">
        <f>IFERROR(MAX(J243:T243),MAX(J243:S243))</f>
        <v>1458672</v>
      </c>
      <c r="X243">
        <f>IFERROR(MIN(J243:T243),MIN(J243:S243))</f>
        <v>841290</v>
      </c>
      <c r="Y243">
        <f>W243-X243</f>
        <v>617382</v>
      </c>
    </row>
    <row r="244" spans="1:25" x14ac:dyDescent="0.2">
      <c r="A244" t="s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>
        <f>LEFT(A427, 5)</f>
        <v>08/29</v>
      </c>
      <c r="J244" s="2">
        <f>B427</f>
        <v>973465</v>
      </c>
      <c r="K244" s="2">
        <f>B792</f>
        <v>887972</v>
      </c>
      <c r="L244" s="2">
        <f>B1157</f>
        <v>906864</v>
      </c>
      <c r="M244" s="2">
        <f>B1522</f>
        <v>1128569</v>
      </c>
      <c r="N244" s="2">
        <f>B1887</f>
        <v>1150266</v>
      </c>
      <c r="O244" s="2">
        <f>B2252</f>
        <v>1109602</v>
      </c>
      <c r="P244" s="2">
        <f>B2617</f>
        <v>1447491</v>
      </c>
      <c r="Q244" s="2">
        <f>B2982</f>
        <v>1051221</v>
      </c>
      <c r="R244" s="2">
        <f>B3347</f>
        <v>1045748</v>
      </c>
      <c r="S244" s="2">
        <f>B3712</f>
        <v>1105577</v>
      </c>
      <c r="T244" s="2" t="e">
        <f>IF(B4077=0, NA(), B4077)</f>
        <v>#N/A</v>
      </c>
      <c r="U244" s="2">
        <f>AVERAGE(O244:S244)</f>
        <v>1151927.8</v>
      </c>
      <c r="V244" s="2">
        <f>AVERAGE(J244:S244)</f>
        <v>1080677.5</v>
      </c>
      <c r="W244">
        <f>IFERROR(MAX(J244:T244),MAX(J244:S244))</f>
        <v>1447491</v>
      </c>
      <c r="X244">
        <f>IFERROR(MIN(J244:T244),MIN(J244:S244))</f>
        <v>887972</v>
      </c>
      <c r="Y244">
        <f>W244-X244</f>
        <v>559519</v>
      </c>
    </row>
    <row r="245" spans="1:25" x14ac:dyDescent="0.2">
      <c r="A245" t="s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>
        <f>LEFT(A428, 5)</f>
        <v>08/30</v>
      </c>
      <c r="J245" s="2">
        <f>B428</f>
        <v>1032644</v>
      </c>
      <c r="K245" s="2">
        <f>B793</f>
        <v>831363</v>
      </c>
      <c r="L245" s="2">
        <f>B1158</f>
        <v>947196</v>
      </c>
      <c r="M245" s="2">
        <f>B1523</f>
        <v>1077296</v>
      </c>
      <c r="N245" s="2">
        <f>B1888</f>
        <v>1150266</v>
      </c>
      <c r="O245" s="2">
        <f>B2253</f>
        <v>1028315</v>
      </c>
      <c r="P245" s="2">
        <f>B2618</f>
        <v>1365437</v>
      </c>
      <c r="Q245" s="2">
        <f>B2983</f>
        <v>1001179</v>
      </c>
      <c r="R245" s="2">
        <f>B3348</f>
        <v>1021460</v>
      </c>
      <c r="S245" s="2">
        <f>B3713</f>
        <v>1105577</v>
      </c>
      <c r="T245" s="2" t="e">
        <f>IF(B4078=0, NA(), B4078)</f>
        <v>#N/A</v>
      </c>
      <c r="U245" s="2">
        <f>AVERAGE(O245:S245)</f>
        <v>1104393.6000000001</v>
      </c>
      <c r="V245" s="2">
        <f>AVERAGE(J245:S245)</f>
        <v>1056073.3</v>
      </c>
      <c r="W245">
        <f>IFERROR(MAX(J245:T245),MAX(J245:S245))</f>
        <v>1365437</v>
      </c>
      <c r="X245">
        <f>IFERROR(MIN(J245:T245),MIN(J245:S245))</f>
        <v>831363</v>
      </c>
      <c r="Y245">
        <f>W245-X245</f>
        <v>534074</v>
      </c>
    </row>
    <row r="246" spans="1:25" x14ac:dyDescent="0.2">
      <c r="A246" t="s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>
        <f>LEFT(A429, 5)</f>
        <v>08/31</v>
      </c>
      <c r="J246" s="2">
        <f>B429</f>
        <v>1080277</v>
      </c>
      <c r="K246" s="2">
        <f>B794</f>
        <v>813505</v>
      </c>
      <c r="L246" s="2">
        <f>B1159</f>
        <v>949858</v>
      </c>
      <c r="M246" s="2">
        <f>B1524</f>
        <v>1077296</v>
      </c>
      <c r="N246" s="2">
        <f>B1889</f>
        <v>1150266</v>
      </c>
      <c r="O246" s="2">
        <f>B2254</f>
        <v>1009050</v>
      </c>
      <c r="P246" s="2">
        <f>B2619</f>
        <v>1355927</v>
      </c>
      <c r="Q246" s="2">
        <f>B2984</f>
        <v>987735</v>
      </c>
      <c r="R246" s="2">
        <f>B3349</f>
        <v>1028986</v>
      </c>
      <c r="S246" s="2">
        <f>B3714</f>
        <v>1105577</v>
      </c>
      <c r="T246" s="2" t="e">
        <f>IF(B4079=0, NA(), B4079)</f>
        <v>#N/A</v>
      </c>
      <c r="U246" s="2">
        <f>AVERAGE(O246:S246)</f>
        <v>1097455</v>
      </c>
      <c r="V246" s="2">
        <f>AVERAGE(J246:S246)</f>
        <v>1055847.7</v>
      </c>
      <c r="W246">
        <f>IFERROR(MAX(J246:T246),MAX(J246:S246))</f>
        <v>1355927</v>
      </c>
      <c r="X246">
        <f>IFERROR(MIN(J246:T246),MIN(J246:S246))</f>
        <v>813505</v>
      </c>
      <c r="Y246">
        <f>W246-X246</f>
        <v>542422</v>
      </c>
    </row>
    <row r="247" spans="1:25" x14ac:dyDescent="0.2">
      <c r="A247" t="s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>
        <f>LEFT(A430, 5)</f>
        <v>09/01</v>
      </c>
      <c r="J247" s="2">
        <f>B430</f>
        <v>1094966</v>
      </c>
      <c r="K247" s="2">
        <f>B795</f>
        <v>782272</v>
      </c>
      <c r="L247" s="2">
        <f>B1160</f>
        <v>949858</v>
      </c>
      <c r="M247" s="2">
        <f>B1525</f>
        <v>1077296</v>
      </c>
      <c r="N247" s="2">
        <f>B1890</f>
        <v>1103042</v>
      </c>
      <c r="O247" s="2">
        <f>B2255</f>
        <v>938687</v>
      </c>
      <c r="P247" s="2">
        <f>B2620</f>
        <v>1385609</v>
      </c>
      <c r="Q247" s="2">
        <f>B2985</f>
        <v>1014845</v>
      </c>
      <c r="R247" s="2">
        <f>B3350</f>
        <v>1028986</v>
      </c>
      <c r="S247" s="2">
        <f>B3715</f>
        <v>1050164</v>
      </c>
      <c r="T247" s="2" t="e">
        <f>IF(B4080=0, NA(), B4080)</f>
        <v>#N/A</v>
      </c>
      <c r="U247" s="2">
        <f>AVERAGE(O247:S247)</f>
        <v>1083658.2</v>
      </c>
      <c r="V247" s="2">
        <f>AVERAGE(J247:S247)</f>
        <v>1042572.5</v>
      </c>
      <c r="W247">
        <f>IFERROR(MAX(J247:T247),MAX(J247:S247))</f>
        <v>1385609</v>
      </c>
      <c r="X247">
        <f>IFERROR(MIN(J247:T247),MIN(J247:S247))</f>
        <v>782272</v>
      </c>
      <c r="Y247">
        <f>W247-X247</f>
        <v>603337</v>
      </c>
    </row>
    <row r="248" spans="1:25" x14ac:dyDescent="0.2">
      <c r="A248" t="s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>
        <f>LEFT(A431, 5)</f>
        <v>09/02</v>
      </c>
      <c r="J248" s="2">
        <f>B431</f>
        <v>1108068</v>
      </c>
      <c r="K248" s="2">
        <f>B796</f>
        <v>782272</v>
      </c>
      <c r="L248" s="2">
        <f>B1161</f>
        <v>949858</v>
      </c>
      <c r="M248" s="2">
        <f>B1526</f>
        <v>1129910</v>
      </c>
      <c r="N248" s="2">
        <f>B1891</f>
        <v>1066026</v>
      </c>
      <c r="O248" s="2">
        <f>B2256</f>
        <v>946301</v>
      </c>
      <c r="P248" s="2">
        <f>B2621</f>
        <v>1352999</v>
      </c>
      <c r="Q248" s="2">
        <f>B2986</f>
        <v>1014845</v>
      </c>
      <c r="R248" s="2">
        <f>B3351</f>
        <v>1028986</v>
      </c>
      <c r="S248" s="2">
        <f>B3716</f>
        <v>1060574</v>
      </c>
      <c r="T248" s="2" t="e">
        <f>IF(B4081=0, NA(), B4081)</f>
        <v>#N/A</v>
      </c>
      <c r="U248" s="2">
        <f>AVERAGE(O248:S248)</f>
        <v>1080741</v>
      </c>
      <c r="V248" s="2">
        <f>AVERAGE(J248:S248)</f>
        <v>1043983.9</v>
      </c>
      <c r="W248">
        <f>IFERROR(MAX(J248:T248),MAX(J248:S248))</f>
        <v>1352999</v>
      </c>
      <c r="X248">
        <f>IFERROR(MIN(J248:T248),MIN(J248:S248))</f>
        <v>782272</v>
      </c>
      <c r="Y248">
        <f>W248-X248</f>
        <v>570727</v>
      </c>
    </row>
    <row r="249" spans="1:25" x14ac:dyDescent="0.2">
      <c r="A249" t="s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>
        <f>LEFT(A432, 5)</f>
        <v>09/03</v>
      </c>
      <c r="J249" s="2">
        <f>B432</f>
        <v>1054888</v>
      </c>
      <c r="K249" s="2">
        <f>B797</f>
        <v>782272</v>
      </c>
      <c r="L249" s="2">
        <f>B1162</f>
        <v>1007667</v>
      </c>
      <c r="M249" s="2">
        <f>B1527</f>
        <v>1153808</v>
      </c>
      <c r="N249" s="2">
        <f>B1892</f>
        <v>1039627</v>
      </c>
      <c r="O249" s="2">
        <f>B2257</f>
        <v>965951</v>
      </c>
      <c r="P249" s="2">
        <f>B2622</f>
        <v>1352999</v>
      </c>
      <c r="Q249" s="2">
        <f>B2987</f>
        <v>1014845</v>
      </c>
      <c r="R249" s="2">
        <f>B3352</f>
        <v>1117928</v>
      </c>
      <c r="S249" s="2">
        <f>B3717</f>
        <v>1062706</v>
      </c>
      <c r="T249" s="2" t="e">
        <f>IF(B4082=0, NA(), B4082)</f>
        <v>#N/A</v>
      </c>
      <c r="U249" s="2">
        <f>AVERAGE(O249:S249)</f>
        <v>1102885.8</v>
      </c>
      <c r="V249" s="2">
        <f>AVERAGE(J249:S249)</f>
        <v>1055269.1000000001</v>
      </c>
      <c r="W249">
        <f>IFERROR(MAX(J249:T249),MAX(J249:S249))</f>
        <v>1352999</v>
      </c>
      <c r="X249">
        <f>IFERROR(MIN(J249:T249),MIN(J249:S249))</f>
        <v>782272</v>
      </c>
      <c r="Y249">
        <f>W249-X249</f>
        <v>570727</v>
      </c>
    </row>
    <row r="250" spans="1:25" x14ac:dyDescent="0.2">
      <c r="A250" t="s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>
        <f>LEFT(A433, 5)</f>
        <v>09/04</v>
      </c>
      <c r="J250" s="2">
        <f>B433</f>
        <v>1054888</v>
      </c>
      <c r="K250" s="2">
        <f>B798</f>
        <v>838713</v>
      </c>
      <c r="L250" s="2">
        <f>B1163</f>
        <v>1063042</v>
      </c>
      <c r="M250" s="2">
        <f>B1528</f>
        <v>1102745</v>
      </c>
      <c r="N250" s="2">
        <f>B1893</f>
        <v>994701</v>
      </c>
      <c r="O250" s="2">
        <f>B2258</f>
        <v>965951</v>
      </c>
      <c r="P250" s="2">
        <f>B2623</f>
        <v>1352999</v>
      </c>
      <c r="Q250" s="2">
        <f>B2988</f>
        <v>959470</v>
      </c>
      <c r="R250" s="2">
        <f>B3353</f>
        <v>1078916</v>
      </c>
      <c r="S250" s="2">
        <f>B3718</f>
        <v>1081049</v>
      </c>
      <c r="T250" s="2" t="e">
        <f>IF(B4083=0, NA(), B4083)</f>
        <v>#N/A</v>
      </c>
      <c r="U250" s="2">
        <f>AVERAGE(O250:S250)</f>
        <v>1087677</v>
      </c>
      <c r="V250" s="2">
        <f>AVERAGE(J250:S250)</f>
        <v>1049247.3999999999</v>
      </c>
      <c r="W250">
        <f>IFERROR(MAX(J250:T250),MAX(J250:S250))</f>
        <v>1352999</v>
      </c>
      <c r="X250">
        <f>IFERROR(MIN(J250:T250),MIN(J250:S250))</f>
        <v>838713</v>
      </c>
      <c r="Y250">
        <f>W250-X250</f>
        <v>514286</v>
      </c>
    </row>
    <row r="251" spans="1:25" x14ac:dyDescent="0.2">
      <c r="A251" t="s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>
        <f>LEFT(A434, 5)</f>
        <v>09/05</v>
      </c>
      <c r="J251" s="2">
        <f>B434</f>
        <v>1054888</v>
      </c>
      <c r="K251" s="2">
        <f>B799</f>
        <v>806746</v>
      </c>
      <c r="L251" s="2">
        <f>B1164</f>
        <v>1076213</v>
      </c>
      <c r="M251" s="2">
        <f>B1529</f>
        <v>1071042</v>
      </c>
      <c r="N251" s="2">
        <f>B1894</f>
        <v>991024</v>
      </c>
      <c r="O251" s="2">
        <f>B2259</f>
        <v>965951</v>
      </c>
      <c r="P251" s="2">
        <f>B2624</f>
        <v>1322104</v>
      </c>
      <c r="Q251" s="2">
        <f>B2989</f>
        <v>922825</v>
      </c>
      <c r="R251" s="2">
        <f>B3354</f>
        <v>1034088</v>
      </c>
      <c r="S251" s="2">
        <f>B3719</f>
        <v>1050093</v>
      </c>
      <c r="T251" s="2" t="e">
        <f>IF(B4084=0, NA(), B4084)</f>
        <v>#N/A</v>
      </c>
      <c r="U251" s="2">
        <f>AVERAGE(O251:S251)</f>
        <v>1059012.2</v>
      </c>
      <c r="V251" s="2">
        <f>AVERAGE(J251:S251)</f>
        <v>1029497.4</v>
      </c>
      <c r="W251">
        <f>IFERROR(MAX(J251:T251),MAX(J251:S251))</f>
        <v>1322104</v>
      </c>
      <c r="X251">
        <f>IFERROR(MIN(J251:T251),MIN(J251:S251))</f>
        <v>806746</v>
      </c>
      <c r="Y251">
        <f>W251-X251</f>
        <v>515358</v>
      </c>
    </row>
    <row r="252" spans="1:25" x14ac:dyDescent="0.2">
      <c r="A252" t="s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>
        <f>LEFT(A435, 5)</f>
        <v>09/06</v>
      </c>
      <c r="J252" s="2">
        <f>B435</f>
        <v>968437</v>
      </c>
      <c r="K252" s="2">
        <f>B800</f>
        <v>902572</v>
      </c>
      <c r="L252" s="2">
        <f>B1165</f>
        <v>1036909</v>
      </c>
      <c r="M252" s="2">
        <f>B1530</f>
        <v>1074821</v>
      </c>
      <c r="N252" s="2">
        <f>B1895</f>
        <v>991024</v>
      </c>
      <c r="O252" s="2">
        <f>B2260</f>
        <v>1136871</v>
      </c>
      <c r="P252" s="2">
        <f>B2625</f>
        <v>1313175</v>
      </c>
      <c r="Q252" s="2">
        <f>B2990</f>
        <v>870977</v>
      </c>
      <c r="R252" s="2">
        <f>B3355</f>
        <v>1071478</v>
      </c>
      <c r="S252" s="2">
        <f>B3720</f>
        <v>1050093</v>
      </c>
      <c r="T252" s="2" t="e">
        <f>IF(B4085=0, NA(), B4085)</f>
        <v>#N/A</v>
      </c>
      <c r="U252" s="2">
        <f>AVERAGE(O252:S252)</f>
        <v>1088518.8</v>
      </c>
      <c r="V252" s="2">
        <f>AVERAGE(J252:S252)</f>
        <v>1041635.7</v>
      </c>
      <c r="W252">
        <f>IFERROR(MAX(J252:T252),MAX(J252:S252))</f>
        <v>1313175</v>
      </c>
      <c r="X252">
        <f>IFERROR(MIN(J252:T252),MIN(J252:S252))</f>
        <v>870977</v>
      </c>
      <c r="Y252">
        <f>W252-X252</f>
        <v>442198</v>
      </c>
    </row>
    <row r="253" spans="1:25" x14ac:dyDescent="0.2">
      <c r="A253" t="s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>
        <f>LEFT(A436, 5)</f>
        <v>09/07</v>
      </c>
      <c r="J253" s="2">
        <f>B436</f>
        <v>1014473</v>
      </c>
      <c r="K253" s="2">
        <f>B801</f>
        <v>863628</v>
      </c>
      <c r="L253" s="2">
        <f>B1166</f>
        <v>1001063</v>
      </c>
      <c r="M253" s="2">
        <f>B1531</f>
        <v>1074821</v>
      </c>
      <c r="N253" s="2">
        <f>B1896</f>
        <v>991024</v>
      </c>
      <c r="O253" s="2">
        <f>B2261</f>
        <v>1163811</v>
      </c>
      <c r="P253" s="2">
        <f>B2626</f>
        <v>1265400</v>
      </c>
      <c r="Q253" s="2">
        <f>B2991</f>
        <v>824395</v>
      </c>
      <c r="R253" s="2">
        <f>B3356</f>
        <v>1087613</v>
      </c>
      <c r="S253" s="2">
        <f>B3721</f>
        <v>1050093</v>
      </c>
      <c r="T253" s="2" t="e">
        <f>IF(B4086=0, NA(), B4086)</f>
        <v>#N/A</v>
      </c>
      <c r="U253" s="2">
        <f>AVERAGE(O253:S253)</f>
        <v>1078262.3999999999</v>
      </c>
      <c r="V253" s="2">
        <f>AVERAGE(J253:S253)</f>
        <v>1033632.1</v>
      </c>
      <c r="W253">
        <f>IFERROR(MAX(J253:T253),MAX(J253:S253))</f>
        <v>1265400</v>
      </c>
      <c r="X253">
        <f>IFERROR(MIN(J253:T253),MIN(J253:S253))</f>
        <v>824395</v>
      </c>
      <c r="Y253">
        <f>W253-X253</f>
        <v>441005</v>
      </c>
    </row>
    <row r="254" spans="1:25" x14ac:dyDescent="0.2">
      <c r="A254" t="s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>
        <f>LEFT(A437, 5)</f>
        <v>09/08</v>
      </c>
      <c r="J254" s="2">
        <f>B437</f>
        <v>1126159</v>
      </c>
      <c r="K254" s="2">
        <f>B802</f>
        <v>854178</v>
      </c>
      <c r="L254" s="2">
        <f>B1167</f>
        <v>1001063</v>
      </c>
      <c r="M254" s="2">
        <f>B1532</f>
        <v>1074821</v>
      </c>
      <c r="N254" s="2">
        <f>B1897</f>
        <v>935624</v>
      </c>
      <c r="O254" s="2">
        <f>B2262</f>
        <v>1119682</v>
      </c>
      <c r="P254" s="2">
        <f>B2627</f>
        <v>1209372</v>
      </c>
      <c r="Q254" s="2">
        <f>B2992</f>
        <v>887786</v>
      </c>
      <c r="R254" s="2">
        <f>B3357</f>
        <v>1087613</v>
      </c>
      <c r="S254" s="2">
        <f>B3722</f>
        <v>1184671</v>
      </c>
      <c r="T254" s="2" t="e">
        <f>IF(B4087=0, NA(), B4087)</f>
        <v>#N/A</v>
      </c>
      <c r="U254" s="2">
        <f>AVERAGE(O254:S254)</f>
        <v>1097824.8</v>
      </c>
      <c r="V254" s="2">
        <f>AVERAGE(J254:S254)</f>
        <v>1048096.9</v>
      </c>
      <c r="W254">
        <f>IFERROR(MAX(J254:T254),MAX(J254:S254))</f>
        <v>1209372</v>
      </c>
      <c r="X254">
        <f>IFERROR(MIN(J254:T254),MIN(J254:S254))</f>
        <v>854178</v>
      </c>
      <c r="Y254">
        <f>W254-X254</f>
        <v>355194</v>
      </c>
    </row>
    <row r="255" spans="1:25" x14ac:dyDescent="0.2">
      <c r="A255" t="s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>
        <f>LEFT(A438, 5)</f>
        <v>09/09</v>
      </c>
      <c r="J255" s="2">
        <f>B438</f>
        <v>1089803</v>
      </c>
      <c r="K255" s="2">
        <f>B803</f>
        <v>854178</v>
      </c>
      <c r="L255" s="2">
        <f>B1168</f>
        <v>1001063</v>
      </c>
      <c r="M255" s="2">
        <f>B1533</f>
        <v>1213482</v>
      </c>
      <c r="N255" s="2">
        <f>B1898</f>
        <v>890634</v>
      </c>
      <c r="O255" s="2">
        <f>B2263</f>
        <v>1147030</v>
      </c>
      <c r="P255" s="2">
        <f>B2628</f>
        <v>1183138</v>
      </c>
      <c r="Q255" s="2">
        <f>B2993</f>
        <v>887786</v>
      </c>
      <c r="R255" s="2">
        <f>B3358</f>
        <v>1087613</v>
      </c>
      <c r="S255" s="2">
        <f>B3723</f>
        <v>1177422</v>
      </c>
      <c r="T255" s="2" t="e">
        <f>IF(B4088=0, NA(), B4088)</f>
        <v>#N/A</v>
      </c>
      <c r="U255" s="2">
        <f>AVERAGE(O255:S255)</f>
        <v>1096597.8</v>
      </c>
      <c r="V255" s="2">
        <f>AVERAGE(J255:S255)</f>
        <v>1053214.8999999999</v>
      </c>
      <c r="W255">
        <f>IFERROR(MAX(J255:T255),MAX(J255:S255))</f>
        <v>1213482</v>
      </c>
      <c r="X255">
        <f>IFERROR(MIN(J255:T255),MIN(J255:S255))</f>
        <v>854178</v>
      </c>
      <c r="Y255">
        <f>W255-X255</f>
        <v>359304</v>
      </c>
    </row>
    <row r="256" spans="1:25" x14ac:dyDescent="0.2">
      <c r="A256" t="s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>
        <f>LEFT(A439, 5)</f>
        <v>09/10</v>
      </c>
      <c r="J256" s="2">
        <f>B439</f>
        <v>1091932</v>
      </c>
      <c r="K256" s="2">
        <f>B804</f>
        <v>854178</v>
      </c>
      <c r="L256" s="2">
        <f>B1169</f>
        <v>952802</v>
      </c>
      <c r="M256" s="2">
        <f>B1534</f>
        <v>1183607</v>
      </c>
      <c r="N256" s="2">
        <f>B1899</f>
        <v>857295</v>
      </c>
      <c r="O256" s="2">
        <f>B2264</f>
        <v>1170771</v>
      </c>
      <c r="P256" s="2">
        <f>B2629</f>
        <v>1183138</v>
      </c>
      <c r="Q256" s="2">
        <f>B2994</f>
        <v>887786</v>
      </c>
      <c r="R256" s="2">
        <f>B3359</f>
        <v>1088681</v>
      </c>
      <c r="S256" s="2">
        <f>B3724</f>
        <v>1132209</v>
      </c>
      <c r="T256" s="2" t="e">
        <f>IF(B4089=0, NA(), B4089)</f>
        <v>#N/A</v>
      </c>
      <c r="U256" s="2">
        <f>AVERAGE(O256:S256)</f>
        <v>1092517</v>
      </c>
      <c r="V256" s="2">
        <f>AVERAGE(J256:S256)</f>
        <v>1040239.9</v>
      </c>
      <c r="W256">
        <f>IFERROR(MAX(J256:T256),MAX(J256:S256))</f>
        <v>1183607</v>
      </c>
      <c r="X256">
        <f>IFERROR(MIN(J256:T256),MIN(J256:S256))</f>
        <v>854178</v>
      </c>
      <c r="Y256">
        <f>W256-X256</f>
        <v>329429</v>
      </c>
    </row>
    <row r="257" spans="1:25" x14ac:dyDescent="0.2">
      <c r="A257" t="s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>
        <f>LEFT(A440, 5)</f>
        <v>09/11</v>
      </c>
      <c r="J257" s="2">
        <f>B440</f>
        <v>1091932</v>
      </c>
      <c r="K257" s="2">
        <f>B805</f>
        <v>856437</v>
      </c>
      <c r="L257" s="2">
        <f>B1170</f>
        <v>1076605</v>
      </c>
      <c r="M257" s="2">
        <f>B1535</f>
        <v>1114713</v>
      </c>
      <c r="N257" s="2">
        <f>B1900</f>
        <v>888802</v>
      </c>
      <c r="O257" s="2">
        <f>B2265</f>
        <v>1170771</v>
      </c>
      <c r="P257" s="2">
        <f>B2630</f>
        <v>1183138</v>
      </c>
      <c r="Q257" s="2">
        <f>B2995</f>
        <v>918599</v>
      </c>
      <c r="R257" s="2">
        <f>B3360</f>
        <v>1046313</v>
      </c>
      <c r="S257" s="2">
        <f>B3725</f>
        <v>1091847</v>
      </c>
      <c r="T257" s="2" t="e">
        <f>IF(B4090=0, NA(), B4090)</f>
        <v>#N/A</v>
      </c>
      <c r="U257" s="2">
        <f>AVERAGE(O257:S257)</f>
        <v>1082133.6000000001</v>
      </c>
      <c r="V257" s="2">
        <f>AVERAGE(J257:S257)</f>
        <v>1043915.7</v>
      </c>
      <c r="W257">
        <f>IFERROR(MAX(J257:T257),MAX(J257:S257))</f>
        <v>1183138</v>
      </c>
      <c r="X257">
        <f>IFERROR(MIN(J257:T257),MIN(J257:S257))</f>
        <v>856437</v>
      </c>
      <c r="Y257">
        <f>W257-X257</f>
        <v>326701</v>
      </c>
    </row>
    <row r="258" spans="1:25" x14ac:dyDescent="0.2">
      <c r="A258" t="s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>
        <f>LEFT(A441, 5)</f>
        <v>09/12</v>
      </c>
      <c r="J258" s="2">
        <f>B441</f>
        <v>1091932</v>
      </c>
      <c r="K258" s="2">
        <f>B806</f>
        <v>873924</v>
      </c>
      <c r="L258" s="2">
        <f>B1171</f>
        <v>1021384</v>
      </c>
      <c r="M258" s="2">
        <f>B1536</f>
        <v>1067600</v>
      </c>
      <c r="N258" s="2">
        <f>B1901</f>
        <v>903579</v>
      </c>
      <c r="O258" s="2">
        <f>B2266</f>
        <v>1170771</v>
      </c>
      <c r="P258" s="2">
        <f>B2631</f>
        <v>1128267</v>
      </c>
      <c r="Q258" s="2">
        <f>B2996</f>
        <v>888454</v>
      </c>
      <c r="R258" s="2">
        <f>B3361</f>
        <v>1007503</v>
      </c>
      <c r="S258" s="2">
        <f>B3726</f>
        <v>1053625</v>
      </c>
      <c r="T258" s="2" t="e">
        <f>IF(B4091=0, NA(), B4091)</f>
        <v>#N/A</v>
      </c>
      <c r="U258" s="2">
        <f>AVERAGE(O258:S258)</f>
        <v>1049724</v>
      </c>
      <c r="V258" s="2">
        <f>AVERAGE(J258:S258)</f>
        <v>1020703.9</v>
      </c>
      <c r="W258">
        <f>IFERROR(MAX(J258:T258),MAX(J258:S258))</f>
        <v>1170771</v>
      </c>
      <c r="X258">
        <f>IFERROR(MIN(J258:T258),MIN(J258:S258))</f>
        <v>873924</v>
      </c>
      <c r="Y258">
        <f>W258-X258</f>
        <v>296847</v>
      </c>
    </row>
    <row r="259" spans="1:25" x14ac:dyDescent="0.2">
      <c r="A259" t="s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>
        <f>LEFT(A442, 5)</f>
        <v>09/13</v>
      </c>
      <c r="J259" s="2">
        <f>B442</f>
        <v>989741</v>
      </c>
      <c r="K259" s="2">
        <f>B807</f>
        <v>811656</v>
      </c>
      <c r="L259" s="2">
        <f>B1172</f>
        <v>987591</v>
      </c>
      <c r="M259" s="2">
        <f>B1537</f>
        <v>1057319</v>
      </c>
      <c r="N259" s="2">
        <f>B1902</f>
        <v>903579</v>
      </c>
      <c r="O259" s="2">
        <f>B2267</f>
        <v>1132957</v>
      </c>
      <c r="P259" s="2">
        <f>B2632</f>
        <v>1088536</v>
      </c>
      <c r="Q259" s="2">
        <f>B2997</f>
        <v>886982</v>
      </c>
      <c r="R259" s="2">
        <f>B3362</f>
        <v>1032976</v>
      </c>
      <c r="S259" s="2">
        <f>B3727</f>
        <v>1053625</v>
      </c>
      <c r="T259" s="2" t="e">
        <f>IF(B4092=0, NA(), B4092)</f>
        <v>#N/A</v>
      </c>
      <c r="U259" s="2">
        <f>AVERAGE(O259:S259)</f>
        <v>1039015.2</v>
      </c>
      <c r="V259" s="2">
        <f>AVERAGE(J259:S259)</f>
        <v>994496.2</v>
      </c>
      <c r="W259">
        <f>IFERROR(MAX(J259:T259),MAX(J259:S259))</f>
        <v>1132957</v>
      </c>
      <c r="X259">
        <f>IFERROR(MIN(J259:T259),MIN(J259:S259))</f>
        <v>811656</v>
      </c>
      <c r="Y259">
        <f>W259-X259</f>
        <v>321301</v>
      </c>
    </row>
    <row r="260" spans="1:25" x14ac:dyDescent="0.2">
      <c r="A260" t="s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>
        <f>LEFT(A443, 5)</f>
        <v>09/14</v>
      </c>
      <c r="J260" s="2">
        <f>B443</f>
        <v>996192</v>
      </c>
      <c r="K260" s="2">
        <f>B808</f>
        <v>861304</v>
      </c>
      <c r="L260" s="2">
        <f>B1173</f>
        <v>948334</v>
      </c>
      <c r="M260" s="2">
        <f>B1538</f>
        <v>1057319</v>
      </c>
      <c r="N260" s="2">
        <f>B1903</f>
        <v>903579</v>
      </c>
      <c r="O260" s="2">
        <f>B2268</f>
        <v>1083453</v>
      </c>
      <c r="P260" s="2">
        <f>B2633</f>
        <v>1039609</v>
      </c>
      <c r="Q260" s="2">
        <f>B2998</f>
        <v>931180</v>
      </c>
      <c r="R260" s="2">
        <f>B3363</f>
        <v>993254</v>
      </c>
      <c r="S260" s="2">
        <f>B3728</f>
        <v>1053625</v>
      </c>
      <c r="T260" s="2" t="e">
        <f>IF(B4093=0, NA(), B4093)</f>
        <v>#N/A</v>
      </c>
      <c r="U260" s="2">
        <f>AVERAGE(O260:S260)</f>
        <v>1020224.2</v>
      </c>
      <c r="V260" s="2">
        <f>AVERAGE(J260:S260)</f>
        <v>986784.9</v>
      </c>
      <c r="W260">
        <f>IFERROR(MAX(J260:T260),MAX(J260:S260))</f>
        <v>1083453</v>
      </c>
      <c r="X260">
        <f>IFERROR(MIN(J260:T260),MIN(J260:S260))</f>
        <v>861304</v>
      </c>
      <c r="Y260">
        <f>W260-X260</f>
        <v>222149</v>
      </c>
    </row>
    <row r="261" spans="1:25" x14ac:dyDescent="0.2">
      <c r="A261" t="s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>
        <f>LEFT(A444, 5)</f>
        <v>09/15</v>
      </c>
      <c r="J261" s="2">
        <f>B444</f>
        <v>947568</v>
      </c>
      <c r="K261" s="2">
        <f>B809</f>
        <v>977646</v>
      </c>
      <c r="L261" s="2">
        <f>B1174</f>
        <v>948334</v>
      </c>
      <c r="M261" s="2">
        <f>B1539</f>
        <v>1057319</v>
      </c>
      <c r="N261" s="2">
        <f>B1904</f>
        <v>906546</v>
      </c>
      <c r="O261" s="2">
        <f>B2269</f>
        <v>1072895</v>
      </c>
      <c r="P261" s="2">
        <f>B2634</f>
        <v>1037262</v>
      </c>
      <c r="Q261" s="2">
        <f>B2999</f>
        <v>921308</v>
      </c>
      <c r="R261" s="2">
        <f>B3364</f>
        <v>993254</v>
      </c>
      <c r="S261" s="2">
        <f>B3729</f>
        <v>1092442</v>
      </c>
      <c r="T261" s="2" t="e">
        <f>IF(B4094=0, NA(), B4094)</f>
        <v>#N/A</v>
      </c>
      <c r="U261" s="2">
        <f>AVERAGE(O261:S261)</f>
        <v>1023432.2</v>
      </c>
      <c r="V261" s="2">
        <f>AVERAGE(J261:S261)</f>
        <v>995457.4</v>
      </c>
      <c r="W261">
        <f>IFERROR(MAX(J261:T261),MAX(J261:S261))</f>
        <v>1092442</v>
      </c>
      <c r="X261">
        <f>IFERROR(MIN(J261:T261),MIN(J261:S261))</f>
        <v>906546</v>
      </c>
      <c r="Y261">
        <f>W261-X261</f>
        <v>185896</v>
      </c>
    </row>
    <row r="262" spans="1:25" x14ac:dyDescent="0.2">
      <c r="A262" t="s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>
        <f>LEFT(A445, 5)</f>
        <v>09/16</v>
      </c>
      <c r="J262" s="2">
        <f>B445</f>
        <v>914084</v>
      </c>
      <c r="K262" s="2">
        <f>B810</f>
        <v>977646</v>
      </c>
      <c r="L262" s="2">
        <f>B1175</f>
        <v>948334</v>
      </c>
      <c r="M262" s="2">
        <f>B1540</f>
        <v>1057822</v>
      </c>
      <c r="N262" s="2">
        <f>B1905</f>
        <v>896777</v>
      </c>
      <c r="O262" s="2">
        <f>B2270</f>
        <v>1112327</v>
      </c>
      <c r="P262" s="2">
        <f>B2635</f>
        <v>1015319</v>
      </c>
      <c r="Q262" s="2">
        <f>B3000</f>
        <v>921308</v>
      </c>
      <c r="R262" s="2">
        <f>B3365</f>
        <v>993254</v>
      </c>
      <c r="S262" s="2">
        <f>B3730</f>
        <v>1107424</v>
      </c>
      <c r="T262" s="2" t="e">
        <f>IF(B4095=0, NA(), B4095)</f>
        <v>#N/A</v>
      </c>
      <c r="U262" s="2">
        <f>AVERAGE(O262:S262)</f>
        <v>1029926.4</v>
      </c>
      <c r="V262" s="2">
        <f>AVERAGE(J262:S262)</f>
        <v>994429.5</v>
      </c>
      <c r="W262">
        <f>IFERROR(MAX(J262:T262),MAX(J262:S262))</f>
        <v>1112327</v>
      </c>
      <c r="X262">
        <f>IFERROR(MIN(J262:T262),MIN(J262:S262))</f>
        <v>896777</v>
      </c>
      <c r="Y262">
        <f>W262-X262</f>
        <v>215550</v>
      </c>
    </row>
    <row r="263" spans="1:25" x14ac:dyDescent="0.2">
      <c r="A263" t="s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>
        <f>LEFT(A446, 5)</f>
        <v>09/17</v>
      </c>
      <c r="J263" s="2">
        <f>B446</f>
        <v>1054835</v>
      </c>
      <c r="K263" s="2">
        <f>B811</f>
        <v>977646</v>
      </c>
      <c r="L263" s="2">
        <f>B1176</f>
        <v>933793</v>
      </c>
      <c r="M263" s="2">
        <f>B1541</f>
        <v>1214434</v>
      </c>
      <c r="N263" s="2">
        <f>B1906</f>
        <v>862982</v>
      </c>
      <c r="O263" s="2">
        <f>B2271</f>
        <v>1239567</v>
      </c>
      <c r="P263" s="2">
        <f>B2636</f>
        <v>1015319</v>
      </c>
      <c r="Q263" s="2">
        <f>B3001</f>
        <v>921308</v>
      </c>
      <c r="R263" s="2">
        <f>B3366</f>
        <v>1076043</v>
      </c>
      <c r="S263" s="2">
        <f>B3731</f>
        <v>1151084</v>
      </c>
      <c r="T263" s="2" t="e">
        <f>IF(B4096=0, NA(), B4096)</f>
        <v>#N/A</v>
      </c>
      <c r="U263" s="2">
        <f>AVERAGE(O263:S263)</f>
        <v>1080664.2</v>
      </c>
      <c r="V263" s="2">
        <f>AVERAGE(J263:S263)</f>
        <v>1044701.1</v>
      </c>
      <c r="W263">
        <f>IFERROR(MAX(J263:T263),MAX(J263:S263))</f>
        <v>1239567</v>
      </c>
      <c r="X263">
        <f>IFERROR(MIN(J263:T263),MIN(J263:S263))</f>
        <v>862982</v>
      </c>
      <c r="Y263">
        <f>W263-X263</f>
        <v>376585</v>
      </c>
    </row>
    <row r="264" spans="1:25" x14ac:dyDescent="0.2">
      <c r="A264" t="s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>
        <f>LEFT(A447, 5)</f>
        <v>09/18</v>
      </c>
      <c r="J264" s="2">
        <f>B447</f>
        <v>1054835</v>
      </c>
      <c r="K264" s="2">
        <f>B812</f>
        <v>1024043</v>
      </c>
      <c r="L264" s="2">
        <f>B1177</f>
        <v>946974</v>
      </c>
      <c r="M264" s="2">
        <f>B1542</f>
        <v>1416007</v>
      </c>
      <c r="N264" s="2">
        <f>B1907</f>
        <v>873647</v>
      </c>
      <c r="O264" s="2">
        <f>B2272</f>
        <v>1239567</v>
      </c>
      <c r="P264" s="2">
        <f>B2637</f>
        <v>1015319</v>
      </c>
      <c r="Q264" s="2">
        <f>B3002</f>
        <v>892919</v>
      </c>
      <c r="R264" s="2">
        <f>B3367</f>
        <v>1120413</v>
      </c>
      <c r="S264" s="2">
        <f>B3732</f>
        <v>1142894</v>
      </c>
      <c r="T264" s="2" t="e">
        <f>IF(B4097=0, NA(), B4097)</f>
        <v>#N/A</v>
      </c>
      <c r="U264" s="2">
        <f>AVERAGE(O264:S264)</f>
        <v>1082222.3999999999</v>
      </c>
      <c r="V264" s="2">
        <f>AVERAGE(J264:S264)</f>
        <v>1072661.8</v>
      </c>
      <c r="W264">
        <f>IFERROR(MAX(J264:T264),MAX(J264:S264))</f>
        <v>1416007</v>
      </c>
      <c r="X264">
        <f>IFERROR(MIN(J264:T264),MIN(J264:S264))</f>
        <v>873647</v>
      </c>
      <c r="Y264">
        <f>W264-X264</f>
        <v>542360</v>
      </c>
    </row>
    <row r="265" spans="1:25" x14ac:dyDescent="0.2">
      <c r="A265" t="s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>
        <f>LEFT(A448, 5)</f>
        <v>09/19</v>
      </c>
      <c r="J265" s="2">
        <f>B448</f>
        <v>1054835</v>
      </c>
      <c r="K265" s="2">
        <f>B813</f>
        <v>973173</v>
      </c>
      <c r="L265" s="2">
        <f>B1178</f>
        <v>914526</v>
      </c>
      <c r="M265" s="2">
        <f>B1543</f>
        <v>1362026</v>
      </c>
      <c r="N265" s="2">
        <f>B1908</f>
        <v>879238</v>
      </c>
      <c r="O265" s="2">
        <f>B2273</f>
        <v>1239567</v>
      </c>
      <c r="P265" s="2">
        <f>B2638</f>
        <v>1088901</v>
      </c>
      <c r="Q265" s="2">
        <f>B3003</f>
        <v>871670</v>
      </c>
      <c r="R265" s="2">
        <f>B3368</f>
        <v>1127996</v>
      </c>
      <c r="S265" s="2">
        <f>B3733</f>
        <v>1188412</v>
      </c>
      <c r="T265" s="2" t="e">
        <f>IF(B4098=0, NA(), B4098)</f>
        <v>#N/A</v>
      </c>
      <c r="U265" s="2">
        <f>AVERAGE(O265:S265)</f>
        <v>1103309.2</v>
      </c>
      <c r="V265" s="2">
        <f>AVERAGE(J265:S265)</f>
        <v>1070034.3999999999</v>
      </c>
      <c r="W265">
        <f>IFERROR(MAX(J265:T265),MAX(J265:S265))</f>
        <v>1362026</v>
      </c>
      <c r="X265">
        <f>IFERROR(MIN(J265:T265),MIN(J265:S265))</f>
        <v>871670</v>
      </c>
      <c r="Y265">
        <f>W265-X265</f>
        <v>490356</v>
      </c>
    </row>
    <row r="266" spans="1:25" x14ac:dyDescent="0.2">
      <c r="A266" t="s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>
        <f>LEFT(A449, 5)</f>
        <v>09/20</v>
      </c>
      <c r="J266" s="2">
        <f>B449</f>
        <v>986382</v>
      </c>
      <c r="K266" s="2">
        <f>B814</f>
        <v>1148864</v>
      </c>
      <c r="L266" s="2">
        <f>B1179</f>
        <v>990986</v>
      </c>
      <c r="M266" s="2">
        <f>B1544</f>
        <v>1379119</v>
      </c>
      <c r="N266" s="2">
        <f>B1909</f>
        <v>879238</v>
      </c>
      <c r="O266" s="2">
        <f>B2274</f>
        <v>1115829</v>
      </c>
      <c r="P266" s="2">
        <f>B2639</f>
        <v>1077853</v>
      </c>
      <c r="Q266" s="2">
        <f>B3004</f>
        <v>905281</v>
      </c>
      <c r="R266" s="2">
        <f>B3369</f>
        <v>1163384</v>
      </c>
      <c r="S266" s="2">
        <f>B3734</f>
        <v>1188412</v>
      </c>
      <c r="T266" s="2" t="e">
        <f>IF(B4099=0, NA(), B4099)</f>
        <v>#N/A</v>
      </c>
      <c r="U266" s="2">
        <f>AVERAGE(O266:S266)</f>
        <v>1090151.8</v>
      </c>
      <c r="V266" s="2">
        <f>AVERAGE(J266:S266)</f>
        <v>1083534.8</v>
      </c>
      <c r="W266">
        <f>IFERROR(MAX(J266:T266),MAX(J266:S266))</f>
        <v>1379119</v>
      </c>
      <c r="X266">
        <f>IFERROR(MIN(J266:T266),MIN(J266:S266))</f>
        <v>879238</v>
      </c>
      <c r="Y266">
        <f>W266-X266</f>
        <v>499881</v>
      </c>
    </row>
    <row r="267" spans="1:25" x14ac:dyDescent="0.2">
      <c r="A267" t="s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>
        <f>LEFT(A450, 5)</f>
        <v>09/21</v>
      </c>
      <c r="J267" s="2">
        <f>B450</f>
        <v>975857</v>
      </c>
      <c r="K267" s="2">
        <f>B815</f>
        <v>1178516</v>
      </c>
      <c r="L267" s="2">
        <f>B1180</f>
        <v>973596</v>
      </c>
      <c r="M267" s="2">
        <f>B1545</f>
        <v>1379119</v>
      </c>
      <c r="N267" s="2">
        <f>B1910</f>
        <v>879238</v>
      </c>
      <c r="O267" s="2">
        <f>B2275</f>
        <v>1074345</v>
      </c>
      <c r="P267" s="2">
        <f>B2640</f>
        <v>1023071</v>
      </c>
      <c r="Q267" s="2">
        <f>B3005</f>
        <v>960718</v>
      </c>
      <c r="R267" s="2">
        <f>B3370</f>
        <v>1128731</v>
      </c>
      <c r="S267" s="2">
        <f>B3735</f>
        <v>1188412</v>
      </c>
      <c r="T267" s="2" t="e">
        <f>IF(B4100=0, NA(), B4100)</f>
        <v>#N/A</v>
      </c>
      <c r="U267" s="2">
        <f>AVERAGE(O267:S267)</f>
        <v>1075055.3999999999</v>
      </c>
      <c r="V267" s="2">
        <f>AVERAGE(J267:S267)</f>
        <v>1076160.3</v>
      </c>
      <c r="W267">
        <f>IFERROR(MAX(J267:T267),MAX(J267:S267))</f>
        <v>1379119</v>
      </c>
      <c r="X267">
        <f>IFERROR(MIN(J267:T267),MIN(J267:S267))</f>
        <v>879238</v>
      </c>
      <c r="Y267">
        <f>W267-X267</f>
        <v>499881</v>
      </c>
    </row>
    <row r="268" spans="1:25" x14ac:dyDescent="0.2">
      <c r="A268" t="s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>
        <f>LEFT(A451, 5)</f>
        <v>09/22</v>
      </c>
      <c r="J268" s="2">
        <f>B451</f>
        <v>953890</v>
      </c>
      <c r="K268" s="2">
        <f>B816</f>
        <v>1135965</v>
      </c>
      <c r="L268" s="2">
        <f>B1181</f>
        <v>973596</v>
      </c>
      <c r="M268" s="2">
        <f>B1546</f>
        <v>1379119</v>
      </c>
      <c r="N268" s="2">
        <f>B1911</f>
        <v>956448</v>
      </c>
      <c r="O268" s="2">
        <f>B2276</f>
        <v>1166074</v>
      </c>
      <c r="P268" s="2">
        <f>B2641</f>
        <v>965985</v>
      </c>
      <c r="Q268" s="2">
        <f>B3006</f>
        <v>984947</v>
      </c>
      <c r="R268" s="2">
        <f>B3371</f>
        <v>1128731</v>
      </c>
      <c r="S268" s="2">
        <f>B3736</f>
        <v>1132695</v>
      </c>
      <c r="T268" s="2" t="e">
        <f>IF(B4101=0, NA(), B4101)</f>
        <v>#N/A</v>
      </c>
      <c r="U268" s="2">
        <f>AVERAGE(O268:S268)</f>
        <v>1075686.3999999999</v>
      </c>
      <c r="V268" s="2">
        <f>AVERAGE(J268:S268)</f>
        <v>1077745</v>
      </c>
      <c r="W268">
        <f>IFERROR(MAX(J268:T268),MAX(J268:S268))</f>
        <v>1379119</v>
      </c>
      <c r="X268">
        <f>IFERROR(MIN(J268:T268),MIN(J268:S268))</f>
        <v>953890</v>
      </c>
      <c r="Y268">
        <f>W268-X268</f>
        <v>425229</v>
      </c>
    </row>
    <row r="269" spans="1:25" x14ac:dyDescent="0.2">
      <c r="A269" t="s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>
        <f>LEFT(A452, 5)</f>
        <v>09/23</v>
      </c>
      <c r="J269" s="2">
        <f>B452</f>
        <v>887582</v>
      </c>
      <c r="K269" s="2">
        <f>B817</f>
        <v>1135965</v>
      </c>
      <c r="L269" s="2">
        <f>B1182</f>
        <v>973596</v>
      </c>
      <c r="M269" s="2">
        <f>B1547</f>
        <v>1272118</v>
      </c>
      <c r="N269" s="2">
        <f>B1912</f>
        <v>979585</v>
      </c>
      <c r="O269" s="2">
        <f>B2277</f>
        <v>1140013</v>
      </c>
      <c r="P269" s="2">
        <f>B2642</f>
        <v>1002113</v>
      </c>
      <c r="Q269" s="2">
        <f>B3007</f>
        <v>984947</v>
      </c>
      <c r="R269" s="2">
        <f>B3372</f>
        <v>1128731</v>
      </c>
      <c r="S269" s="2">
        <f>B3737</f>
        <v>1146234</v>
      </c>
      <c r="T269" s="2" t="e">
        <f>IF(B4102=0, NA(), B4102)</f>
        <v>#N/A</v>
      </c>
      <c r="U269" s="2">
        <f>AVERAGE(O269:S269)</f>
        <v>1080407.6000000001</v>
      </c>
      <c r="V269" s="2">
        <f>AVERAGE(J269:S269)</f>
        <v>1065088.3999999999</v>
      </c>
      <c r="W269">
        <f>IFERROR(MAX(J269:T269),MAX(J269:S269))</f>
        <v>1272118</v>
      </c>
      <c r="X269">
        <f>IFERROR(MIN(J269:T269),MIN(J269:S269))</f>
        <v>887582</v>
      </c>
      <c r="Y269">
        <f>W269-X269</f>
        <v>384536</v>
      </c>
    </row>
    <row r="270" spans="1:25" x14ac:dyDescent="0.2">
      <c r="A270" t="s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>
        <f>LEFT(A453, 5)</f>
        <v>09/24</v>
      </c>
      <c r="J270" s="2">
        <f>B453</f>
        <v>855691</v>
      </c>
      <c r="K270" s="2">
        <f>B818</f>
        <v>1135965</v>
      </c>
      <c r="L270" s="2">
        <f>B1183</f>
        <v>923379</v>
      </c>
      <c r="M270" s="2">
        <f>B1548</f>
        <v>1230559</v>
      </c>
      <c r="N270" s="2">
        <f>B1913</f>
        <v>1059935</v>
      </c>
      <c r="O270" s="2">
        <f>B2278</f>
        <v>1104741</v>
      </c>
      <c r="P270" s="2">
        <f>B2643</f>
        <v>1002113</v>
      </c>
      <c r="Q270" s="2">
        <f>B3008</f>
        <v>984947</v>
      </c>
      <c r="R270" s="2">
        <f>B3373</f>
        <v>1154975</v>
      </c>
      <c r="S270" s="2">
        <f>B3738</f>
        <v>1129310</v>
      </c>
      <c r="T270" s="2" t="e">
        <f>IF(B4103=0, NA(), B4103)</f>
        <v>#N/A</v>
      </c>
      <c r="U270" s="2">
        <f>AVERAGE(O270:S270)</f>
        <v>1075217.2</v>
      </c>
      <c r="V270" s="2">
        <f>AVERAGE(J270:S270)</f>
        <v>1058161.5</v>
      </c>
      <c r="W270">
        <f>IFERROR(MAX(J270:T270),MAX(J270:S270))</f>
        <v>1230559</v>
      </c>
      <c r="X270">
        <f>IFERROR(MIN(J270:T270),MIN(J270:S270))</f>
        <v>855691</v>
      </c>
      <c r="Y270">
        <f>W270-X270</f>
        <v>374868</v>
      </c>
    </row>
    <row r="271" spans="1:25" x14ac:dyDescent="0.2">
      <c r="A271" t="s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>
        <f>LEFT(A454, 5)</f>
        <v>09/25</v>
      </c>
      <c r="J271" s="2">
        <f>B454</f>
        <v>855691</v>
      </c>
      <c r="K271" s="2">
        <f>B819</f>
        <v>975449</v>
      </c>
      <c r="L271" s="2">
        <f>B1184</f>
        <v>843252</v>
      </c>
      <c r="M271" s="2">
        <f>B1549</f>
        <v>1199009</v>
      </c>
      <c r="N271" s="2">
        <f>B1914</f>
        <v>1010290</v>
      </c>
      <c r="O271" s="2">
        <f>B2279</f>
        <v>1104741</v>
      </c>
      <c r="P271" s="2">
        <f>B2644</f>
        <v>1002113</v>
      </c>
      <c r="Q271" s="2">
        <f>B3009</f>
        <v>1162303</v>
      </c>
      <c r="R271" s="2">
        <f>B3374</f>
        <v>1157387</v>
      </c>
      <c r="S271" s="2">
        <f>B3739</f>
        <v>1226706</v>
      </c>
      <c r="T271" s="2" t="e">
        <f>IF(B4104=0, NA(), B4104)</f>
        <v>#N/A</v>
      </c>
      <c r="U271" s="2">
        <f>AVERAGE(O271:S271)</f>
        <v>1130650</v>
      </c>
      <c r="V271" s="2">
        <f>AVERAGE(J271:S271)</f>
        <v>1053694.1000000001</v>
      </c>
      <c r="W271">
        <f>IFERROR(MAX(J271:T271),MAX(J271:S271))</f>
        <v>1226706</v>
      </c>
      <c r="X271">
        <f>IFERROR(MIN(J271:T271),MIN(J271:S271))</f>
        <v>843252</v>
      </c>
      <c r="Y271">
        <f>W271-X271</f>
        <v>383454</v>
      </c>
    </row>
    <row r="272" spans="1:25" x14ac:dyDescent="0.2">
      <c r="A272" t="s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>
        <f>LEFT(A455, 5)</f>
        <v>09/26</v>
      </c>
      <c r="J272" s="2">
        <f>B455</f>
        <v>855691</v>
      </c>
      <c r="K272" s="2">
        <f>B820</f>
        <v>1169603</v>
      </c>
      <c r="L272" s="2">
        <f>B1185</f>
        <v>795523</v>
      </c>
      <c r="M272" s="2">
        <f>B1550</f>
        <v>1158141</v>
      </c>
      <c r="N272" s="2">
        <f>B1915</f>
        <v>1021691</v>
      </c>
      <c r="O272" s="2">
        <f>B2280</f>
        <v>1104741</v>
      </c>
      <c r="P272" s="2">
        <f>B2645</f>
        <v>1063532</v>
      </c>
      <c r="Q272" s="2">
        <f>B3010</f>
        <v>1130810</v>
      </c>
      <c r="R272" s="2">
        <f>B3375</f>
        <v>1143333</v>
      </c>
      <c r="S272" s="2">
        <f>B3740</f>
        <v>1255498</v>
      </c>
      <c r="T272" s="2" t="e">
        <f>IF(B4105=0, NA(), B4105)</f>
        <v>#N/A</v>
      </c>
      <c r="U272" s="2">
        <f>AVERAGE(O272:S272)</f>
        <v>1139582.8</v>
      </c>
      <c r="V272" s="2">
        <f>AVERAGE(J272:S272)</f>
        <v>1069856.3</v>
      </c>
      <c r="W272">
        <f>IFERROR(MAX(J272:T272),MAX(J272:S272))</f>
        <v>1255498</v>
      </c>
      <c r="X272">
        <f>IFERROR(MIN(J272:T272),MIN(J272:S272))</f>
        <v>795523</v>
      </c>
      <c r="Y272">
        <f>W272-X272</f>
        <v>459975</v>
      </c>
    </row>
    <row r="273" spans="1:25" x14ac:dyDescent="0.2">
      <c r="A273" t="s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>
        <f>LEFT(A456, 5)</f>
        <v>09/27</v>
      </c>
      <c r="J273" s="2">
        <f>B456</f>
        <v>813964</v>
      </c>
      <c r="K273" s="2">
        <f>B821</f>
        <v>1152282</v>
      </c>
      <c r="L273" s="2">
        <f>B1186</f>
        <v>850474</v>
      </c>
      <c r="M273" s="2">
        <f>B1551</f>
        <v>1110322</v>
      </c>
      <c r="N273" s="2">
        <f>B1916</f>
        <v>1021691</v>
      </c>
      <c r="O273" s="2">
        <f>B2281</f>
        <v>1173488</v>
      </c>
      <c r="P273" s="2">
        <f>B2646</f>
        <v>995016</v>
      </c>
      <c r="Q273" s="2">
        <f>B3011</f>
        <v>1084230</v>
      </c>
      <c r="R273" s="2">
        <f>B3376</f>
        <v>1158707</v>
      </c>
      <c r="S273" s="2">
        <f>B3741</f>
        <v>1255498</v>
      </c>
      <c r="T273" s="2" t="e">
        <f>IF(B4106=0, NA(), B4106)</f>
        <v>#N/A</v>
      </c>
      <c r="U273" s="2">
        <f>AVERAGE(O273:S273)</f>
        <v>1133387.8</v>
      </c>
      <c r="V273" s="2">
        <f>AVERAGE(J273:S273)</f>
        <v>1061567.2</v>
      </c>
      <c r="W273">
        <f>IFERROR(MAX(J273:T273),MAX(J273:S273))</f>
        <v>1255498</v>
      </c>
      <c r="X273">
        <f>IFERROR(MIN(J273:T273),MIN(J273:S273))</f>
        <v>813964</v>
      </c>
      <c r="Y273">
        <f>W273-X273</f>
        <v>441534</v>
      </c>
    </row>
    <row r="274" spans="1:25" x14ac:dyDescent="0.2">
      <c r="A274" t="s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>
        <f>LEFT(A457, 5)</f>
        <v>09/28</v>
      </c>
      <c r="J274" s="2">
        <f>B457</f>
        <v>774941</v>
      </c>
      <c r="K274" s="2">
        <f>B822</f>
        <v>1095953</v>
      </c>
      <c r="L274" s="2">
        <f>B1187</f>
        <v>849204</v>
      </c>
      <c r="M274" s="2">
        <f>B1552</f>
        <v>1110322</v>
      </c>
      <c r="N274" s="2">
        <f>B1917</f>
        <v>1021691</v>
      </c>
      <c r="O274" s="2">
        <f>B2282</f>
        <v>1155049</v>
      </c>
      <c r="P274" s="2">
        <f>B2647</f>
        <v>991580</v>
      </c>
      <c r="Q274" s="2">
        <f>B3012</f>
        <v>1051167</v>
      </c>
      <c r="R274" s="2">
        <f>B3377</f>
        <v>1234780</v>
      </c>
      <c r="S274" s="2">
        <f>B3742</f>
        <v>1255498</v>
      </c>
      <c r="T274" s="2" t="e">
        <f>IF(B4107=0, NA(), B4107)</f>
        <v>#N/A</v>
      </c>
      <c r="U274" s="2">
        <f>AVERAGE(O274:S274)</f>
        <v>1137614.8</v>
      </c>
      <c r="V274" s="2">
        <f>AVERAGE(J274:S274)</f>
        <v>1054018.5</v>
      </c>
      <c r="W274">
        <f>IFERROR(MAX(J274:T274),MAX(J274:S274))</f>
        <v>1255498</v>
      </c>
      <c r="X274">
        <f>IFERROR(MIN(J274:T274),MIN(J274:S274))</f>
        <v>774941</v>
      </c>
      <c r="Y274">
        <f>W274-X274</f>
        <v>480557</v>
      </c>
    </row>
    <row r="275" spans="1:25" x14ac:dyDescent="0.2">
      <c r="A275" t="s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>
        <f>LEFT(A458, 5)</f>
        <v>09/29</v>
      </c>
      <c r="J275" s="2">
        <f>B458</f>
        <v>713860</v>
      </c>
      <c r="K275" s="2">
        <f>B823</f>
        <v>1306884</v>
      </c>
      <c r="L275" s="2">
        <f>B1188</f>
        <v>849204</v>
      </c>
      <c r="M275" s="2">
        <f>B1553</f>
        <v>1110322</v>
      </c>
      <c r="N275" s="2">
        <f>B1918</f>
        <v>961146</v>
      </c>
      <c r="O275" s="2">
        <f>B2283</f>
        <v>1108301</v>
      </c>
      <c r="P275" s="2">
        <f>B2648</f>
        <v>1014409</v>
      </c>
      <c r="Q275" s="2">
        <f>B3013</f>
        <v>1028028</v>
      </c>
      <c r="R275" s="2">
        <f>B3378</f>
        <v>1234780</v>
      </c>
      <c r="S275" s="2">
        <f>B3743</f>
        <v>1172073</v>
      </c>
      <c r="T275" s="2" t="e">
        <f>IF(B4108=0, NA(), B4108)</f>
        <v>#N/A</v>
      </c>
      <c r="U275" s="2">
        <f>AVERAGE(O275:S275)</f>
        <v>1111518.2</v>
      </c>
      <c r="V275" s="2">
        <f>AVERAGE(J275:S275)</f>
        <v>1049900.7</v>
      </c>
      <c r="W275">
        <f>IFERROR(MAX(J275:T275),MAX(J275:S275))</f>
        <v>1306884</v>
      </c>
      <c r="X275">
        <f>IFERROR(MIN(J275:T275),MIN(J275:S275))</f>
        <v>713860</v>
      </c>
      <c r="Y275">
        <f>W275-X275</f>
        <v>593024</v>
      </c>
    </row>
    <row r="276" spans="1:25" x14ac:dyDescent="0.2">
      <c r="A276" t="s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>
        <f>LEFT(A459, 5)</f>
        <v>09/30</v>
      </c>
      <c r="J276" s="2">
        <f>B459</f>
        <v>715168</v>
      </c>
      <c r="K276" s="2">
        <f>B824</f>
        <v>1306884</v>
      </c>
      <c r="L276" s="2">
        <f>B1189</f>
        <v>849204</v>
      </c>
      <c r="M276" s="2">
        <f>B1554</f>
        <v>1187839</v>
      </c>
      <c r="N276" s="2">
        <f>B1919</f>
        <v>900062</v>
      </c>
      <c r="O276" s="2">
        <f>B2284</f>
        <v>1066893</v>
      </c>
      <c r="P276" s="2">
        <f>B2649</f>
        <v>1110309</v>
      </c>
      <c r="Q276" s="2">
        <f>B3014</f>
        <v>1028028</v>
      </c>
      <c r="R276" s="2">
        <f>B3379</f>
        <v>1234780</v>
      </c>
      <c r="S276" s="2">
        <f>B3744</f>
        <v>1126588</v>
      </c>
      <c r="T276" s="2" t="e">
        <f>IF(B4109=0, NA(), B4109)</f>
        <v>#N/A</v>
      </c>
      <c r="U276" s="2">
        <f>AVERAGE(O276:S276)</f>
        <v>1113319.6000000001</v>
      </c>
      <c r="V276" s="2">
        <f>AVERAGE(J276:S276)</f>
        <v>1052575.5</v>
      </c>
      <c r="W276">
        <f>IFERROR(MAX(J276:T276),MAX(J276:S276))</f>
        <v>1306884</v>
      </c>
      <c r="X276">
        <f>IFERROR(MIN(J276:T276),MIN(J276:S276))</f>
        <v>715168</v>
      </c>
      <c r="Y276">
        <f>W276-X276</f>
        <v>591716</v>
      </c>
    </row>
    <row r="277" spans="1:25" x14ac:dyDescent="0.2">
      <c r="A277" t="s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>
        <f>LEFT(A460, 5)</f>
        <v>10/01</v>
      </c>
      <c r="J277" s="2">
        <f>B460</f>
        <v>677956</v>
      </c>
      <c r="K277" s="2">
        <f>B825</f>
        <v>1306884</v>
      </c>
      <c r="L277" s="2">
        <f>B1190</f>
        <v>798286</v>
      </c>
      <c r="M277" s="2">
        <f>B1555</f>
        <v>1188016</v>
      </c>
      <c r="N277" s="2">
        <f>B1920</f>
        <v>1128120</v>
      </c>
      <c r="O277" s="2">
        <f>B2285</f>
        <v>1175232</v>
      </c>
      <c r="P277" s="2">
        <f>B2650</f>
        <v>1110309</v>
      </c>
      <c r="Q277" s="2">
        <f>B3015</f>
        <v>1028028</v>
      </c>
      <c r="R277" s="2">
        <f>B3380</f>
        <v>1147555</v>
      </c>
      <c r="S277" s="2">
        <f>B3745</f>
        <v>1074883</v>
      </c>
      <c r="T277" s="2" t="e">
        <f>IF(B4110=0, NA(), B4110)</f>
        <v>#N/A</v>
      </c>
      <c r="U277" s="2">
        <f>AVERAGE(O277:S277)</f>
        <v>1107201.3999999999</v>
      </c>
      <c r="V277" s="2">
        <f>AVERAGE(J277:S277)</f>
        <v>1063526.8999999999</v>
      </c>
      <c r="W277">
        <f>IFERROR(MAX(J277:T277),MAX(J277:S277))</f>
        <v>1306884</v>
      </c>
      <c r="X277">
        <f>IFERROR(MIN(J277:T277),MIN(J277:S277))</f>
        <v>677956</v>
      </c>
      <c r="Y277">
        <f>W277-X277</f>
        <v>628928</v>
      </c>
    </row>
    <row r="278" spans="1:25" x14ac:dyDescent="0.2">
      <c r="A278" t="s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>
        <f>LEFT(A461, 5)</f>
        <v>10/02</v>
      </c>
      <c r="J278" s="2">
        <f>B461</f>
        <v>677956</v>
      </c>
      <c r="K278" s="2">
        <f>B826</f>
        <v>1298062</v>
      </c>
      <c r="L278" s="2">
        <f>B1191</f>
        <v>800582</v>
      </c>
      <c r="M278" s="2">
        <f>B1556</f>
        <v>1156357</v>
      </c>
      <c r="N278" s="2">
        <f>B1921</f>
        <v>1161967</v>
      </c>
      <c r="O278" s="2">
        <f>B2286</f>
        <v>1175232</v>
      </c>
      <c r="P278" s="2">
        <f>B2651</f>
        <v>1110309</v>
      </c>
      <c r="Q278" s="2">
        <f>B3016</f>
        <v>1043587</v>
      </c>
      <c r="R278" s="2">
        <f>B3381</f>
        <v>1145222</v>
      </c>
      <c r="S278" s="2">
        <f>B3746</f>
        <v>1052636</v>
      </c>
      <c r="T278" s="2" t="e">
        <f>IF(B4111=0, NA(), B4111)</f>
        <v>#N/A</v>
      </c>
      <c r="U278" s="2">
        <f>AVERAGE(O278:S278)</f>
        <v>1105397.2</v>
      </c>
      <c r="V278" s="2">
        <f>AVERAGE(J278:S278)</f>
        <v>1062191</v>
      </c>
      <c r="W278">
        <f>IFERROR(MAX(J278:T278),MAX(J278:S278))</f>
        <v>1298062</v>
      </c>
      <c r="X278">
        <f>IFERROR(MIN(J278:T278),MIN(J278:S278))</f>
        <v>677956</v>
      </c>
      <c r="Y278">
        <f>W278-X278</f>
        <v>620106</v>
      </c>
    </row>
    <row r="279" spans="1:25" x14ac:dyDescent="0.2">
      <c r="A279" t="s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>
        <f>LEFT(A462, 5)</f>
        <v>10/03</v>
      </c>
      <c r="J279" s="2">
        <f>B462</f>
        <v>677956</v>
      </c>
      <c r="K279" s="2">
        <f>B827</f>
        <v>1273370</v>
      </c>
      <c r="L279" s="2">
        <f>B1192</f>
        <v>792882</v>
      </c>
      <c r="M279" s="2">
        <f>B1557</f>
        <v>1105995</v>
      </c>
      <c r="N279" s="2">
        <f>B1922</f>
        <v>1323399</v>
      </c>
      <c r="O279" s="2">
        <f>B2287</f>
        <v>1175232</v>
      </c>
      <c r="P279" s="2">
        <f>B2652</f>
        <v>1102898</v>
      </c>
      <c r="Q279" s="2">
        <f>B3017</f>
        <v>1059684</v>
      </c>
      <c r="R279" s="2">
        <f>B3382</f>
        <v>1135030</v>
      </c>
      <c r="S279" s="2">
        <f>B3747</f>
        <v>1094781</v>
      </c>
      <c r="T279" s="2" t="e">
        <f>IF(B4112=0, NA(), B4112)</f>
        <v>#N/A</v>
      </c>
      <c r="U279" s="2">
        <f>AVERAGE(O279:S279)</f>
        <v>1113525</v>
      </c>
      <c r="V279" s="2">
        <f>AVERAGE(J279:S279)</f>
        <v>1074122.7</v>
      </c>
      <c r="W279">
        <f>IFERROR(MAX(J279:T279),MAX(J279:S279))</f>
        <v>1323399</v>
      </c>
      <c r="X279">
        <f>IFERROR(MIN(J279:T279),MIN(J279:S279))</f>
        <v>677956</v>
      </c>
      <c r="Y279">
        <f>W279-X279</f>
        <v>645443</v>
      </c>
    </row>
    <row r="280" spans="1:25" x14ac:dyDescent="0.2">
      <c r="A280" t="s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>
        <f>LEFT(A463, 5)</f>
        <v>10/04</v>
      </c>
      <c r="J280" s="2">
        <f>B463</f>
        <v>801306</v>
      </c>
      <c r="K280" s="2">
        <f>B828</f>
        <v>1249409</v>
      </c>
      <c r="L280" s="2">
        <f>B1193</f>
        <v>741382</v>
      </c>
      <c r="M280" s="2">
        <f>B1558</f>
        <v>1094819</v>
      </c>
      <c r="N280" s="2">
        <f>B1923</f>
        <v>1323399</v>
      </c>
      <c r="O280" s="2">
        <f>B2288</f>
        <v>1054714</v>
      </c>
      <c r="P280" s="2">
        <f>B2653</f>
        <v>1125290</v>
      </c>
      <c r="Q280" s="2">
        <f>B3018</f>
        <v>1028234</v>
      </c>
      <c r="R280" s="2">
        <f>B3383</f>
        <v>1172379</v>
      </c>
      <c r="S280" s="2">
        <f>B3748</f>
        <v>1094781</v>
      </c>
      <c r="T280" s="2" t="e">
        <f>IF(B4113=0, NA(), B4113)</f>
        <v>#N/A</v>
      </c>
      <c r="U280" s="2">
        <f>AVERAGE(O280:S280)</f>
        <v>1095079.6000000001</v>
      </c>
      <c r="V280" s="2">
        <f>AVERAGE(J280:S280)</f>
        <v>1068571.3</v>
      </c>
      <c r="W280">
        <f>IFERROR(MAX(J280:T280),MAX(J280:S280))</f>
        <v>1323399</v>
      </c>
      <c r="X280">
        <f>IFERROR(MIN(J280:T280),MIN(J280:S280))</f>
        <v>741382</v>
      </c>
      <c r="Y280">
        <f>W280-X280</f>
        <v>582017</v>
      </c>
    </row>
    <row r="281" spans="1:25" x14ac:dyDescent="0.2">
      <c r="A281" t="s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>
        <f>LEFT(A464, 5)</f>
        <v>10/05</v>
      </c>
      <c r="J281" s="2">
        <f>B464</f>
        <v>809272</v>
      </c>
      <c r="K281" s="2">
        <f>B829</f>
        <v>1195342</v>
      </c>
      <c r="L281" s="2">
        <f>B1194</f>
        <v>729397</v>
      </c>
      <c r="M281" s="2">
        <f>B1559</f>
        <v>1094819</v>
      </c>
      <c r="N281" s="2">
        <f>B1924</f>
        <v>1323399</v>
      </c>
      <c r="O281" s="2">
        <f>B2289</f>
        <v>1022549</v>
      </c>
      <c r="P281" s="2">
        <f>B2654</f>
        <v>1064261</v>
      </c>
      <c r="Q281" s="2">
        <f>B3019</f>
        <v>1014698</v>
      </c>
      <c r="R281" s="2">
        <f>B3384</f>
        <v>1202133</v>
      </c>
      <c r="S281" s="2">
        <f>B3749</f>
        <v>1094781</v>
      </c>
      <c r="T281" s="2" t="e">
        <f>IF(B4114=0, NA(), B4114)</f>
        <v>#N/A</v>
      </c>
      <c r="U281" s="2">
        <f>AVERAGE(O281:S281)</f>
        <v>1079684.3999999999</v>
      </c>
      <c r="V281" s="2">
        <f>AVERAGE(J281:S281)</f>
        <v>1055065.1000000001</v>
      </c>
      <c r="W281">
        <f>IFERROR(MAX(J281:T281),MAX(J281:S281))</f>
        <v>1323399</v>
      </c>
      <c r="X281">
        <f>IFERROR(MIN(J281:T281),MIN(J281:S281))</f>
        <v>729397</v>
      </c>
      <c r="Y281">
        <f>W281-X281</f>
        <v>594002</v>
      </c>
    </row>
    <row r="282" spans="1:25" x14ac:dyDescent="0.2">
      <c r="A282" t="s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>
        <f>LEFT(A465, 5)</f>
        <v>10/06</v>
      </c>
      <c r="J282" s="2">
        <f>B465</f>
        <v>759364</v>
      </c>
      <c r="K282" s="2">
        <f>B830</f>
        <v>1189235</v>
      </c>
      <c r="L282" s="2">
        <f>B1195</f>
        <v>729397</v>
      </c>
      <c r="M282" s="2">
        <f>B1560</f>
        <v>1094819</v>
      </c>
      <c r="N282" s="2">
        <f>B1925</f>
        <v>1229421</v>
      </c>
      <c r="O282" s="2">
        <f>B2290</f>
        <v>1078343</v>
      </c>
      <c r="P282" s="2">
        <f>B2655</f>
        <v>1019077</v>
      </c>
      <c r="Q282" s="2">
        <f>B3020</f>
        <v>1014290</v>
      </c>
      <c r="R282" s="2">
        <f>B3385</f>
        <v>1202133</v>
      </c>
      <c r="S282" s="2">
        <f>B3750</f>
        <v>1005426</v>
      </c>
      <c r="T282" s="2" t="e">
        <f>IF(B4115=0, NA(), B4115)</f>
        <v>#N/A</v>
      </c>
      <c r="U282" s="2">
        <f>AVERAGE(O282:S282)</f>
        <v>1063853.8</v>
      </c>
      <c r="V282" s="2">
        <f>AVERAGE(J282:S282)</f>
        <v>1032150.5</v>
      </c>
      <c r="W282">
        <f>IFERROR(MAX(J282:T282),MAX(J282:S282))</f>
        <v>1229421</v>
      </c>
      <c r="X282">
        <f>IFERROR(MIN(J282:T282),MIN(J282:S282))</f>
        <v>729397</v>
      </c>
      <c r="Y282">
        <f>W282-X282</f>
        <v>500024</v>
      </c>
    </row>
    <row r="283" spans="1:25" x14ac:dyDescent="0.2">
      <c r="A283" t="s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>
        <f>LEFT(A466, 5)</f>
        <v>10/07</v>
      </c>
      <c r="J283" s="2">
        <f>B466</f>
        <v>774318</v>
      </c>
      <c r="K283" s="2">
        <f>B831</f>
        <v>1189235</v>
      </c>
      <c r="L283" s="2">
        <f>B1196</f>
        <v>729397</v>
      </c>
      <c r="M283" s="2">
        <f>B1561</f>
        <v>1115187</v>
      </c>
      <c r="N283" s="2">
        <f>B1926</f>
        <v>1133805</v>
      </c>
      <c r="O283" s="2">
        <f>B2291</f>
        <v>1056888</v>
      </c>
      <c r="P283" s="2">
        <f>B2656</f>
        <v>1042407</v>
      </c>
      <c r="Q283" s="2">
        <f>B3021</f>
        <v>1014290</v>
      </c>
      <c r="R283" s="2">
        <f>B3386</f>
        <v>1202133</v>
      </c>
      <c r="S283" s="2">
        <f>B3751</f>
        <v>1012866</v>
      </c>
      <c r="T283" s="2" t="e">
        <f>IF(B4116=0, NA(), B4116)</f>
        <v>#N/A</v>
      </c>
      <c r="U283" s="2">
        <f>AVERAGE(O283:S283)</f>
        <v>1065716.8</v>
      </c>
      <c r="V283" s="2">
        <f>AVERAGE(J283:S283)</f>
        <v>1027052.6</v>
      </c>
      <c r="W283">
        <f>IFERROR(MAX(J283:T283),MAX(J283:S283))</f>
        <v>1202133</v>
      </c>
      <c r="X283">
        <f>IFERROR(MIN(J283:T283),MIN(J283:S283))</f>
        <v>729397</v>
      </c>
      <c r="Y283">
        <f>W283-X283</f>
        <v>472736</v>
      </c>
    </row>
    <row r="284" spans="1:25" x14ac:dyDescent="0.2">
      <c r="A284" t="s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>
        <f>LEFT(A467, 5)</f>
        <v>10/08</v>
      </c>
      <c r="J284" s="2">
        <f>B467</f>
        <v>817929</v>
      </c>
      <c r="K284" s="2">
        <f>B832</f>
        <v>1189235</v>
      </c>
      <c r="L284" s="2">
        <f>B1197</f>
        <v>890643</v>
      </c>
      <c r="M284" s="2">
        <f>B1562</f>
        <v>1077425</v>
      </c>
      <c r="N284" s="2">
        <f>B1927</f>
        <v>1131986</v>
      </c>
      <c r="O284" s="2">
        <f>B2292</f>
        <v>1068905</v>
      </c>
      <c r="P284" s="2">
        <f>B2657</f>
        <v>1042407</v>
      </c>
      <c r="Q284" s="2">
        <f>B3022</f>
        <v>1014290</v>
      </c>
      <c r="R284" s="2">
        <f>B3387</f>
        <v>1233386</v>
      </c>
      <c r="S284" s="2">
        <f>B3752</f>
        <v>1026301</v>
      </c>
      <c r="T284" s="2" t="e">
        <f>IF(B4117=0, NA(), B4117)</f>
        <v>#N/A</v>
      </c>
      <c r="U284" s="2">
        <f>AVERAGE(O284:S284)</f>
        <v>1077057.8</v>
      </c>
      <c r="V284" s="2">
        <f>AVERAGE(J284:S284)</f>
        <v>1049250.7</v>
      </c>
      <c r="W284">
        <f>IFERROR(MAX(J284:T284),MAX(J284:S284))</f>
        <v>1233386</v>
      </c>
      <c r="X284">
        <f>IFERROR(MIN(J284:T284),MIN(J284:S284))</f>
        <v>817929</v>
      </c>
      <c r="Y284">
        <f>W284-X284</f>
        <v>415457</v>
      </c>
    </row>
    <row r="285" spans="1:25" x14ac:dyDescent="0.2">
      <c r="A285" t="s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>
        <f>LEFT(A468, 5)</f>
        <v>10/09</v>
      </c>
      <c r="J285" s="2">
        <f>B468</f>
        <v>817929</v>
      </c>
      <c r="K285" s="2">
        <f>B833</f>
        <v>1128953</v>
      </c>
      <c r="L285" s="2">
        <f>B1198</f>
        <v>1014245</v>
      </c>
      <c r="M285" s="2">
        <f>B1563</f>
        <v>1051979</v>
      </c>
      <c r="N285" s="2">
        <f>B1928</f>
        <v>1180032</v>
      </c>
      <c r="O285" s="2">
        <f>B2293</f>
        <v>1068905</v>
      </c>
      <c r="P285" s="2">
        <f>B2658</f>
        <v>1042407</v>
      </c>
      <c r="Q285" s="2">
        <f>B3023</f>
        <v>1000343</v>
      </c>
      <c r="R285" s="2">
        <f>B3388</f>
        <v>1248234</v>
      </c>
      <c r="S285" s="2">
        <f>B3753</f>
        <v>1019132</v>
      </c>
      <c r="T285" s="2" t="e">
        <f>IF(B4118=0, NA(), B4118)</f>
        <v>#N/A</v>
      </c>
      <c r="U285" s="2">
        <f>AVERAGE(O285:S285)</f>
        <v>1075804.2</v>
      </c>
      <c r="V285" s="2">
        <f>AVERAGE(J285:S285)</f>
        <v>1057215.8999999999</v>
      </c>
      <c r="W285">
        <f>IFERROR(MAX(J285:T285),MAX(J285:S285))</f>
        <v>1248234</v>
      </c>
      <c r="X285">
        <f>IFERROR(MIN(J285:T285),MIN(J285:S285))</f>
        <v>817929</v>
      </c>
      <c r="Y285">
        <f>W285-X285</f>
        <v>430305</v>
      </c>
    </row>
    <row r="286" spans="1:25" x14ac:dyDescent="0.2">
      <c r="A286" t="s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>
        <f>LEFT(A469, 5)</f>
        <v>10/10</v>
      </c>
      <c r="J286" s="2">
        <f>B469</f>
        <v>817929</v>
      </c>
      <c r="K286" s="2">
        <f>B834</f>
        <v>1084084</v>
      </c>
      <c r="L286" s="2">
        <f>B1199</f>
        <v>1058707</v>
      </c>
      <c r="M286" s="2">
        <f>B1564</f>
        <v>1041050</v>
      </c>
      <c r="N286" s="2">
        <f>B1929</f>
        <v>1139224</v>
      </c>
      <c r="O286" s="2">
        <f>B2294</f>
        <v>1068905</v>
      </c>
      <c r="P286" s="2">
        <f>B2659</f>
        <v>1107552</v>
      </c>
      <c r="Q286" s="2">
        <f>B3024</f>
        <v>1039988</v>
      </c>
      <c r="R286" s="2">
        <f>B3389</f>
        <v>1188284</v>
      </c>
      <c r="S286" s="2">
        <f>B3754</f>
        <v>1029573</v>
      </c>
      <c r="T286" s="2" t="e">
        <f>IF(B4119=0, NA(), B4119)</f>
        <v>#N/A</v>
      </c>
      <c r="U286" s="2">
        <f>AVERAGE(O286:S286)</f>
        <v>1086860.3999999999</v>
      </c>
      <c r="V286" s="2">
        <f>AVERAGE(J286:S286)</f>
        <v>1057529.6000000001</v>
      </c>
      <c r="W286">
        <f>IFERROR(MAX(J286:T286),MAX(J286:S286))</f>
        <v>1188284</v>
      </c>
      <c r="X286">
        <f>IFERROR(MIN(J286:T286),MIN(J286:S286))</f>
        <v>817929</v>
      </c>
      <c r="Y286">
        <f>W286-X286</f>
        <v>370355</v>
      </c>
    </row>
    <row r="287" spans="1:25" x14ac:dyDescent="0.2">
      <c r="A287" t="s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>
        <f>LEFT(A470, 5)</f>
        <v>10/11</v>
      </c>
      <c r="J287" s="2">
        <f>B470</f>
        <v>814968</v>
      </c>
      <c r="K287" s="2">
        <f>B835</f>
        <v>1036134</v>
      </c>
      <c r="L287" s="2">
        <f>B1200</f>
        <v>1070724</v>
      </c>
      <c r="M287" s="2">
        <f>B1565</f>
        <v>1003414</v>
      </c>
      <c r="N287" s="2">
        <f>B1930</f>
        <v>1139224</v>
      </c>
      <c r="O287" s="2">
        <f>B2295</f>
        <v>1060792</v>
      </c>
      <c r="P287" s="2">
        <f>B2660</f>
        <v>1110849</v>
      </c>
      <c r="Q287" s="2">
        <f>B3025</f>
        <v>999731</v>
      </c>
      <c r="R287" s="2">
        <f>B3390</f>
        <v>1200124</v>
      </c>
      <c r="S287" s="2">
        <f>B3755</f>
        <v>1029573</v>
      </c>
      <c r="T287" s="2" t="e">
        <f>IF(B4120=0, NA(), B4120)</f>
        <v>#N/A</v>
      </c>
      <c r="U287" s="2">
        <f>AVERAGE(O287:S287)</f>
        <v>1080213.8</v>
      </c>
      <c r="V287" s="2">
        <f>AVERAGE(J287:S287)</f>
        <v>1046553.3</v>
      </c>
      <c r="W287">
        <f>IFERROR(MAX(J287:T287),MAX(J287:S287))</f>
        <v>1200124</v>
      </c>
      <c r="X287">
        <f>IFERROR(MIN(J287:T287),MIN(J287:S287))</f>
        <v>814968</v>
      </c>
      <c r="Y287">
        <f>W287-X287</f>
        <v>385156</v>
      </c>
    </row>
    <row r="288" spans="1:25" x14ac:dyDescent="0.2">
      <c r="A288" t="s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>
        <f>LEFT(A471, 5)</f>
        <v>10/12</v>
      </c>
      <c r="J288" s="2">
        <f>B471</f>
        <v>894698</v>
      </c>
      <c r="K288" s="2">
        <f>B836</f>
        <v>995237</v>
      </c>
      <c r="L288" s="2">
        <f>B1201</f>
        <v>1092295</v>
      </c>
      <c r="M288" s="2">
        <f>B1566</f>
        <v>1003414</v>
      </c>
      <c r="N288" s="2">
        <f>B1931</f>
        <v>1139224</v>
      </c>
      <c r="O288" s="2">
        <f>B2296</f>
        <v>1076408</v>
      </c>
      <c r="P288" s="2">
        <f>B2661</f>
        <v>1111324</v>
      </c>
      <c r="Q288" s="2">
        <f>B3026</f>
        <v>925535</v>
      </c>
      <c r="R288" s="2">
        <f>B3391</f>
        <v>1228684</v>
      </c>
      <c r="S288" s="2">
        <f>B3756</f>
        <v>1029573</v>
      </c>
      <c r="T288" s="2" t="e">
        <f>IF(B4121=0, NA(), B4121)</f>
        <v>#N/A</v>
      </c>
      <c r="U288" s="2">
        <f>AVERAGE(O288:S288)</f>
        <v>1074304.8</v>
      </c>
      <c r="V288" s="2">
        <f>AVERAGE(J288:S288)</f>
        <v>1049639.2</v>
      </c>
      <c r="W288">
        <f>IFERROR(MAX(J288:T288),MAX(J288:S288))</f>
        <v>1228684</v>
      </c>
      <c r="X288">
        <f>IFERROR(MIN(J288:T288),MIN(J288:S288))</f>
        <v>894698</v>
      </c>
      <c r="Y288">
        <f>W288-X288</f>
        <v>333986</v>
      </c>
    </row>
    <row r="289" spans="1:25" x14ac:dyDescent="0.2">
      <c r="A289" t="s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>
        <f>LEFT(A472, 5)</f>
        <v>10/13</v>
      </c>
      <c r="J289" s="2">
        <f>B472</f>
        <v>854248</v>
      </c>
      <c r="K289" s="2">
        <f>B837</f>
        <v>961490</v>
      </c>
      <c r="L289" s="2">
        <f>B1202</f>
        <v>1092295</v>
      </c>
      <c r="M289" s="2">
        <f>B1567</f>
        <v>1003414</v>
      </c>
      <c r="N289" s="2">
        <f>B1932</f>
        <v>1201201</v>
      </c>
      <c r="O289" s="2">
        <f>B2297</f>
        <v>1105481</v>
      </c>
      <c r="P289" s="2">
        <f>B2662</f>
        <v>1115812</v>
      </c>
      <c r="Q289" s="2">
        <f>B3027</f>
        <v>1023679</v>
      </c>
      <c r="R289" s="2">
        <f>B3392</f>
        <v>1228684</v>
      </c>
      <c r="S289" s="2">
        <f>B3757</f>
        <v>1036143</v>
      </c>
      <c r="T289" s="2" t="e">
        <f>IF(B4122=0, NA(), B4122)</f>
        <v>#N/A</v>
      </c>
      <c r="U289" s="2">
        <f>AVERAGE(O289:S289)</f>
        <v>1101959.8</v>
      </c>
      <c r="V289" s="2">
        <f>AVERAGE(J289:S289)</f>
        <v>1062244.7</v>
      </c>
      <c r="W289">
        <f>IFERROR(MAX(J289:T289),MAX(J289:S289))</f>
        <v>1228684</v>
      </c>
      <c r="X289">
        <f>IFERROR(MIN(J289:T289),MIN(J289:S289))</f>
        <v>854248</v>
      </c>
      <c r="Y289">
        <f>W289-X289</f>
        <v>374436</v>
      </c>
    </row>
    <row r="290" spans="1:25" x14ac:dyDescent="0.2">
      <c r="A290" t="s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>
        <f>LEFT(A473, 5)</f>
        <v>10/14</v>
      </c>
      <c r="J290" s="2">
        <f>B473</f>
        <v>924313</v>
      </c>
      <c r="K290" s="2">
        <f>B838</f>
        <v>961490</v>
      </c>
      <c r="L290" s="2">
        <f>B1203</f>
        <v>1092295</v>
      </c>
      <c r="M290" s="2">
        <f>B1568</f>
        <v>926012</v>
      </c>
      <c r="N290" s="2">
        <f>B1933</f>
        <v>1169164</v>
      </c>
      <c r="O290" s="2">
        <f>B2298</f>
        <v>1048131</v>
      </c>
      <c r="P290" s="2">
        <f>B2663</f>
        <v>1222440</v>
      </c>
      <c r="Q290" s="2">
        <f>B3028</f>
        <v>1023679</v>
      </c>
      <c r="R290" s="2">
        <f>B3393</f>
        <v>1228684</v>
      </c>
      <c r="S290" s="2">
        <f>B3758</f>
        <v>1068840</v>
      </c>
      <c r="T290" s="2" t="e">
        <f>IF(B4123=0, NA(), B4123)</f>
        <v>#N/A</v>
      </c>
      <c r="U290" s="2">
        <f>AVERAGE(O290:S290)</f>
        <v>1118354.8</v>
      </c>
      <c r="V290" s="2">
        <f>AVERAGE(J290:S290)</f>
        <v>1066504.8</v>
      </c>
      <c r="W290">
        <f>IFERROR(MAX(J290:T290),MAX(J290:S290))</f>
        <v>1228684</v>
      </c>
      <c r="X290">
        <f>IFERROR(MIN(J290:T290),MIN(J290:S290))</f>
        <v>924313</v>
      </c>
      <c r="Y290">
        <f>W290-X290</f>
        <v>304371</v>
      </c>
    </row>
    <row r="291" spans="1:25" x14ac:dyDescent="0.2">
      <c r="A291" t="s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>
        <f>LEFT(A474, 5)</f>
        <v>10/15</v>
      </c>
      <c r="J291" s="2">
        <f>B474</f>
        <v>914967</v>
      </c>
      <c r="K291" s="2">
        <f>B839</f>
        <v>961490</v>
      </c>
      <c r="L291" s="2">
        <f>B1204</f>
        <v>1111044</v>
      </c>
      <c r="M291" s="2">
        <f>B1569</f>
        <v>908322</v>
      </c>
      <c r="N291" s="2">
        <f>B1934</f>
        <v>1183440</v>
      </c>
      <c r="O291" s="2">
        <f>B2299</f>
        <v>1020975</v>
      </c>
      <c r="P291" s="2">
        <f>B2664</f>
        <v>1222440</v>
      </c>
      <c r="Q291" s="2">
        <f>B3029</f>
        <v>1023679</v>
      </c>
      <c r="R291" s="2">
        <f>B3394</f>
        <v>1208871</v>
      </c>
      <c r="S291" s="2">
        <f>B3759</f>
        <v>1029058</v>
      </c>
      <c r="T291" s="2" t="e">
        <f>IF(B4124=0, NA(), B4124)</f>
        <v>#N/A</v>
      </c>
      <c r="U291" s="2">
        <f>AVERAGE(O291:S291)</f>
        <v>1101004.6000000001</v>
      </c>
      <c r="V291" s="2">
        <f>AVERAGE(J291:S291)</f>
        <v>1058428.6000000001</v>
      </c>
      <c r="W291">
        <f>IFERROR(MAX(J291:T291),MAX(J291:S291))</f>
        <v>1222440</v>
      </c>
      <c r="X291">
        <f>IFERROR(MIN(J291:T291),MIN(J291:S291))</f>
        <v>908322</v>
      </c>
      <c r="Y291">
        <f>W291-X291</f>
        <v>314118</v>
      </c>
    </row>
    <row r="292" spans="1:25" x14ac:dyDescent="0.2">
      <c r="A292" t="s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>
        <f>LEFT(A475, 5)</f>
        <v>10/16</v>
      </c>
      <c r="J292" s="2">
        <f>B475</f>
        <v>914967</v>
      </c>
      <c r="K292" s="2">
        <f>B840</f>
        <v>938246</v>
      </c>
      <c r="L292" s="2">
        <f>B1205</f>
        <v>1104355</v>
      </c>
      <c r="M292" s="2">
        <f>B1570</f>
        <v>877541</v>
      </c>
      <c r="N292" s="2">
        <f>B1935</f>
        <v>1180172</v>
      </c>
      <c r="O292" s="2">
        <f>B2300</f>
        <v>1020975</v>
      </c>
      <c r="P292" s="2">
        <f>B2665</f>
        <v>1222440</v>
      </c>
      <c r="Q292" s="2">
        <f>B3030</f>
        <v>1019997</v>
      </c>
      <c r="R292" s="2">
        <f>B3395</f>
        <v>1178438</v>
      </c>
      <c r="S292" s="2">
        <f>B3760</f>
        <v>1044592</v>
      </c>
      <c r="T292" s="2" t="e">
        <f>IF(B4125=0, NA(), B4125)</f>
        <v>#N/A</v>
      </c>
      <c r="U292" s="2">
        <f>AVERAGE(O292:S292)</f>
        <v>1097288.3999999999</v>
      </c>
      <c r="V292" s="2">
        <f>AVERAGE(J292:S292)</f>
        <v>1050172.3</v>
      </c>
      <c r="W292">
        <f>IFERROR(MAX(J292:T292),MAX(J292:S292))</f>
        <v>1222440</v>
      </c>
      <c r="X292">
        <f>IFERROR(MIN(J292:T292),MIN(J292:S292))</f>
        <v>877541</v>
      </c>
      <c r="Y292">
        <f>W292-X292</f>
        <v>344899</v>
      </c>
    </row>
    <row r="293" spans="1:25" x14ac:dyDescent="0.2">
      <c r="A293" t="s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>
        <f>LEFT(A476, 5)</f>
        <v>10/17</v>
      </c>
      <c r="J293" s="2">
        <f>B476</f>
        <v>914967</v>
      </c>
      <c r="K293" s="2">
        <f>B841</f>
        <v>1050012</v>
      </c>
      <c r="L293" s="2">
        <f>B1206</f>
        <v>1069913</v>
      </c>
      <c r="M293" s="2">
        <f>B1571</f>
        <v>935588</v>
      </c>
      <c r="N293" s="2">
        <f>B1936</f>
        <v>1142584</v>
      </c>
      <c r="O293" s="2">
        <f>B2301</f>
        <v>1020975</v>
      </c>
      <c r="P293" s="2">
        <f>B2666</f>
        <v>1166343</v>
      </c>
      <c r="Q293" s="2">
        <f>B3031</f>
        <v>997965</v>
      </c>
      <c r="R293" s="2">
        <f>B3396</f>
        <v>1176697</v>
      </c>
      <c r="S293" s="2">
        <f>B3761</f>
        <v>1150326</v>
      </c>
      <c r="T293" s="2" t="e">
        <f>IF(B4126=0, NA(), B4126)</f>
        <v>#N/A</v>
      </c>
      <c r="U293" s="2">
        <f>AVERAGE(O293:S293)</f>
        <v>1102461.2</v>
      </c>
      <c r="V293" s="2">
        <f>AVERAGE(J293:S293)</f>
        <v>1062537</v>
      </c>
      <c r="W293">
        <f>IFERROR(MAX(J293:T293),MAX(J293:S293))</f>
        <v>1176697</v>
      </c>
      <c r="X293">
        <f>IFERROR(MIN(J293:T293),MIN(J293:S293))</f>
        <v>914967</v>
      </c>
      <c r="Y293">
        <f>W293-X293</f>
        <v>261730</v>
      </c>
    </row>
    <row r="294" spans="1:25" x14ac:dyDescent="0.2">
      <c r="A294" t="s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>
        <f>LEFT(A477, 5)</f>
        <v>10/18</v>
      </c>
      <c r="J294" s="2">
        <f>B477</f>
        <v>894383</v>
      </c>
      <c r="K294" s="2">
        <f>B842</f>
        <v>1002861</v>
      </c>
      <c r="L294" s="2">
        <f>B1207</f>
        <v>1057971</v>
      </c>
      <c r="M294" s="2">
        <f>B1572</f>
        <v>904289</v>
      </c>
      <c r="N294" s="2">
        <f>B1937</f>
        <v>1142584</v>
      </c>
      <c r="O294" s="2">
        <f>B2302</f>
        <v>1065537</v>
      </c>
      <c r="P294" s="2">
        <f>B2667</f>
        <v>1120706</v>
      </c>
      <c r="Q294" s="2">
        <f>B3032</f>
        <v>1027883</v>
      </c>
      <c r="R294" s="2">
        <f>B3397</f>
        <v>1196487</v>
      </c>
      <c r="S294" s="2">
        <f>B3762</f>
        <v>1150326</v>
      </c>
      <c r="T294" s="2" t="e">
        <f>IF(B4127=0, NA(), B4127)</f>
        <v>#N/A</v>
      </c>
      <c r="U294" s="2">
        <f>AVERAGE(O294:S294)</f>
        <v>1112187.8</v>
      </c>
      <c r="V294" s="2">
        <f>AVERAGE(J294:S294)</f>
        <v>1056302.7</v>
      </c>
      <c r="W294">
        <f>IFERROR(MAX(J294:T294),MAX(J294:S294))</f>
        <v>1196487</v>
      </c>
      <c r="X294">
        <f>IFERROR(MIN(J294:T294),MIN(J294:S294))</f>
        <v>894383</v>
      </c>
      <c r="Y294">
        <f>W294-X294</f>
        <v>302104</v>
      </c>
    </row>
    <row r="295" spans="1:25" x14ac:dyDescent="0.2">
      <c r="A295" t="s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>
        <f>LEFT(A478, 5)</f>
        <v>10/19</v>
      </c>
      <c r="J295" s="2">
        <f>B478</f>
        <v>1088612</v>
      </c>
      <c r="K295" s="2">
        <f>B843</f>
        <v>1031261</v>
      </c>
      <c r="L295" s="2">
        <f>B1208</f>
        <v>1093291</v>
      </c>
      <c r="M295" s="2">
        <f>B1573</f>
        <v>904289</v>
      </c>
      <c r="N295" s="2">
        <f>B1938</f>
        <v>1142584</v>
      </c>
      <c r="O295" s="2">
        <f>B2303</f>
        <v>1106317</v>
      </c>
      <c r="P295" s="2">
        <f>B2668</f>
        <v>1117666</v>
      </c>
      <c r="Q295" s="2">
        <f>B3033</f>
        <v>1041897</v>
      </c>
      <c r="R295" s="2">
        <f>B3398</f>
        <v>1153115</v>
      </c>
      <c r="S295" s="2">
        <f>B3763</f>
        <v>1150326</v>
      </c>
      <c r="T295" s="2" t="e">
        <f>IF(B4128=0, NA(), B4128)</f>
        <v>#N/A</v>
      </c>
      <c r="U295" s="2">
        <f>AVERAGE(O295:S295)</f>
        <v>1113864.2</v>
      </c>
      <c r="V295" s="2">
        <f>AVERAGE(J295:S295)</f>
        <v>1082935.8</v>
      </c>
      <c r="W295">
        <f>IFERROR(MAX(J295:T295),MAX(J295:S295))</f>
        <v>1153115</v>
      </c>
      <c r="X295">
        <f>IFERROR(MIN(J295:T295),MIN(J295:S295))</f>
        <v>904289</v>
      </c>
      <c r="Y295">
        <f>W295-X295</f>
        <v>248826</v>
      </c>
    </row>
    <row r="296" spans="1:25" x14ac:dyDescent="0.2">
      <c r="A296" t="s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>
        <f>LEFT(A479, 5)</f>
        <v>10/20</v>
      </c>
      <c r="J296" s="2">
        <f>B479</f>
        <v>1044829</v>
      </c>
      <c r="K296" s="2">
        <f>B844</f>
        <v>987678</v>
      </c>
      <c r="L296" s="2">
        <f>B1209</f>
        <v>1093291</v>
      </c>
      <c r="M296" s="2">
        <f>B1574</f>
        <v>904289</v>
      </c>
      <c r="N296" s="2">
        <f>B1939</f>
        <v>1280585</v>
      </c>
      <c r="O296" s="2">
        <f>B2304</f>
        <v>1118575</v>
      </c>
      <c r="P296" s="2">
        <f>B2669</f>
        <v>1125404</v>
      </c>
      <c r="Q296" s="2">
        <f>B3034</f>
        <v>1003463</v>
      </c>
      <c r="R296" s="2">
        <f>B3399</f>
        <v>1153115</v>
      </c>
      <c r="S296" s="2">
        <f>B3764</f>
        <v>1130275</v>
      </c>
      <c r="T296" s="2" t="e">
        <f>IF(B4129=0, NA(), B4129)</f>
        <v>#N/A</v>
      </c>
      <c r="U296" s="2">
        <f>AVERAGE(O296:S296)</f>
        <v>1106166.3999999999</v>
      </c>
      <c r="V296" s="2">
        <f>AVERAGE(J296:S296)</f>
        <v>1084150.3999999999</v>
      </c>
      <c r="W296">
        <f>IFERROR(MAX(J296:T296),MAX(J296:S296))</f>
        <v>1280585</v>
      </c>
      <c r="X296">
        <f>IFERROR(MIN(J296:T296),MIN(J296:S296))</f>
        <v>904289</v>
      </c>
      <c r="Y296">
        <f>W296-X296</f>
        <v>376296</v>
      </c>
    </row>
    <row r="297" spans="1:25" x14ac:dyDescent="0.2">
      <c r="A297" t="s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>
        <f>LEFT(A480, 5)</f>
        <v>10/21</v>
      </c>
      <c r="J297" s="2">
        <f>B480</f>
        <v>1020548</v>
      </c>
      <c r="K297" s="2">
        <f>B845</f>
        <v>987678</v>
      </c>
      <c r="L297" s="2">
        <f>B1210</f>
        <v>1093291</v>
      </c>
      <c r="M297" s="2">
        <f>B1575</f>
        <v>853029</v>
      </c>
      <c r="N297" s="2">
        <f>B1940</f>
        <v>1308825</v>
      </c>
      <c r="O297" s="2">
        <f>B2305</f>
        <v>1158480</v>
      </c>
      <c r="P297" s="2">
        <f>B2670</f>
        <v>1161838</v>
      </c>
      <c r="Q297" s="2">
        <f>B3035</f>
        <v>1003463</v>
      </c>
      <c r="R297" s="2">
        <f>B3400</f>
        <v>1153115</v>
      </c>
      <c r="S297" s="2">
        <f>B3765</f>
        <v>1186904</v>
      </c>
      <c r="T297" s="2" t="e">
        <f>IF(B4130=0, NA(), B4130)</f>
        <v>#N/A</v>
      </c>
      <c r="U297" s="2">
        <f>AVERAGE(O297:S297)</f>
        <v>1132760</v>
      </c>
      <c r="V297" s="2">
        <f>AVERAGE(J297:S297)</f>
        <v>1092717.1000000001</v>
      </c>
      <c r="W297">
        <f>IFERROR(MAX(J297:T297),MAX(J297:S297))</f>
        <v>1308825</v>
      </c>
      <c r="X297">
        <f>IFERROR(MIN(J297:T297),MIN(J297:S297))</f>
        <v>853029</v>
      </c>
      <c r="Y297">
        <f>W297-X297</f>
        <v>455796</v>
      </c>
    </row>
    <row r="298" spans="1:25" x14ac:dyDescent="0.2">
      <c r="A298" t="s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>
        <f>LEFT(A481, 5)</f>
        <v>10/22</v>
      </c>
      <c r="J298" s="2">
        <f>B481</f>
        <v>1054286</v>
      </c>
      <c r="K298" s="2">
        <f>B846</f>
        <v>987678</v>
      </c>
      <c r="L298" s="2">
        <f>B1211</f>
        <v>948935</v>
      </c>
      <c r="M298" s="2">
        <f>B1576</f>
        <v>933296</v>
      </c>
      <c r="N298" s="2">
        <f>B1941</f>
        <v>1249076</v>
      </c>
      <c r="O298" s="2">
        <f>B2306</f>
        <v>1114116</v>
      </c>
      <c r="P298" s="2">
        <f>B2671</f>
        <v>1161838</v>
      </c>
      <c r="Q298" s="2">
        <f>B3036</f>
        <v>1003463</v>
      </c>
      <c r="R298" s="2">
        <f>B3401</f>
        <v>1186098</v>
      </c>
      <c r="S298" s="2">
        <f>B3766</f>
        <v>1142086</v>
      </c>
      <c r="T298" s="2" t="e">
        <f>IF(B4131=0, NA(), B4131)</f>
        <v>#N/A</v>
      </c>
      <c r="U298" s="2">
        <f>AVERAGE(O298:S298)</f>
        <v>1121520.2</v>
      </c>
      <c r="V298" s="2">
        <f>AVERAGE(J298:S298)</f>
        <v>1078087.2</v>
      </c>
      <c r="W298">
        <f>IFERROR(MAX(J298:T298),MAX(J298:S298))</f>
        <v>1249076</v>
      </c>
      <c r="X298">
        <f>IFERROR(MIN(J298:T298),MIN(J298:S298))</f>
        <v>933296</v>
      </c>
      <c r="Y298">
        <f>W298-X298</f>
        <v>315780</v>
      </c>
    </row>
    <row r="299" spans="1:25" x14ac:dyDescent="0.2">
      <c r="A299" t="s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>
        <f>LEFT(A482, 5)</f>
        <v>10/23</v>
      </c>
      <c r="J299" s="2">
        <f>B482</f>
        <v>1054286</v>
      </c>
      <c r="K299" s="2">
        <f>B847</f>
        <v>863006</v>
      </c>
      <c r="L299" s="2">
        <f>B1212</f>
        <v>906398</v>
      </c>
      <c r="M299" s="2">
        <f>B1577</f>
        <v>904636</v>
      </c>
      <c r="N299" s="2">
        <f>B1942</f>
        <v>1278570</v>
      </c>
      <c r="O299" s="2">
        <f>B2307</f>
        <v>1114116</v>
      </c>
      <c r="P299" s="2">
        <f>B2672</f>
        <v>1161838</v>
      </c>
      <c r="Q299" s="2">
        <f>B3037</f>
        <v>1017873</v>
      </c>
      <c r="R299" s="2">
        <f>B3402</f>
        <v>1220780</v>
      </c>
      <c r="S299" s="2">
        <f>B3767</f>
        <v>1126352</v>
      </c>
      <c r="T299" s="2" t="e">
        <f>IF(B4132=0, NA(), B4132)</f>
        <v>#N/A</v>
      </c>
      <c r="U299" s="2">
        <f>AVERAGE(O299:S299)</f>
        <v>1128191.8</v>
      </c>
      <c r="V299" s="2">
        <f>AVERAGE(J299:S299)</f>
        <v>1064785.5</v>
      </c>
      <c r="W299">
        <f>IFERROR(MAX(J299:T299),MAX(J299:S299))</f>
        <v>1278570</v>
      </c>
      <c r="X299">
        <f>IFERROR(MIN(J299:T299),MIN(J299:S299))</f>
        <v>863006</v>
      </c>
      <c r="Y299">
        <f>W299-X299</f>
        <v>415564</v>
      </c>
    </row>
    <row r="300" spans="1:25" x14ac:dyDescent="0.2">
      <c r="A300" t="s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>
        <f>LEFT(A483, 5)</f>
        <v>10/24</v>
      </c>
      <c r="J300" s="2">
        <f>B483</f>
        <v>1054286</v>
      </c>
      <c r="K300" s="2">
        <f>B848</f>
        <v>828133</v>
      </c>
      <c r="L300" s="2">
        <f>B1213</f>
        <v>866642</v>
      </c>
      <c r="M300" s="2">
        <f>B1578</f>
        <v>872140</v>
      </c>
      <c r="N300" s="2">
        <f>B1943</f>
        <v>1279161</v>
      </c>
      <c r="O300" s="2">
        <f>B2308</f>
        <v>1114116</v>
      </c>
      <c r="P300" s="2">
        <f>B2673</f>
        <v>1143193</v>
      </c>
      <c r="Q300" s="2">
        <f>B3038</f>
        <v>1116625</v>
      </c>
      <c r="R300" s="2">
        <f>B3403</f>
        <v>1192914</v>
      </c>
      <c r="S300" s="2">
        <f>B3768</f>
        <v>1229508</v>
      </c>
      <c r="T300" s="2" t="e">
        <f>IF(B4133=0, NA(), B4133)</f>
        <v>#N/A</v>
      </c>
      <c r="U300" s="2">
        <f>AVERAGE(O300:S300)</f>
        <v>1159271.2</v>
      </c>
      <c r="V300" s="2">
        <f>AVERAGE(J300:S300)</f>
        <v>1069671.8</v>
      </c>
      <c r="W300">
        <f>IFERROR(MAX(J300:T300),MAX(J300:S300))</f>
        <v>1279161</v>
      </c>
      <c r="X300">
        <f>IFERROR(MIN(J300:T300),MIN(J300:S300))</f>
        <v>828133</v>
      </c>
      <c r="Y300">
        <f>W300-X300</f>
        <v>451028</v>
      </c>
    </row>
    <row r="301" spans="1:25" x14ac:dyDescent="0.2">
      <c r="A301" t="s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>
        <f>LEFT(A484, 5)</f>
        <v>10/25</v>
      </c>
      <c r="J301" s="2">
        <f>B484</f>
        <v>1026816</v>
      </c>
      <c r="K301" s="2">
        <f>B849</f>
        <v>815965</v>
      </c>
      <c r="L301" s="2">
        <f>B1214</f>
        <v>885895</v>
      </c>
      <c r="M301" s="2">
        <f>B1579</f>
        <v>832399</v>
      </c>
      <c r="N301" s="2">
        <f>B1944</f>
        <v>1279161</v>
      </c>
      <c r="O301" s="2">
        <f>B2309</f>
        <v>1151197</v>
      </c>
      <c r="P301" s="2">
        <f>B2674</f>
        <v>1166855</v>
      </c>
      <c r="Q301" s="2">
        <f>B3039</f>
        <v>1064548</v>
      </c>
      <c r="R301" s="2">
        <f>B3404</f>
        <v>1181716</v>
      </c>
      <c r="S301" s="2">
        <f>B3769</f>
        <v>1229508</v>
      </c>
      <c r="T301" s="2" t="e">
        <f>IF(B4134=0, NA(), B4134)</f>
        <v>#N/A</v>
      </c>
      <c r="U301" s="2">
        <f>AVERAGE(O301:S301)</f>
        <v>1158764.8</v>
      </c>
      <c r="V301" s="2">
        <f>AVERAGE(J301:S301)</f>
        <v>1063406</v>
      </c>
      <c r="W301">
        <f>IFERROR(MAX(J301:T301),MAX(J301:S301))</f>
        <v>1279161</v>
      </c>
      <c r="X301">
        <f>IFERROR(MIN(J301:T301),MIN(J301:S301))</f>
        <v>815965</v>
      </c>
      <c r="Y301">
        <f>W301-X301</f>
        <v>463196</v>
      </c>
    </row>
    <row r="302" spans="1:25" x14ac:dyDescent="0.2">
      <c r="A302" t="s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>
        <f>LEFT(A485, 5)</f>
        <v>10/26</v>
      </c>
      <c r="J302" s="2">
        <f>B485</f>
        <v>1001365</v>
      </c>
      <c r="K302" s="2">
        <f>B850</f>
        <v>834731</v>
      </c>
      <c r="L302" s="2">
        <f>B1215</f>
        <v>852269</v>
      </c>
      <c r="M302" s="2">
        <f>B1580</f>
        <v>832399</v>
      </c>
      <c r="N302" s="2">
        <f>B1945</f>
        <v>1279161</v>
      </c>
      <c r="O302" s="2">
        <f>B2310</f>
        <v>1239067</v>
      </c>
      <c r="P302" s="2">
        <f>B2675</f>
        <v>1114712</v>
      </c>
      <c r="Q302" s="2">
        <f>B3040</f>
        <v>1084726</v>
      </c>
      <c r="R302" s="2">
        <f>B3405</f>
        <v>1207054</v>
      </c>
      <c r="S302" s="2">
        <f>B3770</f>
        <v>1229508</v>
      </c>
      <c r="T302" s="2" t="e">
        <f>IF(B4135=0, NA(), B4135)</f>
        <v>#N/A</v>
      </c>
      <c r="U302" s="2">
        <f>AVERAGE(O302:S302)</f>
        <v>1175013.3999999999</v>
      </c>
      <c r="V302" s="2">
        <f>AVERAGE(J302:S302)</f>
        <v>1067499.2</v>
      </c>
      <c r="W302">
        <f>IFERROR(MAX(J302:T302),MAX(J302:S302))</f>
        <v>1279161</v>
      </c>
      <c r="X302">
        <f>IFERROR(MIN(J302:T302),MIN(J302:S302))</f>
        <v>832399</v>
      </c>
      <c r="Y302">
        <f>W302-X302</f>
        <v>446762</v>
      </c>
    </row>
    <row r="303" spans="1:25" x14ac:dyDescent="0.2">
      <c r="A303" t="s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>
        <f>LEFT(A486, 5)</f>
        <v>10/27</v>
      </c>
      <c r="J303" s="2">
        <f>B486</f>
        <v>984491</v>
      </c>
      <c r="K303" s="2">
        <f>B851</f>
        <v>837742</v>
      </c>
      <c r="L303" s="2">
        <f>B1216</f>
        <v>852269</v>
      </c>
      <c r="M303" s="2">
        <f>B1581</f>
        <v>832399</v>
      </c>
      <c r="N303" s="2">
        <f>B1946</f>
        <v>1174736</v>
      </c>
      <c r="O303" s="2">
        <f>B2311</f>
        <v>1189293</v>
      </c>
      <c r="P303" s="2">
        <f>B2676</f>
        <v>1090559</v>
      </c>
      <c r="Q303" s="2">
        <f>B3041</f>
        <v>1074257</v>
      </c>
      <c r="R303" s="2">
        <f>B3406</f>
        <v>1207054</v>
      </c>
      <c r="S303" s="2">
        <f>B3771</f>
        <v>1226908</v>
      </c>
      <c r="T303" s="2" t="e">
        <f>IF(B4136=0, NA(), B4136)</f>
        <v>#N/A</v>
      </c>
      <c r="U303" s="2">
        <f>AVERAGE(O303:S303)</f>
        <v>1157614.2</v>
      </c>
      <c r="V303" s="2">
        <f>AVERAGE(J303:S303)</f>
        <v>1046970.8</v>
      </c>
      <c r="W303">
        <f>IFERROR(MAX(J303:T303),MAX(J303:S303))</f>
        <v>1226908</v>
      </c>
      <c r="X303">
        <f>IFERROR(MIN(J303:T303),MIN(J303:S303))</f>
        <v>832399</v>
      </c>
      <c r="Y303">
        <f>W303-X303</f>
        <v>394509</v>
      </c>
    </row>
    <row r="304" spans="1:25" x14ac:dyDescent="0.2">
      <c r="A304" t="s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>
        <f>LEFT(A487, 5)</f>
        <v>10/28</v>
      </c>
      <c r="J304" s="2">
        <f>B487</f>
        <v>1012775</v>
      </c>
      <c r="K304" s="2">
        <f>B852</f>
        <v>837742</v>
      </c>
      <c r="L304" s="2">
        <f>B1217</f>
        <v>852269</v>
      </c>
      <c r="M304" s="2">
        <f>B1582</f>
        <v>783754</v>
      </c>
      <c r="N304" s="2">
        <f>B1947</f>
        <v>1159616</v>
      </c>
      <c r="O304" s="2">
        <f>B2312</f>
        <v>1239076</v>
      </c>
      <c r="P304" s="2">
        <f>B2677</f>
        <v>1120399</v>
      </c>
      <c r="Q304" s="2">
        <f>B3042</f>
        <v>1074257</v>
      </c>
      <c r="R304" s="2">
        <f>B3407</f>
        <v>1207054</v>
      </c>
      <c r="S304" s="2">
        <f>B3772</f>
        <v>1192319</v>
      </c>
      <c r="T304" s="2" t="e">
        <f>IF(B4137=0, NA(), B4137)</f>
        <v>#N/A</v>
      </c>
      <c r="U304" s="2">
        <f>AVERAGE(O304:S304)</f>
        <v>1166621</v>
      </c>
      <c r="V304" s="2">
        <f>AVERAGE(J304:S304)</f>
        <v>1047926.1</v>
      </c>
      <c r="W304">
        <f>IFERROR(MAX(J304:T304),MAX(J304:S304))</f>
        <v>1239076</v>
      </c>
      <c r="X304">
        <f>IFERROR(MIN(J304:T304),MIN(J304:S304))</f>
        <v>783754</v>
      </c>
      <c r="Y304">
        <f>W304-X304</f>
        <v>455322</v>
      </c>
    </row>
    <row r="305" spans="1:25" x14ac:dyDescent="0.2">
      <c r="A305" t="s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>
        <f>LEFT(A488, 5)</f>
        <v>10/29</v>
      </c>
      <c r="J305" s="2">
        <f>B488</f>
        <v>967237</v>
      </c>
      <c r="K305" s="2">
        <f>B853</f>
        <v>837742</v>
      </c>
      <c r="L305" s="2">
        <f>B1218</f>
        <v>882869</v>
      </c>
      <c r="M305" s="2">
        <f>B1583</f>
        <v>792486</v>
      </c>
      <c r="N305" s="2">
        <f>B1948</f>
        <v>1084044</v>
      </c>
      <c r="O305" s="2">
        <f>B2313</f>
        <v>1288290</v>
      </c>
      <c r="P305" s="2">
        <f>B2678</f>
        <v>1120399</v>
      </c>
      <c r="Q305" s="2">
        <f>B3043</f>
        <v>1074257</v>
      </c>
      <c r="R305" s="2">
        <f>B3408</f>
        <v>1181081</v>
      </c>
      <c r="S305" s="2">
        <f>B3773</f>
        <v>1129841</v>
      </c>
      <c r="T305" s="2" t="e">
        <f>IF(B4138=0, NA(), B4138)</f>
        <v>#N/A</v>
      </c>
      <c r="U305" s="2">
        <f>AVERAGE(O305:S305)</f>
        <v>1158773.6000000001</v>
      </c>
      <c r="V305" s="2">
        <f>AVERAGE(J305:S305)</f>
        <v>1035824.6</v>
      </c>
      <c r="W305">
        <f>IFERROR(MAX(J305:T305),MAX(J305:S305))</f>
        <v>1288290</v>
      </c>
      <c r="X305">
        <f>IFERROR(MIN(J305:T305),MIN(J305:S305))</f>
        <v>792486</v>
      </c>
      <c r="Y305">
        <f>W305-X305</f>
        <v>495804</v>
      </c>
    </row>
    <row r="306" spans="1:25" x14ac:dyDescent="0.2">
      <c r="A306" t="s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>
        <f>LEFT(A489, 5)</f>
        <v>10/30</v>
      </c>
      <c r="J306" s="2">
        <f>B489</f>
        <v>967237</v>
      </c>
      <c r="K306" s="2">
        <f>B854</f>
        <v>807601</v>
      </c>
      <c r="L306" s="2">
        <f>B1219</f>
        <v>888116</v>
      </c>
      <c r="M306" s="2">
        <f>B1584</f>
        <v>880426</v>
      </c>
      <c r="N306" s="2">
        <f>B1949</f>
        <v>994241</v>
      </c>
      <c r="O306" s="2">
        <f>B2314</f>
        <v>1288290</v>
      </c>
      <c r="P306" s="2">
        <f>B2679</f>
        <v>1120399</v>
      </c>
      <c r="Q306" s="2">
        <f>B3044</f>
        <v>1051496</v>
      </c>
      <c r="R306" s="2">
        <f>B3409</f>
        <v>1198208</v>
      </c>
      <c r="S306" s="2">
        <f>B3774</f>
        <v>1096651</v>
      </c>
      <c r="T306" s="2" t="e">
        <f>IF(B4139=0, NA(), B4139)</f>
        <v>#N/A</v>
      </c>
      <c r="U306" s="2">
        <f>AVERAGE(O306:S306)</f>
        <v>1151008.8</v>
      </c>
      <c r="V306" s="2">
        <f>AVERAGE(J306:S306)</f>
        <v>1029266.5</v>
      </c>
      <c r="W306">
        <f>IFERROR(MAX(J306:T306),MAX(J306:S306))</f>
        <v>1288290</v>
      </c>
      <c r="X306">
        <f>IFERROR(MIN(J306:T306),MIN(J306:S306))</f>
        <v>807601</v>
      </c>
      <c r="Y306">
        <f>W306-X306</f>
        <v>480689</v>
      </c>
    </row>
    <row r="307" spans="1:25" x14ac:dyDescent="0.2">
      <c r="A307" t="s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>
        <f>LEFT(A490, 5)</f>
        <v>10/31</v>
      </c>
      <c r="J307" s="2">
        <f>B490</f>
        <v>967237</v>
      </c>
      <c r="K307" s="2">
        <f>B855</f>
        <v>789929</v>
      </c>
      <c r="L307" s="2">
        <f>B1220</f>
        <v>886258</v>
      </c>
      <c r="M307" s="2">
        <f>B1585</f>
        <v>903255</v>
      </c>
      <c r="N307" s="2">
        <f>B1950</f>
        <v>1024425</v>
      </c>
      <c r="O307" s="2">
        <f>B2315</f>
        <v>1288290</v>
      </c>
      <c r="P307" s="2">
        <f>B2680</f>
        <v>1098466</v>
      </c>
      <c r="Q307" s="2">
        <f>B3045</f>
        <v>1168274</v>
      </c>
      <c r="R307" s="2">
        <f>B3410</f>
        <v>1160998</v>
      </c>
      <c r="S307" s="2">
        <f>B3775</f>
        <v>1152811</v>
      </c>
      <c r="T307" s="2" t="e">
        <f>IF(B4140=0, NA(), B4140)</f>
        <v>#N/A</v>
      </c>
      <c r="U307" s="2">
        <f>AVERAGE(O307:S307)</f>
        <v>1173767.8</v>
      </c>
      <c r="V307" s="2">
        <f>AVERAGE(J307:S307)</f>
        <v>1043994.3</v>
      </c>
      <c r="W307">
        <f>IFERROR(MAX(J307:T307),MAX(J307:S307))</f>
        <v>1288290</v>
      </c>
      <c r="X307">
        <f>IFERROR(MIN(J307:T307),MIN(J307:S307))</f>
        <v>789929</v>
      </c>
      <c r="Y307">
        <f>W307-X307</f>
        <v>498361</v>
      </c>
    </row>
    <row r="308" spans="1:25" x14ac:dyDescent="0.2">
      <c r="A308" t="s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>
        <f>LEFT(A491, 5)</f>
        <v>11/01</v>
      </c>
      <c r="J308" s="2">
        <f>B491</f>
        <v>966184</v>
      </c>
      <c r="K308" s="2">
        <f>B856</f>
        <v>743605</v>
      </c>
      <c r="L308" s="2">
        <f>B1221</f>
        <v>917067</v>
      </c>
      <c r="M308" s="2">
        <f>B1586</f>
        <v>897590</v>
      </c>
      <c r="N308" s="2">
        <f>B1951</f>
        <v>1024425</v>
      </c>
      <c r="O308" s="2">
        <f>B2316</f>
        <v>1261739</v>
      </c>
      <c r="P308" s="2">
        <f>B2681</f>
        <v>1067966</v>
      </c>
      <c r="Q308" s="2">
        <f>B3046</f>
        <v>1128846</v>
      </c>
      <c r="R308" s="2">
        <f>B3411</f>
        <v>1188046</v>
      </c>
      <c r="S308" s="2">
        <f>B3776</f>
        <v>1152811</v>
      </c>
      <c r="T308" s="2" t="e">
        <f>IF(B4141=0, NA(), B4141)</f>
        <v>#N/A</v>
      </c>
      <c r="U308" s="2">
        <f>AVERAGE(O308:S308)</f>
        <v>1159881.6000000001</v>
      </c>
      <c r="V308" s="2">
        <f>AVERAGE(J308:S308)</f>
        <v>1034827.9</v>
      </c>
      <c r="W308">
        <f>IFERROR(MAX(J308:T308),MAX(J308:S308))</f>
        <v>1261739</v>
      </c>
      <c r="X308">
        <f>IFERROR(MIN(J308:T308),MIN(J308:S308))</f>
        <v>743605</v>
      </c>
      <c r="Y308">
        <f>W308-X308</f>
        <v>518134</v>
      </c>
    </row>
    <row r="309" spans="1:25" x14ac:dyDescent="0.2">
      <c r="A309" t="s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>
        <f>LEFT(A492, 5)</f>
        <v>11/02</v>
      </c>
      <c r="J309" s="2">
        <f>B492</f>
        <v>1065841</v>
      </c>
      <c r="K309" s="2">
        <f>B857</f>
        <v>767540</v>
      </c>
      <c r="L309" s="2">
        <f>B1222</f>
        <v>998489</v>
      </c>
      <c r="M309" s="2">
        <f>B1587</f>
        <v>897590</v>
      </c>
      <c r="N309" s="2">
        <f>B1952</f>
        <v>1024425</v>
      </c>
      <c r="O309" s="2">
        <f>B2317</f>
        <v>1305712</v>
      </c>
      <c r="P309" s="2">
        <f>B2682</f>
        <v>1021639</v>
      </c>
      <c r="Q309" s="2">
        <f>B3047</f>
        <v>1138162</v>
      </c>
      <c r="R309" s="2">
        <f>B3412</f>
        <v>1196818</v>
      </c>
      <c r="S309" s="2">
        <f>B3777</f>
        <v>1152811</v>
      </c>
      <c r="T309" s="2" t="e">
        <f>IF(B4142=0, NA(), B4142)</f>
        <v>#N/A</v>
      </c>
      <c r="U309" s="2">
        <f>AVERAGE(O309:S309)</f>
        <v>1163028.3999999999</v>
      </c>
      <c r="V309" s="2">
        <f>AVERAGE(J309:S309)</f>
        <v>1056902.7</v>
      </c>
      <c r="W309">
        <f>IFERROR(MAX(J309:T309),MAX(J309:S309))</f>
        <v>1305712</v>
      </c>
      <c r="X309">
        <f>IFERROR(MIN(J309:T309),MIN(J309:S309))</f>
        <v>767540</v>
      </c>
      <c r="Y309">
        <f>W309-X309</f>
        <v>538172</v>
      </c>
    </row>
    <row r="310" spans="1:25" x14ac:dyDescent="0.2">
      <c r="A310" t="s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>
        <f>LEFT(A493, 5)</f>
        <v>11/03</v>
      </c>
      <c r="J310" s="2">
        <f>B493</f>
        <v>1041805</v>
      </c>
      <c r="K310" s="2">
        <f>B858</f>
        <v>796600</v>
      </c>
      <c r="L310" s="2">
        <f>B1223</f>
        <v>998489</v>
      </c>
      <c r="M310" s="2">
        <f>B1588</f>
        <v>897590</v>
      </c>
      <c r="N310" s="2">
        <f>B1953</f>
        <v>991257</v>
      </c>
      <c r="O310" s="2">
        <f>B2318</f>
        <v>1242344</v>
      </c>
      <c r="P310" s="2">
        <f>B2683</f>
        <v>1027800</v>
      </c>
      <c r="Q310" s="2">
        <f>B3048</f>
        <v>1136911</v>
      </c>
      <c r="R310" s="2">
        <f>B3413</f>
        <v>1196818</v>
      </c>
      <c r="S310" s="2">
        <f>B3778</f>
        <v>1134002</v>
      </c>
      <c r="T310" s="2" t="e">
        <f>IF(B4143=0, NA(), B4143)</f>
        <v>#N/A</v>
      </c>
      <c r="U310" s="2">
        <f>AVERAGE(O310:S310)</f>
        <v>1147575</v>
      </c>
      <c r="V310" s="2">
        <f>AVERAGE(J310:S310)</f>
        <v>1046361.6</v>
      </c>
      <c r="W310">
        <f>IFERROR(MAX(J310:T310),MAX(J310:S310))</f>
        <v>1242344</v>
      </c>
      <c r="X310">
        <f>IFERROR(MIN(J310:T310),MIN(J310:S310))</f>
        <v>796600</v>
      </c>
      <c r="Y310">
        <f>W310-X310</f>
        <v>445744</v>
      </c>
    </row>
    <row r="311" spans="1:25" x14ac:dyDescent="0.2">
      <c r="A311" t="s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>
        <f>LEFT(A494, 5)</f>
        <v>11/04</v>
      </c>
      <c r="J311" s="2">
        <f>B494</f>
        <v>1013968</v>
      </c>
      <c r="K311" s="2">
        <f>B859</f>
        <v>796600</v>
      </c>
      <c r="L311" s="2">
        <f>B1224</f>
        <v>998489</v>
      </c>
      <c r="M311" s="2">
        <f>B1589</f>
        <v>886424</v>
      </c>
      <c r="N311" s="2">
        <f>B1954</f>
        <v>969392</v>
      </c>
      <c r="O311" s="2">
        <f>B2319</f>
        <v>1262453</v>
      </c>
      <c r="P311" s="2">
        <f>B2684</f>
        <v>1066803</v>
      </c>
      <c r="Q311" s="2">
        <f>B3049</f>
        <v>1136911</v>
      </c>
      <c r="R311" s="2">
        <f>B3414</f>
        <v>1196818</v>
      </c>
      <c r="S311" s="2">
        <f>B3779</f>
        <v>1090964</v>
      </c>
      <c r="T311" s="2" t="e">
        <f>IF(B4144=0, NA(), B4144)</f>
        <v>#N/A</v>
      </c>
      <c r="U311" s="2">
        <f>AVERAGE(O311:S311)</f>
        <v>1150789.8</v>
      </c>
      <c r="V311" s="2">
        <f>AVERAGE(J311:S311)</f>
        <v>1041882.2</v>
      </c>
      <c r="W311">
        <f>IFERROR(MAX(J311:T311),MAX(J311:S311))</f>
        <v>1262453</v>
      </c>
      <c r="X311">
        <f>IFERROR(MIN(J311:T311),MIN(J311:S311))</f>
        <v>796600</v>
      </c>
      <c r="Y311">
        <f>W311-X311</f>
        <v>465853</v>
      </c>
    </row>
    <row r="312" spans="1:25" x14ac:dyDescent="0.2">
      <c r="A312" t="s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>
        <f>LEFT(A495, 5)</f>
        <v>11/05</v>
      </c>
      <c r="J312" s="2">
        <f>B495</f>
        <v>992268</v>
      </c>
      <c r="K312" s="2">
        <f>B860</f>
        <v>796600</v>
      </c>
      <c r="L312" s="2">
        <f>B1225</f>
        <v>1033199</v>
      </c>
      <c r="M312" s="2">
        <f>B1590</f>
        <v>849993</v>
      </c>
      <c r="N312" s="2">
        <f>B1955</f>
        <v>928550</v>
      </c>
      <c r="O312" s="2">
        <f>B2320</f>
        <v>1248625</v>
      </c>
      <c r="P312" s="2">
        <f>B2685</f>
        <v>1066803</v>
      </c>
      <c r="Q312" s="2">
        <f>B3050</f>
        <v>1136911</v>
      </c>
      <c r="R312" s="2">
        <f>B3415</f>
        <v>1185415</v>
      </c>
      <c r="S312" s="2">
        <f>B3780</f>
        <v>1095012</v>
      </c>
      <c r="T312" s="2" t="e">
        <f>IF(B4145=0, NA(), B4145)</f>
        <v>#N/A</v>
      </c>
      <c r="U312" s="2">
        <f>AVERAGE(O312:S312)</f>
        <v>1146553.2</v>
      </c>
      <c r="V312" s="2">
        <f>AVERAGE(J312:S312)</f>
        <v>1033337.6</v>
      </c>
      <c r="W312">
        <f>IFERROR(MAX(J312:T312),MAX(J312:S312))</f>
        <v>1248625</v>
      </c>
      <c r="X312">
        <f>IFERROR(MIN(J312:T312),MIN(J312:S312))</f>
        <v>796600</v>
      </c>
      <c r="Y312">
        <f>W312-X312</f>
        <v>452025</v>
      </c>
    </row>
    <row r="313" spans="1:25" x14ac:dyDescent="0.2">
      <c r="A313" t="s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>
        <f>LEFT(A496, 5)</f>
        <v>11/06</v>
      </c>
      <c r="J313" s="2">
        <f>B496</f>
        <v>992268</v>
      </c>
      <c r="K313" s="2">
        <f>B861</f>
        <v>915331</v>
      </c>
      <c r="L313" s="2">
        <f>B1226</f>
        <v>1059604</v>
      </c>
      <c r="M313" s="2">
        <f>B1591</f>
        <v>773375</v>
      </c>
      <c r="N313" s="2">
        <f>B1956</f>
        <v>926476</v>
      </c>
      <c r="O313" s="2">
        <f>B2321</f>
        <v>1248625</v>
      </c>
      <c r="P313" s="2">
        <f>B2686</f>
        <v>1066803</v>
      </c>
      <c r="Q313" s="2">
        <f>B3051</f>
        <v>1161829</v>
      </c>
      <c r="R313" s="2">
        <f>B3416</f>
        <v>1161075</v>
      </c>
      <c r="S313" s="2">
        <f>B3781</f>
        <v>1081232</v>
      </c>
      <c r="T313" s="2" t="e">
        <f>IF(B4146=0, NA(), B4146)</f>
        <v>#N/A</v>
      </c>
      <c r="U313" s="2">
        <f>AVERAGE(O313:S313)</f>
        <v>1143912.8</v>
      </c>
      <c r="V313" s="2">
        <f>AVERAGE(J313:S313)</f>
        <v>1038661.8</v>
      </c>
      <c r="W313">
        <f>IFERROR(MAX(J313:T313),MAX(J313:S313))</f>
        <v>1248625</v>
      </c>
      <c r="X313">
        <f>IFERROR(MIN(J313:T313),MIN(J313:S313))</f>
        <v>773375</v>
      </c>
      <c r="Y313">
        <f>W313-X313</f>
        <v>475250</v>
      </c>
    </row>
    <row r="314" spans="1:25" x14ac:dyDescent="0.2">
      <c r="A314" t="s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>
        <f>LEFT(A497, 5)</f>
        <v>11/07</v>
      </c>
      <c r="J314" s="2">
        <f>B497</f>
        <v>992268</v>
      </c>
      <c r="K314" s="2">
        <f>B862</f>
        <v>915105</v>
      </c>
      <c r="L314" s="2">
        <f>B1227</f>
        <v>1005732</v>
      </c>
      <c r="M314" s="2">
        <f>B1592</f>
        <v>918336</v>
      </c>
      <c r="N314" s="2">
        <f>B1957</f>
        <v>990962</v>
      </c>
      <c r="O314" s="2">
        <f>B2322</f>
        <v>1248625</v>
      </c>
      <c r="P314" s="2">
        <f>B2687</f>
        <v>1119190</v>
      </c>
      <c r="Q314" s="2">
        <f>B3052</f>
        <v>1188224</v>
      </c>
      <c r="R314" s="2">
        <f>B3417</f>
        <v>1180653</v>
      </c>
      <c r="S314" s="2">
        <f>B3782</f>
        <v>1121508</v>
      </c>
      <c r="T314" s="2" t="e">
        <f>IF(B4147=0, NA(), B4147)</f>
        <v>#N/A</v>
      </c>
      <c r="U314" s="2">
        <f>AVERAGE(O314:S314)</f>
        <v>1171640</v>
      </c>
      <c r="V314" s="2">
        <f>AVERAGE(J314:S314)</f>
        <v>1068060.3</v>
      </c>
      <c r="W314">
        <f>IFERROR(MAX(J314:T314),MAX(J314:S314))</f>
        <v>1248625</v>
      </c>
      <c r="X314">
        <f>IFERROR(MIN(J314:T314),MIN(J314:S314))</f>
        <v>915105</v>
      </c>
      <c r="Y314">
        <f>W314-X314</f>
        <v>333520</v>
      </c>
    </row>
    <row r="315" spans="1:25" x14ac:dyDescent="0.2">
      <c r="A315" t="s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>
        <f>LEFT(A498, 5)</f>
        <v>11/08</v>
      </c>
      <c r="J315" s="2">
        <f>B498</f>
        <v>917797</v>
      </c>
      <c r="K315" s="2">
        <f>B863</f>
        <v>878151</v>
      </c>
      <c r="L315" s="2">
        <f>B1228</f>
        <v>998212</v>
      </c>
      <c r="M315" s="2">
        <f>B1593</f>
        <v>1156267</v>
      </c>
      <c r="N315" s="2">
        <f>B1958</f>
        <v>990962</v>
      </c>
      <c r="O315" s="2">
        <f>B2323</f>
        <v>1281024</v>
      </c>
      <c r="P315" s="2">
        <f>B2688</f>
        <v>1094338</v>
      </c>
      <c r="Q315" s="2">
        <f>B3053</f>
        <v>1153592</v>
      </c>
      <c r="R315" s="2">
        <f>B3418</f>
        <v>1182333</v>
      </c>
      <c r="S315" s="2">
        <f>B3783</f>
        <v>1121508</v>
      </c>
      <c r="T315" s="2" t="e">
        <f>IF(B4148=0, NA(), B4148)</f>
        <v>#N/A</v>
      </c>
      <c r="U315" s="2">
        <f>AVERAGE(O315:S315)</f>
        <v>1166559</v>
      </c>
      <c r="V315" s="2">
        <f>AVERAGE(J315:S315)</f>
        <v>1077418.3999999999</v>
      </c>
      <c r="W315">
        <f>IFERROR(MAX(J315:T315),MAX(J315:S315))</f>
        <v>1281024</v>
      </c>
      <c r="X315">
        <f>IFERROR(MIN(J315:T315),MIN(J315:S315))</f>
        <v>878151</v>
      </c>
      <c r="Y315">
        <f>W315-X315</f>
        <v>402873</v>
      </c>
    </row>
    <row r="316" spans="1:25" x14ac:dyDescent="0.2">
      <c r="A316" t="s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>
        <f>LEFT(A499, 5)</f>
        <v>11/09</v>
      </c>
      <c r="J316" s="2">
        <f>B499</f>
        <v>910454</v>
      </c>
      <c r="K316" s="2">
        <f>B864</f>
        <v>940536</v>
      </c>
      <c r="L316" s="2">
        <f>B1229</f>
        <v>1009065</v>
      </c>
      <c r="M316" s="2">
        <f>B1594</f>
        <v>1156267</v>
      </c>
      <c r="N316" s="2">
        <f>B1959</f>
        <v>990962</v>
      </c>
      <c r="O316" s="2">
        <f>B2324</f>
        <v>1232572</v>
      </c>
      <c r="P316" s="2">
        <f>B2689</f>
        <v>1053828</v>
      </c>
      <c r="Q316" s="2">
        <f>B3054</f>
        <v>1102761</v>
      </c>
      <c r="R316" s="2">
        <f>B3419</f>
        <v>1178153</v>
      </c>
      <c r="S316" s="2">
        <f>B3784</f>
        <v>1121508</v>
      </c>
      <c r="T316" s="2" t="e">
        <f>IF(B4149=0, NA(), B4149)</f>
        <v>#N/A</v>
      </c>
      <c r="U316" s="2">
        <f>AVERAGE(O316:S316)</f>
        <v>1137764.3999999999</v>
      </c>
      <c r="V316" s="2">
        <f>AVERAGE(J316:S316)</f>
        <v>1069610.6000000001</v>
      </c>
      <c r="W316">
        <f>IFERROR(MAX(J316:T316),MAX(J316:S316))</f>
        <v>1232572</v>
      </c>
      <c r="X316">
        <f>IFERROR(MIN(J316:T316),MIN(J316:S316))</f>
        <v>910454</v>
      </c>
      <c r="Y316">
        <f>W316-X316</f>
        <v>322118</v>
      </c>
    </row>
    <row r="317" spans="1:25" x14ac:dyDescent="0.2">
      <c r="A317" t="s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>
        <f>LEFT(A500, 5)</f>
        <v>11/10</v>
      </c>
      <c r="J317" s="2">
        <f>B500</f>
        <v>906752</v>
      </c>
      <c r="K317" s="2">
        <f>B865</f>
        <v>900531</v>
      </c>
      <c r="L317" s="2">
        <f>B1230</f>
        <v>1009065</v>
      </c>
      <c r="M317" s="2">
        <f>B1595</f>
        <v>1156267</v>
      </c>
      <c r="N317" s="2">
        <f>B1960</f>
        <v>935172</v>
      </c>
      <c r="O317" s="2">
        <f>B2325</f>
        <v>1356929</v>
      </c>
      <c r="P317" s="2">
        <f>B2690</f>
        <v>1143323</v>
      </c>
      <c r="Q317" s="2">
        <f>B3055</f>
        <v>1099927</v>
      </c>
      <c r="R317" s="2">
        <f>B3420</f>
        <v>1178153</v>
      </c>
      <c r="S317" s="2">
        <f>B3785</f>
        <v>1144657</v>
      </c>
      <c r="T317" s="2" t="e">
        <f>IF(B4150=0, NA(), B4150)</f>
        <v>#N/A</v>
      </c>
      <c r="U317" s="2">
        <f>AVERAGE(O317:S317)</f>
        <v>1184597.8</v>
      </c>
      <c r="V317" s="2">
        <f>AVERAGE(J317:S317)</f>
        <v>1083077.6000000001</v>
      </c>
      <c r="W317">
        <f>IFERROR(MAX(J317:T317),MAX(J317:S317))</f>
        <v>1356929</v>
      </c>
      <c r="X317">
        <f>IFERROR(MIN(J317:T317),MIN(J317:S317))</f>
        <v>900531</v>
      </c>
      <c r="Y317">
        <f>W317-X317</f>
        <v>456398</v>
      </c>
    </row>
    <row r="318" spans="1:25" x14ac:dyDescent="0.2">
      <c r="A318" t="s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>
        <f>LEFT(A501, 5)</f>
        <v>11/11</v>
      </c>
      <c r="J318" s="2">
        <f>B501</f>
        <v>876437</v>
      </c>
      <c r="K318" s="2">
        <f>B866</f>
        <v>900531</v>
      </c>
      <c r="L318" s="2">
        <f>B1231</f>
        <v>1009065</v>
      </c>
      <c r="M318" s="2">
        <f>B1596</f>
        <v>1089429</v>
      </c>
      <c r="N318" s="2">
        <f>B1961</f>
        <v>902710</v>
      </c>
      <c r="O318" s="2">
        <f>B2326</f>
        <v>1369093</v>
      </c>
      <c r="P318" s="2">
        <f>B2691</f>
        <v>1221020</v>
      </c>
      <c r="Q318" s="2">
        <f>B3056</f>
        <v>1099927</v>
      </c>
      <c r="R318" s="2">
        <f>B3421</f>
        <v>1178153</v>
      </c>
      <c r="S318" s="2">
        <f>B3786</f>
        <v>1107839</v>
      </c>
      <c r="T318" s="2" t="e">
        <f>IF(B4151=0, NA(), B4151)</f>
        <v>#N/A</v>
      </c>
      <c r="U318" s="2">
        <f>AVERAGE(O318:S318)</f>
        <v>1195206.3999999999</v>
      </c>
      <c r="V318" s="2">
        <f>AVERAGE(J318:S318)</f>
        <v>1075420.3999999999</v>
      </c>
      <c r="W318">
        <f>IFERROR(MAX(J318:T318),MAX(J318:S318))</f>
        <v>1369093</v>
      </c>
      <c r="X318">
        <f>IFERROR(MIN(J318:T318),MIN(J318:S318))</f>
        <v>876437</v>
      </c>
      <c r="Y318">
        <f>W318-X318</f>
        <v>492656</v>
      </c>
    </row>
    <row r="319" spans="1:25" x14ac:dyDescent="0.2">
      <c r="A319" t="s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>
        <f>LEFT(A502, 5)</f>
        <v>11/12</v>
      </c>
      <c r="J319" s="2">
        <f>B502</f>
        <v>832528</v>
      </c>
      <c r="K319" s="2">
        <f>B867</f>
        <v>900531</v>
      </c>
      <c r="L319" s="2">
        <f>B1232</f>
        <v>1030347</v>
      </c>
      <c r="M319" s="2">
        <f>B1597</f>
        <v>1059175</v>
      </c>
      <c r="N319" s="2">
        <f>B1962</f>
        <v>911796</v>
      </c>
      <c r="O319" s="2">
        <f>B2327</f>
        <v>1318581</v>
      </c>
      <c r="P319" s="2">
        <f>B2692</f>
        <v>1221020</v>
      </c>
      <c r="Q319" s="2">
        <f>B3057</f>
        <v>1099927</v>
      </c>
      <c r="R319" s="2">
        <f>B3422</f>
        <v>1198296</v>
      </c>
      <c r="S319" s="2">
        <f>B3787</f>
        <v>1075863</v>
      </c>
      <c r="T319" s="2" t="e">
        <f>IF(B4152=0, NA(), B4152)</f>
        <v>#N/A</v>
      </c>
      <c r="U319" s="2">
        <f>AVERAGE(O319:S319)</f>
        <v>1182737.3999999999</v>
      </c>
      <c r="V319" s="2">
        <f>AVERAGE(J319:S319)</f>
        <v>1064806.3999999999</v>
      </c>
      <c r="W319">
        <f>IFERROR(MAX(J319:T319),MAX(J319:S319))</f>
        <v>1318581</v>
      </c>
      <c r="X319">
        <f>IFERROR(MIN(J319:T319),MIN(J319:S319))</f>
        <v>832528</v>
      </c>
      <c r="Y319">
        <f>W319-X319</f>
        <v>486053</v>
      </c>
    </row>
    <row r="320" spans="1:25" x14ac:dyDescent="0.2">
      <c r="A320" t="s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>
        <f>LEFT(A503, 5)</f>
        <v>11/13</v>
      </c>
      <c r="J320" s="2">
        <f>B503</f>
        <v>832528</v>
      </c>
      <c r="K320" s="2">
        <f>B868</f>
        <v>941276</v>
      </c>
      <c r="L320" s="2">
        <f>B1233</f>
        <v>1045052</v>
      </c>
      <c r="M320" s="2">
        <f>B1598</f>
        <v>1053956</v>
      </c>
      <c r="N320" s="2">
        <f>B1963</f>
        <v>864302</v>
      </c>
      <c r="O320" s="2">
        <f>B2328</f>
        <v>1318581</v>
      </c>
      <c r="P320" s="2">
        <f>B2693</f>
        <v>1221020</v>
      </c>
      <c r="Q320" s="2">
        <f>B3058</f>
        <v>1166749</v>
      </c>
      <c r="R320" s="2">
        <f>B3423</f>
        <v>1191413</v>
      </c>
      <c r="S320" s="2">
        <f>B3788</f>
        <v>1088163</v>
      </c>
      <c r="T320" s="2" t="e">
        <f>IF(B4153=0, NA(), B4153)</f>
        <v>#N/A</v>
      </c>
      <c r="U320" s="2">
        <f>AVERAGE(O320:S320)</f>
        <v>1197185.2</v>
      </c>
      <c r="V320" s="2">
        <f>AVERAGE(J320:S320)</f>
        <v>1072304</v>
      </c>
      <c r="W320">
        <f>IFERROR(MAX(J320:T320),MAX(J320:S320))</f>
        <v>1318581</v>
      </c>
      <c r="X320">
        <f>IFERROR(MIN(J320:T320),MIN(J320:S320))</f>
        <v>832528</v>
      </c>
      <c r="Y320">
        <f>W320-X320</f>
        <v>486053</v>
      </c>
    </row>
    <row r="321" spans="1:25" x14ac:dyDescent="0.2">
      <c r="A321" t="s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>
        <f>LEFT(A504, 5)</f>
        <v>11/14</v>
      </c>
      <c r="J321" s="2">
        <f>B504</f>
        <v>832528</v>
      </c>
      <c r="K321" s="2">
        <f>B869</f>
        <v>1062836</v>
      </c>
      <c r="L321" s="2">
        <f>B1234</f>
        <v>1055775</v>
      </c>
      <c r="M321" s="2">
        <f>B1599</f>
        <v>1072154</v>
      </c>
      <c r="N321" s="2">
        <f>B1964</f>
        <v>851443</v>
      </c>
      <c r="O321" s="2">
        <f>B2329</f>
        <v>1318581</v>
      </c>
      <c r="P321" s="2">
        <f>B2694</f>
        <v>1211962</v>
      </c>
      <c r="Q321" s="2">
        <f>B3059</f>
        <v>1185942</v>
      </c>
      <c r="R321" s="2">
        <f>B3424</f>
        <v>1148757</v>
      </c>
      <c r="S321" s="2">
        <f>B3789</f>
        <v>1126408</v>
      </c>
      <c r="T321" s="2" t="e">
        <f>IF(B4154=0, NA(), B4154)</f>
        <v>#N/A</v>
      </c>
      <c r="U321" s="2">
        <f>AVERAGE(O321:S321)</f>
        <v>1198330</v>
      </c>
      <c r="V321" s="2">
        <f>AVERAGE(J321:S321)</f>
        <v>1086638.6000000001</v>
      </c>
      <c r="W321">
        <f>IFERROR(MAX(J321:T321),MAX(J321:S321))</f>
        <v>1318581</v>
      </c>
      <c r="X321">
        <f>IFERROR(MIN(J321:T321),MIN(J321:S321))</f>
        <v>832528</v>
      </c>
      <c r="Y321">
        <f>W321-X321</f>
        <v>486053</v>
      </c>
    </row>
    <row r="322" spans="1:25" x14ac:dyDescent="0.2">
      <c r="A322" t="s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>
        <f>LEFT(A505, 5)</f>
        <v>11/15</v>
      </c>
      <c r="J322" s="2">
        <f>B505</f>
        <v>817699</v>
      </c>
      <c r="K322" s="2">
        <f>B870</f>
        <v>1052314</v>
      </c>
      <c r="L322" s="2">
        <f>B1235</f>
        <v>1047950</v>
      </c>
      <c r="M322" s="2">
        <f>B1600</f>
        <v>1072400</v>
      </c>
      <c r="N322" s="2">
        <f>B1965</f>
        <v>851443</v>
      </c>
      <c r="O322" s="2">
        <f>B2330</f>
        <v>1341460</v>
      </c>
      <c r="P322" s="2">
        <f>B2695</f>
        <v>1265269</v>
      </c>
      <c r="Q322" s="2">
        <f>B3060</f>
        <v>1215014</v>
      </c>
      <c r="R322" s="2">
        <f>B3425</f>
        <v>1116052</v>
      </c>
      <c r="S322" s="2">
        <f>B3790</f>
        <v>1126408</v>
      </c>
      <c r="T322" s="2" t="e">
        <f>IF(B4155=0, NA(), B4155)</f>
        <v>#N/A</v>
      </c>
      <c r="U322" s="2">
        <f>AVERAGE(O322:S322)</f>
        <v>1212840.6000000001</v>
      </c>
      <c r="V322" s="2">
        <f>AVERAGE(J322:S322)</f>
        <v>1090600.8999999999</v>
      </c>
      <c r="W322">
        <f>IFERROR(MAX(J322:T322),MAX(J322:S322))</f>
        <v>1341460</v>
      </c>
      <c r="X322">
        <f>IFERROR(MIN(J322:T322),MIN(J322:S322))</f>
        <v>817699</v>
      </c>
      <c r="Y322">
        <f>W322-X322</f>
        <v>523761</v>
      </c>
    </row>
    <row r="323" spans="1:25" x14ac:dyDescent="0.2">
      <c r="A323" t="s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>
        <f>LEFT(A506, 5)</f>
        <v>11/16</v>
      </c>
      <c r="J323" s="2">
        <f>B506</f>
        <v>776772</v>
      </c>
      <c r="K323" s="2">
        <f>B871</f>
        <v>1181328</v>
      </c>
      <c r="L323" s="2">
        <f>B1236</f>
        <v>1111327</v>
      </c>
      <c r="M323" s="2">
        <f>B1601</f>
        <v>1072400</v>
      </c>
      <c r="N323" s="2">
        <f>B1966</f>
        <v>851443</v>
      </c>
      <c r="O323" s="2">
        <f>B2331</f>
        <v>1425494</v>
      </c>
      <c r="P323" s="2">
        <f>B2696</f>
        <v>1278202</v>
      </c>
      <c r="Q323" s="2">
        <f>B3061</f>
        <v>1209928</v>
      </c>
      <c r="R323" s="2">
        <f>B3426</f>
        <v>1125274</v>
      </c>
      <c r="S323" s="2">
        <f>B3791</f>
        <v>1126408</v>
      </c>
      <c r="T323" s="2" t="e">
        <f>IF(B4156=0, NA(), B4156)</f>
        <v>#N/A</v>
      </c>
      <c r="U323" s="2">
        <f>AVERAGE(O323:S323)</f>
        <v>1233061.2</v>
      </c>
      <c r="V323" s="2">
        <f>AVERAGE(J323:S323)</f>
        <v>1115857.6000000001</v>
      </c>
      <c r="W323">
        <f>IFERROR(MAX(J323:T323),MAX(J323:S323))</f>
        <v>1425494</v>
      </c>
      <c r="X323">
        <f>IFERROR(MIN(J323:T323),MIN(J323:S323))</f>
        <v>776772</v>
      </c>
      <c r="Y323">
        <f>W323-X323</f>
        <v>648722</v>
      </c>
    </row>
    <row r="324" spans="1:25" x14ac:dyDescent="0.2">
      <c r="A324" t="s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>
        <f>LEFT(A507, 5)</f>
        <v>11/17</v>
      </c>
      <c r="J324" s="2">
        <f>B507</f>
        <v>796786</v>
      </c>
      <c r="K324" s="2">
        <f>B872</f>
        <v>1122386</v>
      </c>
      <c r="L324" s="2">
        <f>B1237</f>
        <v>1111327</v>
      </c>
      <c r="M324" s="2">
        <f>B1602</f>
        <v>1072400</v>
      </c>
      <c r="N324" s="2">
        <f>B1967</f>
        <v>919871</v>
      </c>
      <c r="O324" s="2">
        <f>B2332</f>
        <v>1388448</v>
      </c>
      <c r="P324" s="2">
        <f>B2697</f>
        <v>1328114</v>
      </c>
      <c r="Q324" s="2">
        <f>B3062</f>
        <v>1262961</v>
      </c>
      <c r="R324" s="2">
        <f>B3427</f>
        <v>1125274</v>
      </c>
      <c r="S324" s="2">
        <f>B3792</f>
        <v>1067847</v>
      </c>
      <c r="T324" s="2" t="e">
        <f>IF(B4157=0, NA(), B4157)</f>
        <v>#N/A</v>
      </c>
      <c r="U324" s="2">
        <f>AVERAGE(O324:S324)</f>
        <v>1234528.8</v>
      </c>
      <c r="V324" s="2">
        <f>AVERAGE(J324:S324)</f>
        <v>1119541.3999999999</v>
      </c>
      <c r="W324">
        <f>IFERROR(MAX(J324:T324),MAX(J324:S324))</f>
        <v>1388448</v>
      </c>
      <c r="X324">
        <f>IFERROR(MIN(J324:T324),MIN(J324:S324))</f>
        <v>796786</v>
      </c>
      <c r="Y324">
        <f>W324-X324</f>
        <v>591662</v>
      </c>
    </row>
    <row r="325" spans="1:25" x14ac:dyDescent="0.2">
      <c r="A325" t="s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>
        <f>LEFT(A508, 5)</f>
        <v>11/18</v>
      </c>
      <c r="J325" s="2">
        <f>B508</f>
        <v>750887</v>
      </c>
      <c r="K325" s="2">
        <f>B873</f>
        <v>1122386</v>
      </c>
      <c r="L325" s="2">
        <f>B1238</f>
        <v>1111327</v>
      </c>
      <c r="M325" s="2">
        <f>B1603</f>
        <v>1018960</v>
      </c>
      <c r="N325" s="2">
        <f>B1968</f>
        <v>922503</v>
      </c>
      <c r="O325" s="2">
        <f>B2333</f>
        <v>1382067</v>
      </c>
      <c r="P325" s="2">
        <f>B2698</f>
        <v>1263025</v>
      </c>
      <c r="Q325" s="2">
        <f>B3063</f>
        <v>1262961</v>
      </c>
      <c r="R325" s="2">
        <f>B3428</f>
        <v>1125274</v>
      </c>
      <c r="S325" s="2">
        <f>B3793</f>
        <v>1101524</v>
      </c>
      <c r="T325" s="2" t="e">
        <f>IF(B4158=0, NA(), B4158)</f>
        <v>#N/A</v>
      </c>
      <c r="U325" s="2">
        <f>AVERAGE(O325:S325)</f>
        <v>1226970.2</v>
      </c>
      <c r="V325" s="2">
        <f>AVERAGE(J325:S325)</f>
        <v>1106091.3999999999</v>
      </c>
      <c r="W325">
        <f>IFERROR(MAX(J325:T325),MAX(J325:S325))</f>
        <v>1382067</v>
      </c>
      <c r="X325">
        <f>IFERROR(MIN(J325:T325),MIN(J325:S325))</f>
        <v>750887</v>
      </c>
      <c r="Y325">
        <f>W325-X325</f>
        <v>631180</v>
      </c>
    </row>
    <row r="326" spans="1:25" x14ac:dyDescent="0.2">
      <c r="A326" t="s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>
        <f>LEFT(A509, 5)</f>
        <v>11/19</v>
      </c>
      <c r="J326" s="2">
        <f>B509</f>
        <v>748669</v>
      </c>
      <c r="K326" s="2">
        <f>B874</f>
        <v>1122386</v>
      </c>
      <c r="L326" s="2">
        <f>B1239</f>
        <v>1092524</v>
      </c>
      <c r="M326" s="2">
        <f>B1604</f>
        <v>972799</v>
      </c>
      <c r="N326" s="2">
        <f>B1969</f>
        <v>879326</v>
      </c>
      <c r="O326" s="2">
        <f>B2334</f>
        <v>1449370</v>
      </c>
      <c r="P326" s="2">
        <f>B2699</f>
        <v>1263025</v>
      </c>
      <c r="Q326" s="2">
        <f>B3064</f>
        <v>1262961</v>
      </c>
      <c r="R326" s="2">
        <f>B3429</f>
        <v>1194388</v>
      </c>
      <c r="S326" s="2">
        <f>B3794</f>
        <v>1128855</v>
      </c>
      <c r="T326" s="2" t="e">
        <f>IF(B4159=0, NA(), B4159)</f>
        <v>#N/A</v>
      </c>
      <c r="U326" s="2">
        <f>AVERAGE(O326:S326)</f>
        <v>1259719.8</v>
      </c>
      <c r="V326" s="2">
        <f>AVERAGE(J326:S326)</f>
        <v>1111430.3</v>
      </c>
      <c r="W326">
        <f>IFERROR(MAX(J326:T326),MAX(J326:S326))</f>
        <v>1449370</v>
      </c>
      <c r="X326">
        <f>IFERROR(MIN(J326:T326),MIN(J326:S326))</f>
        <v>748669</v>
      </c>
      <c r="Y326">
        <f>W326-X326</f>
        <v>700701</v>
      </c>
    </row>
    <row r="327" spans="1:25" x14ac:dyDescent="0.2">
      <c r="A327" t="s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>
        <f>LEFT(A510, 5)</f>
        <v>11/20</v>
      </c>
      <c r="J327" s="2">
        <f>B510</f>
        <v>748669</v>
      </c>
      <c r="K327" s="2">
        <f>B875</f>
        <v>1199301</v>
      </c>
      <c r="L327" s="2">
        <f>B1240</f>
        <v>1090521</v>
      </c>
      <c r="M327" s="2">
        <f>B1605</f>
        <v>1023905</v>
      </c>
      <c r="N327" s="2">
        <f>B1970</f>
        <v>852060</v>
      </c>
      <c r="O327" s="2">
        <f>B2335</f>
        <v>1449370</v>
      </c>
      <c r="P327" s="2">
        <f>B2700</f>
        <v>1263025</v>
      </c>
      <c r="Q327" s="2">
        <f>B3065</f>
        <v>1284858</v>
      </c>
      <c r="R327" s="2">
        <f>B3430</f>
        <v>1210346</v>
      </c>
      <c r="S327" s="2">
        <f>B3795</f>
        <v>1117220</v>
      </c>
      <c r="T327" s="2" t="e">
        <f>IF(B4160=0, NA(), B4160)</f>
        <v>#N/A</v>
      </c>
      <c r="U327" s="2">
        <f>AVERAGE(O327:S327)</f>
        <v>1264963.8</v>
      </c>
      <c r="V327" s="2">
        <f>AVERAGE(J327:S327)</f>
        <v>1123927.5</v>
      </c>
      <c r="W327">
        <f>IFERROR(MAX(J327:T327),MAX(J327:S327))</f>
        <v>1449370</v>
      </c>
      <c r="X327">
        <f>IFERROR(MIN(J327:T327),MIN(J327:S327))</f>
        <v>748669</v>
      </c>
      <c r="Y327">
        <f>W327-X327</f>
        <v>700701</v>
      </c>
    </row>
    <row r="328" spans="1:25" x14ac:dyDescent="0.2">
      <c r="A328" t="s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>
        <f>LEFT(A511, 5)</f>
        <v>11/21</v>
      </c>
      <c r="J328" s="2">
        <f>B511</f>
        <v>748669</v>
      </c>
      <c r="K328" s="2">
        <f>B876</f>
        <v>1263243</v>
      </c>
      <c r="L328" s="2">
        <f>B1241</f>
        <v>1068669</v>
      </c>
      <c r="M328" s="2">
        <f>B1606</f>
        <v>1044042</v>
      </c>
      <c r="N328" s="2">
        <f>B1971</f>
        <v>876368</v>
      </c>
      <c r="O328" s="2">
        <f>B2336</f>
        <v>1449370</v>
      </c>
      <c r="P328" s="2">
        <f>B2701</f>
        <v>1350146</v>
      </c>
      <c r="Q328" s="2">
        <f>B3066</f>
        <v>1301613</v>
      </c>
      <c r="R328" s="2">
        <f>B3431</f>
        <v>1212354</v>
      </c>
      <c r="S328" s="2">
        <f>B3796</f>
        <v>1107311</v>
      </c>
      <c r="T328" s="2" t="e">
        <f>IF(B4161=0, NA(), B4161)</f>
        <v>#N/A</v>
      </c>
      <c r="U328" s="2">
        <f>AVERAGE(O328:S328)</f>
        <v>1284158.8</v>
      </c>
      <c r="V328" s="2">
        <f>AVERAGE(J328:S328)</f>
        <v>1142178.5</v>
      </c>
      <c r="W328">
        <f>IFERROR(MAX(J328:T328),MAX(J328:S328))</f>
        <v>1449370</v>
      </c>
      <c r="X328">
        <f>IFERROR(MIN(J328:T328),MIN(J328:S328))</f>
        <v>748669</v>
      </c>
      <c r="Y328">
        <f>W328-X328</f>
        <v>700701</v>
      </c>
    </row>
    <row r="329" spans="1:25" x14ac:dyDescent="0.2">
      <c r="A329" t="s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>
        <f>LEFT(A512, 5)</f>
        <v>11/22</v>
      </c>
      <c r="J329" s="2">
        <f>B512</f>
        <v>735523</v>
      </c>
      <c r="K329" s="2">
        <f>B877</f>
        <v>1221332</v>
      </c>
      <c r="L329" s="2">
        <f>B1242</f>
        <v>1063560</v>
      </c>
      <c r="M329" s="2">
        <f>B1607</f>
        <v>1104461</v>
      </c>
      <c r="N329" s="2">
        <f>B1972</f>
        <v>876368</v>
      </c>
      <c r="O329" s="2">
        <f>B2337</f>
        <v>1486046</v>
      </c>
      <c r="P329" s="2">
        <f>B2702</f>
        <v>1406156</v>
      </c>
      <c r="Q329" s="2">
        <f>B3067</f>
        <v>1239994</v>
      </c>
      <c r="R329" s="2">
        <f>B3432</f>
        <v>1235217</v>
      </c>
      <c r="S329" s="2">
        <f>B3797</f>
        <v>1107311</v>
      </c>
      <c r="T329" s="2" t="e">
        <f>IF(B4162=0, NA(), B4162)</f>
        <v>#N/A</v>
      </c>
      <c r="U329" s="2">
        <f>AVERAGE(O329:S329)</f>
        <v>1294944.8</v>
      </c>
      <c r="V329" s="2">
        <f>AVERAGE(J329:S329)</f>
        <v>1147596.8</v>
      </c>
      <c r="W329">
        <f>IFERROR(MAX(J329:T329),MAX(J329:S329))</f>
        <v>1486046</v>
      </c>
      <c r="X329">
        <f>IFERROR(MIN(J329:T329),MIN(J329:S329))</f>
        <v>735523</v>
      </c>
      <c r="Y329">
        <f>W329-X329</f>
        <v>750523</v>
      </c>
    </row>
    <row r="330" spans="1:25" x14ac:dyDescent="0.2">
      <c r="A330" t="s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>
        <f>LEFT(A513, 5)</f>
        <v>11/23</v>
      </c>
      <c r="J330" s="2">
        <f>B513</f>
        <v>717380</v>
      </c>
      <c r="K330" s="2">
        <f>B878</f>
        <v>1203138</v>
      </c>
      <c r="L330" s="2">
        <f>B1243</f>
        <v>1077909</v>
      </c>
      <c r="M330" s="2">
        <f>B1608</f>
        <v>1104461</v>
      </c>
      <c r="N330" s="2">
        <f>B1973</f>
        <v>876368</v>
      </c>
      <c r="O330" s="2">
        <f>B2338</f>
        <v>1448835</v>
      </c>
      <c r="P330" s="2">
        <f>B2703</f>
        <v>1390019</v>
      </c>
      <c r="Q330" s="2">
        <f>B3068</f>
        <v>1294427</v>
      </c>
      <c r="R330" s="2">
        <f>B3433</f>
        <v>1208834</v>
      </c>
      <c r="S330" s="2">
        <f>B3798</f>
        <v>1107311</v>
      </c>
      <c r="T330" s="2" t="e">
        <f>IF(B4163=0, NA(), B4163)</f>
        <v>#N/A</v>
      </c>
      <c r="U330" s="2">
        <f>AVERAGE(O330:S330)</f>
        <v>1289885.2</v>
      </c>
      <c r="V330" s="2">
        <f>AVERAGE(J330:S330)</f>
        <v>1142868.2</v>
      </c>
      <c r="W330">
        <f>IFERROR(MAX(J330:T330),MAX(J330:S330))</f>
        <v>1448835</v>
      </c>
      <c r="X330">
        <f>IFERROR(MIN(J330:T330),MIN(J330:S330))</f>
        <v>717380</v>
      </c>
      <c r="Y330">
        <f>W330-X330</f>
        <v>731455</v>
      </c>
    </row>
    <row r="331" spans="1:25" x14ac:dyDescent="0.2">
      <c r="A331" t="s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>
        <f>LEFT(A514, 5)</f>
        <v>11/24</v>
      </c>
      <c r="J331" s="2">
        <f>B514</f>
        <v>743180</v>
      </c>
      <c r="K331" s="2">
        <f>B879</f>
        <v>1193664</v>
      </c>
      <c r="L331" s="2">
        <f>B1244</f>
        <v>1077909</v>
      </c>
      <c r="M331" s="2">
        <f>B1609</f>
        <v>1104461</v>
      </c>
      <c r="N331" s="2">
        <f>B1974</f>
        <v>892621</v>
      </c>
      <c r="O331" s="2">
        <f>B2339</f>
        <v>1413472</v>
      </c>
      <c r="P331" s="2">
        <f>B2704</f>
        <v>1399496</v>
      </c>
      <c r="Q331" s="2">
        <f>B3069</f>
        <v>1271466</v>
      </c>
      <c r="R331" s="2">
        <f>B3434</f>
        <v>1208834</v>
      </c>
      <c r="S331" s="2">
        <f>B3799</f>
        <v>1046971</v>
      </c>
      <c r="T331" s="2" t="e">
        <f>IF(B4164=0, NA(), B4164)</f>
        <v>#N/A</v>
      </c>
      <c r="U331" s="2">
        <f>AVERAGE(O331:S331)</f>
        <v>1268047.8</v>
      </c>
      <c r="V331" s="2">
        <f>AVERAGE(J331:S331)</f>
        <v>1135207.3999999999</v>
      </c>
      <c r="W331">
        <f>IFERROR(MAX(J331:T331),MAX(J331:S331))</f>
        <v>1413472</v>
      </c>
      <c r="X331">
        <f>IFERROR(MIN(J331:T331),MIN(J331:S331))</f>
        <v>743180</v>
      </c>
      <c r="Y331">
        <f>W331-X331</f>
        <v>670292</v>
      </c>
    </row>
    <row r="332" spans="1:25" x14ac:dyDescent="0.2">
      <c r="A332" t="s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>
        <f>LEFT(A515, 5)</f>
        <v>11/25</v>
      </c>
      <c r="J332" s="2">
        <f>B515</f>
        <v>727285</v>
      </c>
      <c r="K332" s="2">
        <f>B880</f>
        <v>1193664</v>
      </c>
      <c r="L332" s="2">
        <f>B1245</f>
        <v>1077909</v>
      </c>
      <c r="M332" s="2">
        <f>B1610</f>
        <v>1154256</v>
      </c>
      <c r="N332" s="2">
        <f>B1975</f>
        <v>862204</v>
      </c>
      <c r="O332" s="2">
        <f>B2340</f>
        <v>1382002</v>
      </c>
      <c r="P332" s="2">
        <f>B2705</f>
        <v>1439721</v>
      </c>
      <c r="Q332" s="2">
        <f>B3070</f>
        <v>1271466</v>
      </c>
      <c r="R332" s="2">
        <f>B3435</f>
        <v>1208834</v>
      </c>
      <c r="S332" s="2">
        <f>B3800</f>
        <v>1071312</v>
      </c>
      <c r="T332" s="2" t="e">
        <f>IF(B4165=0, NA(), B4165)</f>
        <v>#N/A</v>
      </c>
      <c r="U332" s="2">
        <f>AVERAGE(O332:S332)</f>
        <v>1274667</v>
      </c>
      <c r="V332" s="2">
        <f>AVERAGE(J332:S332)</f>
        <v>1138865.3</v>
      </c>
      <c r="W332">
        <f>IFERROR(MAX(J332:T332),MAX(J332:S332))</f>
        <v>1439721</v>
      </c>
      <c r="X332">
        <f>IFERROR(MIN(J332:T332),MIN(J332:S332))</f>
        <v>727285</v>
      </c>
      <c r="Y332">
        <f>W332-X332</f>
        <v>712436</v>
      </c>
    </row>
    <row r="333" spans="1:25" x14ac:dyDescent="0.2">
      <c r="A333" t="s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>
        <f>LEFT(A516, 5)</f>
        <v>11/26</v>
      </c>
      <c r="J333" s="2">
        <f>B516</f>
        <v>792618</v>
      </c>
      <c r="K333" s="2">
        <f>B881</f>
        <v>1193664</v>
      </c>
      <c r="L333" s="2">
        <f>B1246</f>
        <v>1169938</v>
      </c>
      <c r="M333" s="2">
        <f>B1611</f>
        <v>1186498</v>
      </c>
      <c r="N333" s="2">
        <f>B1976</f>
        <v>1041613</v>
      </c>
      <c r="O333" s="2">
        <f>B2341</f>
        <v>1468416</v>
      </c>
      <c r="P333" s="2">
        <f>B2706</f>
        <v>1439721</v>
      </c>
      <c r="Q333" s="2">
        <f>B3071</f>
        <v>1271466</v>
      </c>
      <c r="R333" s="2">
        <f>B3436</f>
        <v>1268129</v>
      </c>
      <c r="S333" s="2">
        <f>B3801</f>
        <v>1062384</v>
      </c>
      <c r="T333" s="2" t="e">
        <f>IF(B4166=0, NA(), B4166)</f>
        <v>#N/A</v>
      </c>
      <c r="U333" s="2">
        <f>AVERAGE(O333:S333)</f>
        <v>1302023.2</v>
      </c>
      <c r="V333" s="2">
        <f>AVERAGE(J333:S333)</f>
        <v>1189444.7</v>
      </c>
      <c r="W333">
        <f>IFERROR(MAX(J333:T333),MAX(J333:S333))</f>
        <v>1468416</v>
      </c>
      <c r="X333">
        <f>IFERROR(MIN(J333:T333),MIN(J333:S333))</f>
        <v>792618</v>
      </c>
      <c r="Y333">
        <f>W333-X333</f>
        <v>675798</v>
      </c>
    </row>
    <row r="334" spans="1:25" x14ac:dyDescent="0.2">
      <c r="A334" t="s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>
        <f>LEFT(A517, 5)</f>
        <v>11/27</v>
      </c>
      <c r="J334" s="2">
        <f>B517</f>
        <v>792618</v>
      </c>
      <c r="K334" s="2">
        <f>B882</f>
        <v>1277290</v>
      </c>
      <c r="L334" s="2">
        <f>B1247</f>
        <v>1128886</v>
      </c>
      <c r="M334" s="2">
        <f>B1612</f>
        <v>1153735</v>
      </c>
      <c r="N334" s="2">
        <f>B1977</f>
        <v>1020565</v>
      </c>
      <c r="O334" s="2">
        <f>B2342</f>
        <v>1468416</v>
      </c>
      <c r="P334" s="2">
        <f>B2707</f>
        <v>1439721</v>
      </c>
      <c r="Q334" s="2">
        <f>B3072</f>
        <v>1221958</v>
      </c>
      <c r="R334" s="2">
        <f>B3437</f>
        <v>1226435</v>
      </c>
      <c r="S334" s="2">
        <f>B3802</f>
        <v>1036824</v>
      </c>
      <c r="T334" s="2" t="e">
        <f>IF(B4167=0, NA(), B4167)</f>
        <v>#N/A</v>
      </c>
      <c r="U334" s="2">
        <f>AVERAGE(O334:S334)</f>
        <v>1278670.8</v>
      </c>
      <c r="V334" s="2">
        <f>AVERAGE(J334:S334)</f>
        <v>1176644.8</v>
      </c>
      <c r="W334">
        <f>IFERROR(MAX(J334:T334),MAX(J334:S334))</f>
        <v>1468416</v>
      </c>
      <c r="X334">
        <f>IFERROR(MIN(J334:T334),MIN(J334:S334))</f>
        <v>792618</v>
      </c>
      <c r="Y334">
        <f>W334-X334</f>
        <v>675798</v>
      </c>
    </row>
    <row r="335" spans="1:25" x14ac:dyDescent="0.2">
      <c r="A335" t="s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>
        <f>LEFT(A518, 5)</f>
        <v>11/28</v>
      </c>
      <c r="J335" s="2">
        <f>B518</f>
        <v>792618</v>
      </c>
      <c r="K335" s="2">
        <f>B883</f>
        <v>1255746</v>
      </c>
      <c r="L335" s="2">
        <f>B1248</f>
        <v>1142060</v>
      </c>
      <c r="M335" s="2">
        <f>B1613</f>
        <v>1210087</v>
      </c>
      <c r="N335" s="2">
        <f>B1978</f>
        <v>1038655</v>
      </c>
      <c r="O335" s="2">
        <f>B2343</f>
        <v>1468416</v>
      </c>
      <c r="P335" s="2">
        <f>B2708</f>
        <v>1378399</v>
      </c>
      <c r="Q335" s="2">
        <f>B3073</f>
        <v>1198948</v>
      </c>
      <c r="R335" s="2">
        <f>B3438</f>
        <v>1190385</v>
      </c>
      <c r="S335" s="2">
        <f>B3803</f>
        <v>1034904</v>
      </c>
      <c r="T335" s="2" t="e">
        <f>IF(B4168=0, NA(), B4168)</f>
        <v>#N/A</v>
      </c>
      <c r="U335" s="2">
        <f>AVERAGE(O335:S335)</f>
        <v>1254210.3999999999</v>
      </c>
      <c r="V335" s="2">
        <f>AVERAGE(J335:S335)</f>
        <v>1171021.8</v>
      </c>
      <c r="W335">
        <f>IFERROR(MAX(J335:T335),MAX(J335:S335))</f>
        <v>1468416</v>
      </c>
      <c r="X335">
        <f>IFERROR(MIN(J335:T335),MIN(J335:S335))</f>
        <v>792618</v>
      </c>
      <c r="Y335">
        <f>W335-X335</f>
        <v>675798</v>
      </c>
    </row>
    <row r="336" spans="1:25" x14ac:dyDescent="0.2">
      <c r="A336" t="s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>
        <f>LEFT(A519, 5)</f>
        <v>11/29</v>
      </c>
      <c r="J336" s="2">
        <f>B519</f>
        <v>776521</v>
      </c>
      <c r="K336" s="2">
        <f>B884</f>
        <v>1290874</v>
      </c>
      <c r="L336" s="2">
        <f>B1249</f>
        <v>1184036</v>
      </c>
      <c r="M336" s="2">
        <f>B1614</f>
        <v>1195959</v>
      </c>
      <c r="N336" s="2">
        <f>B1979</f>
        <v>1038655</v>
      </c>
      <c r="O336" s="2">
        <f>B2344</f>
        <v>1495998</v>
      </c>
      <c r="P336" s="2">
        <f>B2709</f>
        <v>1392043</v>
      </c>
      <c r="Q336" s="2">
        <f>B3074</f>
        <v>1159204</v>
      </c>
      <c r="R336" s="2">
        <f>B3439</f>
        <v>1316328</v>
      </c>
      <c r="S336" s="2">
        <f>B3804</f>
        <v>1034904</v>
      </c>
      <c r="T336" s="2" t="e">
        <f>IF(B4169=0, NA(), B4169)</f>
        <v>#N/A</v>
      </c>
      <c r="U336" s="2">
        <f>AVERAGE(O336:S336)</f>
        <v>1279695.3999999999</v>
      </c>
      <c r="V336" s="2">
        <f>AVERAGE(J336:S336)</f>
        <v>1188452.2</v>
      </c>
      <c r="W336">
        <f>IFERROR(MAX(J336:T336),MAX(J336:S336))</f>
        <v>1495998</v>
      </c>
      <c r="X336">
        <f>IFERROR(MIN(J336:T336),MIN(J336:S336))</f>
        <v>776521</v>
      </c>
      <c r="Y336">
        <f>W336-X336</f>
        <v>719477</v>
      </c>
    </row>
    <row r="337" spans="1:25" x14ac:dyDescent="0.2">
      <c r="A337" t="s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>
        <f>LEFT(A520, 5)</f>
        <v>11/30</v>
      </c>
      <c r="J337" s="2">
        <f>B520</f>
        <v>767944</v>
      </c>
      <c r="K337" s="2">
        <f>B885</f>
        <v>1209428</v>
      </c>
      <c r="L337" s="2">
        <f>B1250</f>
        <v>1240686</v>
      </c>
      <c r="M337" s="2">
        <f>B1615</f>
        <v>1195959</v>
      </c>
      <c r="N337" s="2">
        <f>B1980</f>
        <v>1038655</v>
      </c>
      <c r="O337" s="2">
        <f>B2345</f>
        <v>1486246</v>
      </c>
      <c r="P337" s="2">
        <f>B2710</f>
        <v>1402933</v>
      </c>
      <c r="Q337" s="2">
        <f>B3075</f>
        <v>1111943</v>
      </c>
      <c r="R337" s="2">
        <f>B3440</f>
        <v>1338407</v>
      </c>
      <c r="S337" s="2">
        <f>B3805</f>
        <v>1034904</v>
      </c>
      <c r="T337" s="2" t="e">
        <f>IF(B4170=0, NA(), B4170)</f>
        <v>#N/A</v>
      </c>
      <c r="U337" s="2">
        <f>AVERAGE(O337:S337)</f>
        <v>1274886.6000000001</v>
      </c>
      <c r="V337" s="2">
        <f>AVERAGE(J337:S337)</f>
        <v>1182710.5</v>
      </c>
      <c r="W337">
        <f>IFERROR(MAX(J337:T337),MAX(J337:S337))</f>
        <v>1486246</v>
      </c>
      <c r="X337">
        <f>IFERROR(MIN(J337:T337),MIN(J337:S337))</f>
        <v>767944</v>
      </c>
      <c r="Y337">
        <f>W337-X337</f>
        <v>718302</v>
      </c>
    </row>
    <row r="338" spans="1:25" x14ac:dyDescent="0.2">
      <c r="A338" t="s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>
        <f>LEFT(A521, 5)</f>
        <v>12/01</v>
      </c>
      <c r="J338" s="2">
        <f>B521</f>
        <v>810671</v>
      </c>
      <c r="K338" s="2">
        <f>B886</f>
        <v>1228989</v>
      </c>
      <c r="L338" s="2">
        <f>B1251</f>
        <v>1240686</v>
      </c>
      <c r="M338" s="2">
        <f>B1616</f>
        <v>1195959</v>
      </c>
      <c r="N338" s="2">
        <f>B1981</f>
        <v>1106598</v>
      </c>
      <c r="O338" s="2">
        <f>B2346</f>
        <v>1488855</v>
      </c>
      <c r="P338" s="2">
        <f>B2711</f>
        <v>1433087</v>
      </c>
      <c r="Q338" s="2">
        <f>B3076</f>
        <v>1237081</v>
      </c>
      <c r="R338" s="2">
        <f>B3441</f>
        <v>1338407</v>
      </c>
      <c r="S338" s="2">
        <f>B3806</f>
        <v>1076280</v>
      </c>
      <c r="T338" s="2" t="e">
        <f>IF(B4171=0, NA(), B4171)</f>
        <v>#N/A</v>
      </c>
      <c r="U338" s="2">
        <f>AVERAGE(O338:S338)</f>
        <v>1314742</v>
      </c>
      <c r="V338" s="2">
        <f>AVERAGE(J338:S338)</f>
        <v>1215661.3</v>
      </c>
      <c r="W338">
        <f>IFERROR(MAX(J338:T338),MAX(J338:S338))</f>
        <v>1488855</v>
      </c>
      <c r="X338">
        <f>IFERROR(MIN(J338:T338),MIN(J338:S338))</f>
        <v>810671</v>
      </c>
      <c r="Y338">
        <f>W338-X338</f>
        <v>678184</v>
      </c>
    </row>
    <row r="339" spans="1:25" x14ac:dyDescent="0.2">
      <c r="A339" t="s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>
        <f>LEFT(A522, 5)</f>
        <v>12/02</v>
      </c>
      <c r="J339" s="2">
        <f>B522</f>
        <v>812809</v>
      </c>
      <c r="K339" s="2">
        <f>B887</f>
        <v>1228989</v>
      </c>
      <c r="L339" s="2">
        <f>B1252</f>
        <v>1240686</v>
      </c>
      <c r="M339" s="2">
        <f>B1617</f>
        <v>1171942</v>
      </c>
      <c r="N339" s="2">
        <f>B1982</f>
        <v>1142304</v>
      </c>
      <c r="O339" s="2">
        <f>B2347</f>
        <v>1507868</v>
      </c>
      <c r="P339" s="2">
        <f>B2712</f>
        <v>1389456</v>
      </c>
      <c r="Q339" s="2">
        <f>B3077</f>
        <v>1237081</v>
      </c>
      <c r="R339" s="2">
        <f>B3442</f>
        <v>1338407</v>
      </c>
      <c r="S339" s="2">
        <f>B3807</f>
        <v>1088606</v>
      </c>
      <c r="T339" s="2" t="e">
        <f>IF(B4172=0, NA(), B4172)</f>
        <v>#N/A</v>
      </c>
      <c r="U339" s="2">
        <f>AVERAGE(O339:S339)</f>
        <v>1312283.6000000001</v>
      </c>
      <c r="V339" s="2">
        <f>AVERAGE(J339:S339)</f>
        <v>1215814.8</v>
      </c>
      <c r="W339">
        <f>IFERROR(MAX(J339:T339),MAX(J339:S339))</f>
        <v>1507868</v>
      </c>
      <c r="X339">
        <f>IFERROR(MIN(J339:T339),MIN(J339:S339))</f>
        <v>812809</v>
      </c>
      <c r="Y339">
        <f>W339-X339</f>
        <v>695059</v>
      </c>
    </row>
    <row r="340" spans="1:25" x14ac:dyDescent="0.2">
      <c r="A340" t="s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>
        <f>LEFT(A523, 5)</f>
        <v>12/03</v>
      </c>
      <c r="J340" s="2">
        <f>B523</f>
        <v>775490</v>
      </c>
      <c r="K340" s="2">
        <f>B888</f>
        <v>1228989</v>
      </c>
      <c r="L340" s="2">
        <f>B1253</f>
        <v>1174727</v>
      </c>
      <c r="M340" s="2">
        <f>B1618</f>
        <v>1180911</v>
      </c>
      <c r="N340" s="2">
        <f>B1983</f>
        <v>1143861</v>
      </c>
      <c r="O340" s="2">
        <f>B2348</f>
        <v>1537477</v>
      </c>
      <c r="P340" s="2">
        <f>B2713</f>
        <v>1389456</v>
      </c>
      <c r="Q340" s="2">
        <f>B3078</f>
        <v>1237081</v>
      </c>
      <c r="R340" s="2">
        <f>B3443</f>
        <v>1317149</v>
      </c>
      <c r="S340" s="2">
        <f>B3808</f>
        <v>1084522</v>
      </c>
      <c r="T340" s="2" t="e">
        <f>IF(B4173=0, NA(), B4173)</f>
        <v>#N/A</v>
      </c>
      <c r="U340" s="2">
        <f>AVERAGE(O340:S340)</f>
        <v>1313137</v>
      </c>
      <c r="V340" s="2">
        <f>AVERAGE(J340:S340)</f>
        <v>1206966.3</v>
      </c>
      <c r="W340">
        <f>IFERROR(MAX(J340:T340),MAX(J340:S340))</f>
        <v>1537477</v>
      </c>
      <c r="X340">
        <f>IFERROR(MIN(J340:T340),MIN(J340:S340))</f>
        <v>775490</v>
      </c>
      <c r="Y340">
        <f>W340-X340</f>
        <v>761987</v>
      </c>
    </row>
    <row r="341" spans="1:25" x14ac:dyDescent="0.2">
      <c r="A341" t="s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>
        <f>LEFT(A524, 5)</f>
        <v>12/04</v>
      </c>
      <c r="J341" s="2">
        <f>B524</f>
        <v>775490</v>
      </c>
      <c r="K341" s="2">
        <f>B889</f>
        <v>1281688</v>
      </c>
      <c r="L341" s="2">
        <f>B1254</f>
        <v>1112450</v>
      </c>
      <c r="M341" s="2">
        <f>B1619</f>
        <v>1144168</v>
      </c>
      <c r="N341" s="2">
        <f>B1984</f>
        <v>1126753</v>
      </c>
      <c r="O341" s="2">
        <f>B2349</f>
        <v>1537477</v>
      </c>
      <c r="P341" s="2">
        <f>B2714</f>
        <v>1389456</v>
      </c>
      <c r="Q341" s="2">
        <f>B3079</f>
        <v>1164385</v>
      </c>
      <c r="R341" s="2">
        <f>B3444</f>
        <v>1322615</v>
      </c>
      <c r="S341" s="2">
        <f>B3809</f>
        <v>1077167</v>
      </c>
      <c r="T341" s="2" t="e">
        <f>IF(B4174=0, NA(), B4174)</f>
        <v>#N/A</v>
      </c>
      <c r="U341" s="2">
        <f>AVERAGE(O341:S341)</f>
        <v>1298220</v>
      </c>
      <c r="V341" s="2">
        <f>AVERAGE(J341:S341)</f>
        <v>1193164.8999999999</v>
      </c>
      <c r="W341">
        <f>IFERROR(MAX(J341:T341),MAX(J341:S341))</f>
        <v>1537477</v>
      </c>
      <c r="X341">
        <f>IFERROR(MIN(J341:T341),MIN(J341:S341))</f>
        <v>775490</v>
      </c>
      <c r="Y341">
        <f>W341-X341</f>
        <v>761987</v>
      </c>
    </row>
    <row r="342" spans="1:25" x14ac:dyDescent="0.2">
      <c r="A342" t="s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>
        <f>LEFT(A525, 5)</f>
        <v>12/05</v>
      </c>
      <c r="J342" s="2">
        <f>B525</f>
        <v>775490</v>
      </c>
      <c r="K342" s="2">
        <f>B890</f>
        <v>1363074</v>
      </c>
      <c r="L342" s="2">
        <f>B1255</f>
        <v>1130145</v>
      </c>
      <c r="M342" s="2">
        <f>B1620</f>
        <v>1118833</v>
      </c>
      <c r="N342" s="2">
        <f>B1985</f>
        <v>1138104</v>
      </c>
      <c r="O342" s="2">
        <f>B2350</f>
        <v>1537477</v>
      </c>
      <c r="P342" s="2">
        <f>B2715</f>
        <v>1435529</v>
      </c>
      <c r="Q342" s="2">
        <f>B3080</f>
        <v>1229571</v>
      </c>
      <c r="R342" s="2">
        <f>B3445</f>
        <v>1332735</v>
      </c>
      <c r="S342" s="2">
        <f>B3810</f>
        <v>1152355</v>
      </c>
      <c r="T342" s="2" t="e">
        <f>IF(B4175=0, NA(), B4175)</f>
        <v>#N/A</v>
      </c>
      <c r="U342" s="2">
        <f>AVERAGE(O342:S342)</f>
        <v>1337533.3999999999</v>
      </c>
      <c r="V342" s="2">
        <f>AVERAGE(J342:S342)</f>
        <v>1221331.3</v>
      </c>
      <c r="W342">
        <f>IFERROR(MAX(J342:T342),MAX(J342:S342))</f>
        <v>1537477</v>
      </c>
      <c r="X342">
        <f>IFERROR(MIN(J342:T342),MIN(J342:S342))</f>
        <v>775490</v>
      </c>
      <c r="Y342">
        <f>W342-X342</f>
        <v>761987</v>
      </c>
    </row>
    <row r="343" spans="1:25" x14ac:dyDescent="0.2">
      <c r="A343" t="s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>
        <f>LEFT(A526, 5)</f>
        <v>12/06</v>
      </c>
      <c r="J343" s="2">
        <f>B526</f>
        <v>823393</v>
      </c>
      <c r="K343" s="2">
        <f>B891</f>
        <v>1334542</v>
      </c>
      <c r="L343" s="2">
        <f>B1256</f>
        <v>1116948</v>
      </c>
      <c r="M343" s="2">
        <f>B1621</f>
        <v>1124756</v>
      </c>
      <c r="N343" s="2">
        <f>B1986</f>
        <v>1138104</v>
      </c>
      <c r="O343" s="2">
        <f>B2351</f>
        <v>1505085</v>
      </c>
      <c r="P343" s="2">
        <f>B2716</f>
        <v>1404202</v>
      </c>
      <c r="Q343" s="2">
        <f>B3081</f>
        <v>1201773</v>
      </c>
      <c r="R343" s="2">
        <f>B3446</f>
        <v>1374053</v>
      </c>
      <c r="S343" s="2">
        <f>B3811</f>
        <v>1152355</v>
      </c>
      <c r="T343" s="2" t="e">
        <f>IF(B4176=0, NA(), B4176)</f>
        <v>#N/A</v>
      </c>
      <c r="U343" s="2">
        <f>AVERAGE(O343:S343)</f>
        <v>1327493.6000000001</v>
      </c>
      <c r="V343" s="2">
        <f>AVERAGE(J343:S343)</f>
        <v>1217521.1000000001</v>
      </c>
      <c r="W343">
        <f>IFERROR(MAX(J343:T343),MAX(J343:S343))</f>
        <v>1505085</v>
      </c>
      <c r="X343">
        <f>IFERROR(MIN(J343:T343),MIN(J343:S343))</f>
        <v>823393</v>
      </c>
      <c r="Y343">
        <f>W343-X343</f>
        <v>681692</v>
      </c>
    </row>
    <row r="344" spans="1:25" x14ac:dyDescent="0.2">
      <c r="A344" t="s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>
        <f>LEFT(A527, 5)</f>
        <v>12/07</v>
      </c>
      <c r="J344" s="2">
        <f>B527</f>
        <v>845027</v>
      </c>
      <c r="K344" s="2">
        <f>B892</f>
        <v>1308821</v>
      </c>
      <c r="L344" s="2">
        <f>B1257</f>
        <v>1117032</v>
      </c>
      <c r="M344" s="2">
        <f>B1622</f>
        <v>1124756</v>
      </c>
      <c r="N344" s="2">
        <f>B1987</f>
        <v>1138104</v>
      </c>
      <c r="O344" s="2">
        <f>B2352</f>
        <v>1481859</v>
      </c>
      <c r="P344" s="2">
        <f>B2717</f>
        <v>1433941</v>
      </c>
      <c r="Q344" s="2">
        <f>B3082</f>
        <v>1191420</v>
      </c>
      <c r="R344" s="2">
        <f>B3447</f>
        <v>1395121</v>
      </c>
      <c r="S344" s="2">
        <f>B3812</f>
        <v>1152355</v>
      </c>
      <c r="T344" s="2" t="e">
        <f>IF(B4177=0, NA(), B4177)</f>
        <v>#N/A</v>
      </c>
      <c r="U344" s="2">
        <f>AVERAGE(O344:S344)</f>
        <v>1330939.2</v>
      </c>
      <c r="V344" s="2">
        <f>AVERAGE(J344:S344)</f>
        <v>1218843.6000000001</v>
      </c>
      <c r="W344">
        <f>IFERROR(MAX(J344:T344),MAX(J344:S344))</f>
        <v>1481859</v>
      </c>
      <c r="X344">
        <f>IFERROR(MIN(J344:T344),MIN(J344:S344))</f>
        <v>845027</v>
      </c>
      <c r="Y344">
        <f>W344-X344</f>
        <v>636832</v>
      </c>
    </row>
    <row r="345" spans="1:25" x14ac:dyDescent="0.2">
      <c r="A345" t="s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>
        <f>LEFT(A528, 5)</f>
        <v>12/08</v>
      </c>
      <c r="J345" s="2">
        <f>B528</f>
        <v>829433</v>
      </c>
      <c r="K345" s="2">
        <f>B893</f>
        <v>1275727</v>
      </c>
      <c r="L345" s="2">
        <f>B1258</f>
        <v>1117032</v>
      </c>
      <c r="M345" s="2">
        <f>B1623</f>
        <v>1124756</v>
      </c>
      <c r="N345" s="2">
        <f>B1988</f>
        <v>1307024</v>
      </c>
      <c r="O345" s="2">
        <f>B2353</f>
        <v>1430063</v>
      </c>
      <c r="P345" s="2">
        <f>B2718</f>
        <v>1427170</v>
      </c>
      <c r="Q345" s="2">
        <f>B3083</f>
        <v>1257449</v>
      </c>
      <c r="R345" s="2">
        <f>B3448</f>
        <v>1395121</v>
      </c>
      <c r="S345" s="2">
        <f>B3813</f>
        <v>1073028</v>
      </c>
      <c r="T345" s="2" t="e">
        <f>IF(B4178=0, NA(), B4178)</f>
        <v>#N/A</v>
      </c>
      <c r="U345" s="2">
        <f>AVERAGE(O345:S345)</f>
        <v>1316566.2</v>
      </c>
      <c r="V345" s="2">
        <f>AVERAGE(J345:S345)</f>
        <v>1223680.3</v>
      </c>
      <c r="W345">
        <f>IFERROR(MAX(J345:T345),MAX(J345:S345))</f>
        <v>1430063</v>
      </c>
      <c r="X345">
        <f>IFERROR(MIN(J345:T345),MIN(J345:S345))</f>
        <v>829433</v>
      </c>
      <c r="Y345">
        <f>W345-X345</f>
        <v>600630</v>
      </c>
    </row>
    <row r="346" spans="1:25" x14ac:dyDescent="0.2">
      <c r="A346" t="s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>
        <f>LEFT(A529, 5)</f>
        <v>12/09</v>
      </c>
      <c r="J346" s="2">
        <f>B529</f>
        <v>786166</v>
      </c>
      <c r="K346" s="2">
        <f>B894</f>
        <v>1275727</v>
      </c>
      <c r="L346" s="2">
        <f>B1259</f>
        <v>1117032</v>
      </c>
      <c r="M346" s="2">
        <f>B1624</f>
        <v>1159909</v>
      </c>
      <c r="N346" s="2">
        <f>B1989</f>
        <v>1252075</v>
      </c>
      <c r="O346" s="2">
        <f>B2354</f>
        <v>1376017</v>
      </c>
      <c r="P346" s="2">
        <f>B2719</f>
        <v>1420787</v>
      </c>
      <c r="Q346" s="2">
        <f>B3084</f>
        <v>1257449</v>
      </c>
      <c r="R346" s="2">
        <f>B3449</f>
        <v>1395121</v>
      </c>
      <c r="S346" s="2">
        <f>B3814</f>
        <v>1087796</v>
      </c>
      <c r="T346" s="2" t="e">
        <f>IF(B4179=0, NA(), B4179)</f>
        <v>#N/A</v>
      </c>
      <c r="U346" s="2">
        <f>AVERAGE(O346:S346)</f>
        <v>1307434</v>
      </c>
      <c r="V346" s="2">
        <f>AVERAGE(J346:S346)</f>
        <v>1212807.8999999999</v>
      </c>
      <c r="W346">
        <f>IFERROR(MAX(J346:T346),MAX(J346:S346))</f>
        <v>1420787</v>
      </c>
      <c r="X346">
        <f>IFERROR(MIN(J346:T346),MIN(J346:S346))</f>
        <v>786166</v>
      </c>
      <c r="Y346">
        <f>W346-X346</f>
        <v>634621</v>
      </c>
    </row>
    <row r="347" spans="1:25" x14ac:dyDescent="0.2">
      <c r="A347" t="s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>
        <f>LEFT(A530, 5)</f>
        <v>12/10</v>
      </c>
      <c r="J347" s="2">
        <f>B530</f>
        <v>795654</v>
      </c>
      <c r="K347" s="2">
        <f>B895</f>
        <v>1275727</v>
      </c>
      <c r="L347" s="2">
        <f>B1260</f>
        <v>1065987</v>
      </c>
      <c r="M347" s="2">
        <f>B1625</f>
        <v>1209100</v>
      </c>
      <c r="N347" s="2">
        <f>B1990</f>
        <v>1210337</v>
      </c>
      <c r="O347" s="2">
        <f>B2355</f>
        <v>1458680</v>
      </c>
      <c r="P347" s="2">
        <f>B2720</f>
        <v>1420787</v>
      </c>
      <c r="Q347" s="2">
        <f>B3085</f>
        <v>1257449</v>
      </c>
      <c r="R347" s="2">
        <f>B3450</f>
        <v>1337340</v>
      </c>
      <c r="S347" s="2">
        <f>B3815</f>
        <v>1163488</v>
      </c>
      <c r="T347" s="2" t="e">
        <f>IF(B4180=0, NA(), B4180)</f>
        <v>#N/A</v>
      </c>
      <c r="U347" s="2">
        <f>AVERAGE(O347:S347)</f>
        <v>1327548.8</v>
      </c>
      <c r="V347" s="2">
        <f>AVERAGE(J347:S347)</f>
        <v>1219454.8999999999</v>
      </c>
      <c r="W347">
        <f>IFERROR(MAX(J347:T347),MAX(J347:S347))</f>
        <v>1458680</v>
      </c>
      <c r="X347">
        <f>IFERROR(MIN(J347:T347),MIN(J347:S347))</f>
        <v>795654</v>
      </c>
      <c r="Y347">
        <f>W347-X347</f>
        <v>663026</v>
      </c>
    </row>
    <row r="348" spans="1:25" x14ac:dyDescent="0.2">
      <c r="A348" t="s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>
        <f>LEFT(A531, 5)</f>
        <v>12/11</v>
      </c>
      <c r="J348" s="2">
        <f>B531</f>
        <v>795654</v>
      </c>
      <c r="K348" s="2">
        <f>B896</f>
        <v>1331983</v>
      </c>
      <c r="L348" s="2">
        <f>B1261</f>
        <v>1071859</v>
      </c>
      <c r="M348" s="2">
        <f>B1626</f>
        <v>1231707</v>
      </c>
      <c r="N348" s="2">
        <f>B1991</f>
        <v>1243623</v>
      </c>
      <c r="O348" s="2">
        <f>B2356</f>
        <v>1458680</v>
      </c>
      <c r="P348" s="2">
        <f>B2721</f>
        <v>1420787</v>
      </c>
      <c r="Q348" s="2">
        <f>B3086</f>
        <v>1166510</v>
      </c>
      <c r="R348" s="2">
        <f>B3451</f>
        <v>1383980</v>
      </c>
      <c r="S348" s="2">
        <f>B3816</f>
        <v>1263365</v>
      </c>
      <c r="T348" s="2" t="e">
        <f>IF(B4181=0, NA(), B4181)</f>
        <v>#N/A</v>
      </c>
      <c r="U348" s="2">
        <f>AVERAGE(O348:S348)</f>
        <v>1338664.3999999999</v>
      </c>
      <c r="V348" s="2">
        <f>AVERAGE(J348:S348)</f>
        <v>1236814.8</v>
      </c>
      <c r="W348">
        <f>IFERROR(MAX(J348:T348),MAX(J348:S348))</f>
        <v>1458680</v>
      </c>
      <c r="X348">
        <f>IFERROR(MIN(J348:T348),MIN(J348:S348))</f>
        <v>795654</v>
      </c>
      <c r="Y348">
        <f>W348-X348</f>
        <v>663026</v>
      </c>
    </row>
    <row r="349" spans="1:25" x14ac:dyDescent="0.2">
      <c r="A349" t="s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>
        <f>LEFT(A532, 5)</f>
        <v>12/12</v>
      </c>
      <c r="J349" s="2">
        <f>B532</f>
        <v>795654</v>
      </c>
      <c r="K349" s="2">
        <f>B897</f>
        <v>1289129</v>
      </c>
      <c r="L349" s="2">
        <f>B1262</f>
        <v>1069207</v>
      </c>
      <c r="M349" s="2">
        <f>B1627</f>
        <v>1173544</v>
      </c>
      <c r="N349" s="2">
        <f>B1992</f>
        <v>1344791</v>
      </c>
      <c r="O349" s="2">
        <f>B2357</f>
        <v>1458680</v>
      </c>
      <c r="P349" s="2">
        <f>B2722</f>
        <v>1497323</v>
      </c>
      <c r="Q349" s="2">
        <f>B3087</f>
        <v>1186701</v>
      </c>
      <c r="R349" s="2">
        <f>B3452</f>
        <v>1277419</v>
      </c>
      <c r="S349" s="2">
        <f>B3817</f>
        <v>1223891</v>
      </c>
      <c r="T349" s="2" t="e">
        <f>IF(B4182=0, NA(), B4182)</f>
        <v>#N/A</v>
      </c>
      <c r="U349" s="2">
        <f>AVERAGE(O349:S349)</f>
        <v>1328802.8</v>
      </c>
      <c r="V349" s="2">
        <f>AVERAGE(J349:S349)</f>
        <v>1231633.8999999999</v>
      </c>
      <c r="W349">
        <f>IFERROR(MAX(J349:T349),MAX(J349:S349))</f>
        <v>1497323</v>
      </c>
      <c r="X349">
        <f>IFERROR(MIN(J349:T349),MIN(J349:S349))</f>
        <v>795654</v>
      </c>
      <c r="Y349">
        <f>W349-X349</f>
        <v>701669</v>
      </c>
    </row>
    <row r="350" spans="1:25" x14ac:dyDescent="0.2">
      <c r="A350" t="s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>
        <f>LEFT(A533, 5)</f>
        <v>12/13</v>
      </c>
      <c r="J350" s="2">
        <f>B533</f>
        <v>840955</v>
      </c>
      <c r="K350" s="2">
        <f>B898</f>
        <v>1241939</v>
      </c>
      <c r="L350" s="2">
        <f>B1263</f>
        <v>1044206</v>
      </c>
      <c r="M350" s="2">
        <f>B1628</f>
        <v>1241561</v>
      </c>
      <c r="N350" s="2">
        <f>B1993</f>
        <v>1344791</v>
      </c>
      <c r="O350" s="2">
        <f>B2358</f>
        <v>1434375</v>
      </c>
      <c r="P350" s="2">
        <f>B2723</f>
        <v>1501343</v>
      </c>
      <c r="Q350" s="2">
        <f>B3088</f>
        <v>1130342</v>
      </c>
      <c r="R350" s="2">
        <f>B3453</f>
        <v>1284777</v>
      </c>
      <c r="S350" s="2">
        <f>B3818</f>
        <v>1223891</v>
      </c>
      <c r="T350" s="2" t="e">
        <f>IF(B4183=0, NA(), B4183)</f>
        <v>#N/A</v>
      </c>
      <c r="U350" s="2">
        <f>AVERAGE(O350:S350)</f>
        <v>1314945.6000000001</v>
      </c>
      <c r="V350" s="2">
        <f>AVERAGE(J350:S350)</f>
        <v>1228818</v>
      </c>
      <c r="W350">
        <f>IFERROR(MAX(J350:T350),MAX(J350:S350))</f>
        <v>1501343</v>
      </c>
      <c r="X350">
        <f>IFERROR(MIN(J350:T350),MIN(J350:S350))</f>
        <v>840955</v>
      </c>
      <c r="Y350">
        <f>W350-X350</f>
        <v>660388</v>
      </c>
    </row>
    <row r="351" spans="1:25" x14ac:dyDescent="0.2">
      <c r="A351" t="s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>
        <f>LEFT(A534, 5)</f>
        <v>12/14</v>
      </c>
      <c r="J351" s="2">
        <f>B534</f>
        <v>807671</v>
      </c>
      <c r="K351" s="2">
        <f>B899</f>
        <v>1244660</v>
      </c>
      <c r="L351" s="2">
        <f>B1264</f>
        <v>1067880</v>
      </c>
      <c r="M351" s="2">
        <f>B1629</f>
        <v>1241561</v>
      </c>
      <c r="N351" s="2">
        <f>B1994</f>
        <v>1344791</v>
      </c>
      <c r="O351" s="2">
        <f>B2359</f>
        <v>1491677</v>
      </c>
      <c r="P351" s="2">
        <f>B2724</f>
        <v>1459570</v>
      </c>
      <c r="Q351" s="2">
        <f>B3089</f>
        <v>1158652</v>
      </c>
      <c r="R351" s="2">
        <f>B3454</f>
        <v>1295620</v>
      </c>
      <c r="S351" s="2">
        <f>B3819</f>
        <v>1223891</v>
      </c>
      <c r="T351" s="2" t="e">
        <f>IF(B4184=0, NA(), B4184)</f>
        <v>#N/A</v>
      </c>
      <c r="U351" s="2">
        <f>AVERAGE(O351:S351)</f>
        <v>1325882</v>
      </c>
      <c r="V351" s="2">
        <f>AVERAGE(J351:S351)</f>
        <v>1233597.3</v>
      </c>
      <c r="W351">
        <f>IFERROR(MAX(J351:T351),MAX(J351:S351))</f>
        <v>1491677</v>
      </c>
      <c r="X351">
        <f>IFERROR(MIN(J351:T351),MIN(J351:S351))</f>
        <v>807671</v>
      </c>
      <c r="Y351">
        <f>W351-X351</f>
        <v>684006</v>
      </c>
    </row>
    <row r="352" spans="1:25" x14ac:dyDescent="0.2">
      <c r="A352" t="s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>
        <f>LEFT(A535, 5)</f>
        <v>12/15</v>
      </c>
      <c r="J352" s="2">
        <f>B535</f>
        <v>806187</v>
      </c>
      <c r="K352" s="2">
        <f>B900</f>
        <v>1223572</v>
      </c>
      <c r="L352" s="2">
        <f>B1265</f>
        <v>1067880</v>
      </c>
      <c r="M352" s="2">
        <f>B1630</f>
        <v>1241561</v>
      </c>
      <c r="N352" s="2">
        <f>B1995</f>
        <v>1407468</v>
      </c>
      <c r="O352" s="2">
        <f>B2360</f>
        <v>1438456</v>
      </c>
      <c r="P352" s="2">
        <f>B2725</f>
        <v>1446716</v>
      </c>
      <c r="Q352" s="2">
        <f>B3090</f>
        <v>1156981</v>
      </c>
      <c r="R352" s="2">
        <f>B3455</f>
        <v>1295620</v>
      </c>
      <c r="S352" s="2">
        <f>B3820</f>
        <v>1319471</v>
      </c>
      <c r="T352" s="2" t="e">
        <f>IF(B4185=0, NA(), B4185)</f>
        <v>#N/A</v>
      </c>
      <c r="U352" s="2">
        <f>AVERAGE(O352:S352)</f>
        <v>1331448.8</v>
      </c>
      <c r="V352" s="2">
        <f>AVERAGE(J352:S352)</f>
        <v>1240391.2</v>
      </c>
      <c r="W352">
        <f>IFERROR(MAX(J352:T352),MAX(J352:S352))</f>
        <v>1446716</v>
      </c>
      <c r="X352">
        <f>IFERROR(MIN(J352:T352),MIN(J352:S352))</f>
        <v>806187</v>
      </c>
      <c r="Y352">
        <f>W352-X352</f>
        <v>640529</v>
      </c>
    </row>
    <row r="353" spans="1:25" x14ac:dyDescent="0.2">
      <c r="A353" t="s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>
        <f>LEFT(A536, 5)</f>
        <v>12/16</v>
      </c>
      <c r="J353" s="2">
        <f>B536</f>
        <v>896943</v>
      </c>
      <c r="K353" s="2">
        <f>B901</f>
        <v>1223572</v>
      </c>
      <c r="L353" s="2">
        <f>B1266</f>
        <v>1067880</v>
      </c>
      <c r="M353" s="2">
        <f>B1631</f>
        <v>1178859</v>
      </c>
      <c r="N353" s="2">
        <f>B1996</f>
        <v>1430291</v>
      </c>
      <c r="O353" s="2">
        <f>B2361</f>
        <v>1377972</v>
      </c>
      <c r="P353" s="2">
        <f>B2726</f>
        <v>1464037</v>
      </c>
      <c r="Q353" s="2">
        <f>B3091</f>
        <v>1156981</v>
      </c>
      <c r="R353" s="2">
        <f>B3456</f>
        <v>1295620</v>
      </c>
      <c r="S353" s="2">
        <f>B3821</f>
        <v>1268696</v>
      </c>
      <c r="T353" s="2" t="e">
        <f>IF(B4186=0, NA(), B4186)</f>
        <v>#N/A</v>
      </c>
      <c r="U353" s="2">
        <f>AVERAGE(O353:S353)</f>
        <v>1312661.2</v>
      </c>
      <c r="V353" s="2">
        <f>AVERAGE(J353:S353)</f>
        <v>1236085.1000000001</v>
      </c>
      <c r="W353">
        <f>IFERROR(MAX(J353:T353),MAX(J353:S353))</f>
        <v>1464037</v>
      </c>
      <c r="X353">
        <f>IFERROR(MIN(J353:T353),MIN(J353:S353))</f>
        <v>896943</v>
      </c>
      <c r="Y353">
        <f>W353-X353</f>
        <v>567094</v>
      </c>
    </row>
    <row r="354" spans="1:25" x14ac:dyDescent="0.2">
      <c r="A354" t="s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>
        <f>LEFT(A537, 5)</f>
        <v>12/17</v>
      </c>
      <c r="J354" s="2">
        <f>B537</f>
        <v>843467</v>
      </c>
      <c r="K354" s="2">
        <f>B902</f>
        <v>1223572</v>
      </c>
      <c r="L354" s="2">
        <f>B1267</f>
        <v>1057405</v>
      </c>
      <c r="M354" s="2">
        <f>B1632</f>
        <v>1140619</v>
      </c>
      <c r="N354" s="2">
        <f>B1997</f>
        <v>1407767</v>
      </c>
      <c r="O354" s="2">
        <f>B2362</f>
        <v>1439507</v>
      </c>
      <c r="P354" s="2">
        <f>B2727</f>
        <v>1464037</v>
      </c>
      <c r="Q354" s="2">
        <f>B3092</f>
        <v>1156981</v>
      </c>
      <c r="R354" s="2">
        <f>B3457</f>
        <v>1350108</v>
      </c>
      <c r="S354" s="2">
        <f>B3822</f>
        <v>1267903</v>
      </c>
      <c r="T354" s="2" t="e">
        <f>IF(B4187=0, NA(), B4187)</f>
        <v>#N/A</v>
      </c>
      <c r="U354" s="2">
        <f>AVERAGE(O354:S354)</f>
        <v>1335707.2</v>
      </c>
      <c r="V354" s="2">
        <f>AVERAGE(J354:S354)</f>
        <v>1235136.6000000001</v>
      </c>
      <c r="W354">
        <f>IFERROR(MAX(J354:T354),MAX(J354:S354))</f>
        <v>1464037</v>
      </c>
      <c r="X354">
        <f>IFERROR(MIN(J354:T354),MIN(J354:S354))</f>
        <v>843467</v>
      </c>
      <c r="Y354">
        <f>W354-X354</f>
        <v>620570</v>
      </c>
    </row>
    <row r="355" spans="1:25" x14ac:dyDescent="0.2">
      <c r="A355" t="s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>
        <f>LEFT(A538, 5)</f>
        <v>12/18</v>
      </c>
      <c r="J355" s="2">
        <f>B538</f>
        <v>843467</v>
      </c>
      <c r="K355" s="2">
        <f>B903</f>
        <v>1245707</v>
      </c>
      <c r="L355" s="2">
        <f>B1268</f>
        <v>1033956</v>
      </c>
      <c r="M355" s="2">
        <f>B1633</f>
        <v>1192370</v>
      </c>
      <c r="N355" s="2">
        <f>B1998</f>
        <v>1384666</v>
      </c>
      <c r="O355" s="2">
        <f>B2363</f>
        <v>1439507</v>
      </c>
      <c r="P355" s="2">
        <f>B2728</f>
        <v>1464037</v>
      </c>
      <c r="Q355" s="2">
        <f>B3093</f>
        <v>1249494</v>
      </c>
      <c r="R355" s="2">
        <f>B3458</f>
        <v>1316191</v>
      </c>
      <c r="S355" s="2">
        <f>B3823</f>
        <v>1256171</v>
      </c>
      <c r="T355" s="2" t="e">
        <f>IF(B4188=0, NA(), B4188)</f>
        <v>#N/A</v>
      </c>
      <c r="U355" s="2">
        <f>AVERAGE(O355:S355)</f>
        <v>1345080</v>
      </c>
      <c r="V355" s="2">
        <f>AVERAGE(J355:S355)</f>
        <v>1242556.6000000001</v>
      </c>
      <c r="W355">
        <f>IFERROR(MAX(J355:T355),MAX(J355:S355))</f>
        <v>1464037</v>
      </c>
      <c r="X355">
        <f>IFERROR(MIN(J355:T355),MIN(J355:S355))</f>
        <v>843467</v>
      </c>
      <c r="Y355">
        <f>W355-X355</f>
        <v>620570</v>
      </c>
    </row>
    <row r="356" spans="1:25" x14ac:dyDescent="0.2">
      <c r="A356" t="s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>
        <f>LEFT(A539, 5)</f>
        <v>12/19</v>
      </c>
      <c r="J356" s="2">
        <f>B539</f>
        <v>843467</v>
      </c>
      <c r="K356" s="2">
        <f>B904</f>
        <v>1277056</v>
      </c>
      <c r="L356" s="2">
        <f>B1269</f>
        <v>1037225</v>
      </c>
      <c r="M356" s="2">
        <f>B1634</f>
        <v>1146174</v>
      </c>
      <c r="N356" s="2">
        <f>B1999</f>
        <v>1444749</v>
      </c>
      <c r="O356" s="2">
        <f>B2364</f>
        <v>1439507</v>
      </c>
      <c r="P356" s="2">
        <f>B2729</f>
        <v>1502759</v>
      </c>
      <c r="Q356" s="2">
        <f>B3094</f>
        <v>1237091</v>
      </c>
      <c r="R356" s="2">
        <f>B3459</f>
        <v>1272801</v>
      </c>
      <c r="S356" s="2">
        <f>B3824</f>
        <v>1300886</v>
      </c>
      <c r="T356" s="2" t="e">
        <f>IF(B4189=0, NA(), B4189)</f>
        <v>#N/A</v>
      </c>
      <c r="U356" s="2">
        <f>AVERAGE(O356:S356)</f>
        <v>1350608.8</v>
      </c>
      <c r="V356" s="2">
        <f>AVERAGE(J356:S356)</f>
        <v>1250171.5</v>
      </c>
      <c r="W356">
        <f>IFERROR(MAX(J356:T356),MAX(J356:S356))</f>
        <v>1502759</v>
      </c>
      <c r="X356">
        <f>IFERROR(MIN(J356:T356),MIN(J356:S356))</f>
        <v>843467</v>
      </c>
      <c r="Y356">
        <f>W356-X356</f>
        <v>659292</v>
      </c>
    </row>
    <row r="357" spans="1:25" x14ac:dyDescent="0.2">
      <c r="A357" t="s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>
        <f>LEFT(A540, 5)</f>
        <v>12/20</v>
      </c>
      <c r="J357" s="2">
        <f>B540</f>
        <v>848878</v>
      </c>
      <c r="K357" s="2">
        <f>B905</f>
        <v>1224685</v>
      </c>
      <c r="L357" s="2">
        <f>B1270</f>
        <v>1103809</v>
      </c>
      <c r="M357" s="2">
        <f>B1635</f>
        <v>1218322</v>
      </c>
      <c r="N357" s="2">
        <f>B2000</f>
        <v>1444749</v>
      </c>
      <c r="O357" s="2">
        <f>B2365</f>
        <v>1542587</v>
      </c>
      <c r="P357" s="2">
        <f>B2730</f>
        <v>1521760</v>
      </c>
      <c r="Q357" s="2">
        <f>B3095</f>
        <v>1266253</v>
      </c>
      <c r="R357" s="2">
        <f>B3460</f>
        <v>1253593</v>
      </c>
      <c r="S357" s="2">
        <f>B3825</f>
        <v>1300886</v>
      </c>
      <c r="T357" s="2" t="e">
        <f>IF(B4190=0, NA(), B4190)</f>
        <v>#N/A</v>
      </c>
      <c r="U357" s="2">
        <f>AVERAGE(O357:S357)</f>
        <v>1377015.8</v>
      </c>
      <c r="V357" s="2">
        <f>AVERAGE(J357:S357)</f>
        <v>1272552.2</v>
      </c>
      <c r="W357">
        <f>IFERROR(MAX(J357:T357),MAX(J357:S357))</f>
        <v>1542587</v>
      </c>
      <c r="X357">
        <f>IFERROR(MIN(J357:T357),MIN(J357:S357))</f>
        <v>848878</v>
      </c>
      <c r="Y357">
        <f>W357-X357</f>
        <v>693709</v>
      </c>
    </row>
    <row r="358" spans="1:25" x14ac:dyDescent="0.2">
      <c r="A358" t="s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>
        <f>LEFT(A541, 5)</f>
        <v>12/21</v>
      </c>
      <c r="J358" s="2">
        <f>B541</f>
        <v>883133</v>
      </c>
      <c r="K358" s="2">
        <f>B906</f>
        <v>1260895</v>
      </c>
      <c r="L358" s="2">
        <f>B1271</f>
        <v>1106297</v>
      </c>
      <c r="M358" s="2">
        <f>B1636</f>
        <v>1218322</v>
      </c>
      <c r="N358" s="2">
        <f>B2001</f>
        <v>1444749</v>
      </c>
      <c r="O358" s="2">
        <f>B2366</f>
        <v>1554389</v>
      </c>
      <c r="P358" s="2">
        <f>B2731</f>
        <v>1484931</v>
      </c>
      <c r="Q358" s="2">
        <f>B3096</f>
        <v>1227182</v>
      </c>
      <c r="R358" s="2">
        <f>B3461</f>
        <v>1329344</v>
      </c>
      <c r="S358" s="2">
        <f>B3826</f>
        <v>1300886</v>
      </c>
      <c r="T358" s="2" t="e">
        <f>IF(B4191=0, NA(), B4191)</f>
        <v>#N/A</v>
      </c>
      <c r="U358" s="2">
        <f>AVERAGE(O358:S358)</f>
        <v>1379346.4</v>
      </c>
      <c r="V358" s="2">
        <f>AVERAGE(J358:S358)</f>
        <v>1281012.8</v>
      </c>
      <c r="W358">
        <f>IFERROR(MAX(J358:T358),MAX(J358:S358))</f>
        <v>1554389</v>
      </c>
      <c r="X358">
        <f>IFERROR(MIN(J358:T358),MIN(J358:S358))</f>
        <v>883133</v>
      </c>
      <c r="Y358">
        <f>W358-X358</f>
        <v>671256</v>
      </c>
    </row>
    <row r="359" spans="1:25" x14ac:dyDescent="0.2">
      <c r="A359" t="s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>
        <f>LEFT(A542, 5)</f>
        <v>12/22</v>
      </c>
      <c r="J359" s="2">
        <f>B542</f>
        <v>845803</v>
      </c>
      <c r="K359" s="2">
        <f>B907</f>
        <v>1254447</v>
      </c>
      <c r="L359" s="2">
        <f>B1272</f>
        <v>1106297</v>
      </c>
      <c r="M359" s="2">
        <f>B1637</f>
        <v>1218322</v>
      </c>
      <c r="N359" s="2">
        <f>B2002</f>
        <v>1400888</v>
      </c>
      <c r="O359" s="2">
        <f>B2367</f>
        <v>1558666</v>
      </c>
      <c r="P359" s="2">
        <f>B2732</f>
        <v>1489563</v>
      </c>
      <c r="Q359" s="2">
        <f>B3097</f>
        <v>1202582</v>
      </c>
      <c r="R359" s="2">
        <f>B3462</f>
        <v>1329344</v>
      </c>
      <c r="S359" s="2">
        <f>B3827</f>
        <v>1457862</v>
      </c>
      <c r="T359" s="2" t="e">
        <f>IF(B4192=0, NA(), B4192)</f>
        <v>#N/A</v>
      </c>
      <c r="U359" s="2">
        <f>AVERAGE(O359:S359)</f>
        <v>1407603.4</v>
      </c>
      <c r="V359" s="2">
        <f>AVERAGE(J359:S359)</f>
        <v>1286377.3999999999</v>
      </c>
      <c r="W359">
        <f>IFERROR(MAX(J359:T359),MAX(J359:S359))</f>
        <v>1558666</v>
      </c>
      <c r="X359">
        <f>IFERROR(MIN(J359:T359),MIN(J359:S359))</f>
        <v>845803</v>
      </c>
      <c r="Y359">
        <f>W359-X359</f>
        <v>712863</v>
      </c>
    </row>
    <row r="360" spans="1:25" x14ac:dyDescent="0.2">
      <c r="A360" t="s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>
        <f>LEFT(A543, 5)</f>
        <v>12/23</v>
      </c>
      <c r="J360" s="2">
        <f>B543</f>
        <v>871872</v>
      </c>
      <c r="K360" s="2">
        <f>B908</f>
        <v>1254447</v>
      </c>
      <c r="L360" s="2">
        <f>B1273</f>
        <v>1106297</v>
      </c>
      <c r="M360" s="2">
        <f>B1638</f>
        <v>1178345</v>
      </c>
      <c r="N360" s="2">
        <f>B2003</f>
        <v>1374789</v>
      </c>
      <c r="O360" s="2">
        <f>B2368</f>
        <v>1575587</v>
      </c>
      <c r="P360" s="2">
        <f>B2733</f>
        <v>1482414</v>
      </c>
      <c r="Q360" s="2">
        <f>B3098</f>
        <v>1202582</v>
      </c>
      <c r="R360" s="2">
        <f>B3463</f>
        <v>1329344</v>
      </c>
      <c r="S360" s="2">
        <f>B3828</f>
        <v>1414240</v>
      </c>
      <c r="T360" s="2" t="e">
        <f>IF(B4193=0, NA(), B4193)</f>
        <v>#N/A</v>
      </c>
      <c r="U360" s="2">
        <f>AVERAGE(O360:S360)</f>
        <v>1400833.4</v>
      </c>
      <c r="V360" s="2">
        <f>AVERAGE(J360:S360)</f>
        <v>1278991.7</v>
      </c>
      <c r="W360">
        <f>IFERROR(MAX(J360:T360),MAX(J360:S360))</f>
        <v>1575587</v>
      </c>
      <c r="X360">
        <f>IFERROR(MIN(J360:T360),MIN(J360:S360))</f>
        <v>871872</v>
      </c>
      <c r="Y360">
        <f>W360-X360</f>
        <v>703715</v>
      </c>
    </row>
    <row r="361" spans="1:25" x14ac:dyDescent="0.2">
      <c r="A361" t="s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>
        <f>LEFT(A544, 5)</f>
        <v>12/24</v>
      </c>
      <c r="J361" s="2">
        <f>B544</f>
        <v>839657</v>
      </c>
      <c r="K361" s="2">
        <f>B909</f>
        <v>1254447</v>
      </c>
      <c r="L361" s="2">
        <f>B1274</f>
        <v>1041838</v>
      </c>
      <c r="M361" s="2">
        <f>B1639</f>
        <v>1231191</v>
      </c>
      <c r="N361" s="2">
        <f>B2004</f>
        <v>1373747</v>
      </c>
      <c r="O361" s="2">
        <f>B2369</f>
        <v>1538289</v>
      </c>
      <c r="P361" s="2">
        <f>B2734</f>
        <v>1482414</v>
      </c>
      <c r="Q361" s="2">
        <f>B3099</f>
        <v>1202582</v>
      </c>
      <c r="R361" s="2">
        <f>B3464</f>
        <v>1300630</v>
      </c>
      <c r="S361" s="2">
        <f>B3829</f>
        <v>1402689</v>
      </c>
      <c r="T361" s="2" t="e">
        <f>IF(B4194=0, NA(), B4194)</f>
        <v>#N/A</v>
      </c>
      <c r="U361" s="2">
        <f>AVERAGE(O361:S361)</f>
        <v>1385320.8</v>
      </c>
      <c r="V361" s="2">
        <f>AVERAGE(J361:S361)</f>
        <v>1266748.3999999999</v>
      </c>
      <c r="W361">
        <f>IFERROR(MAX(J361:T361),MAX(J361:S361))</f>
        <v>1538289</v>
      </c>
      <c r="X361">
        <f>IFERROR(MIN(J361:T361),MIN(J361:S361))</f>
        <v>839657</v>
      </c>
      <c r="Y361">
        <f>W361-X361</f>
        <v>698632</v>
      </c>
    </row>
    <row r="362" spans="1:25" x14ac:dyDescent="0.2">
      <c r="A362" t="s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>
        <f>LEFT(A545, 5)</f>
        <v>12/25</v>
      </c>
      <c r="J362" s="2">
        <f>B545</f>
        <v>839657</v>
      </c>
      <c r="K362" s="2">
        <f>B910</f>
        <v>1204355</v>
      </c>
      <c r="L362" s="2">
        <f>B1275</f>
        <v>1060118</v>
      </c>
      <c r="M362" s="2">
        <f>B1640</f>
        <v>1215678</v>
      </c>
      <c r="N362" s="2">
        <f>B2005</f>
        <v>1417299</v>
      </c>
      <c r="O362" s="2">
        <f>B2370</f>
        <v>1538289</v>
      </c>
      <c r="P362" s="2">
        <f>B2735</f>
        <v>1482414</v>
      </c>
      <c r="Q362" s="2">
        <f>B3100</f>
        <v>1191779</v>
      </c>
      <c r="R362" s="2">
        <f>B3465</f>
        <v>1301261</v>
      </c>
      <c r="S362" s="2">
        <f>B3830</f>
        <v>1404832</v>
      </c>
      <c r="T362" s="2" t="e">
        <f>IF(B4195=0, NA(), B4195)</f>
        <v>#N/A</v>
      </c>
      <c r="U362" s="2">
        <f>AVERAGE(O362:S362)</f>
        <v>1383715</v>
      </c>
      <c r="V362" s="2">
        <f>AVERAGE(J362:S362)</f>
        <v>1265568.2</v>
      </c>
      <c r="W362">
        <f>IFERROR(MAX(J362:T362),MAX(J362:S362))</f>
        <v>1538289</v>
      </c>
      <c r="X362">
        <f>IFERROR(MIN(J362:T362),MIN(J362:S362))</f>
        <v>839657</v>
      </c>
      <c r="Y362">
        <f>W362-X362</f>
        <v>698632</v>
      </c>
    </row>
    <row r="363" spans="1:25" x14ac:dyDescent="0.2">
      <c r="A363" t="s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>
        <f>LEFT(A546, 5)</f>
        <v>12/26</v>
      </c>
      <c r="J363" s="2">
        <f>B546</f>
        <v>839657</v>
      </c>
      <c r="K363" s="2">
        <f>B911</f>
        <v>1237352</v>
      </c>
      <c r="L363" s="2">
        <f>B1276</f>
        <v>1032315</v>
      </c>
      <c r="M363" s="2">
        <f>B1641</f>
        <v>1227261</v>
      </c>
      <c r="N363" s="2">
        <f>B2006</f>
        <v>1451702</v>
      </c>
      <c r="O363" s="2">
        <f>B2371</f>
        <v>1538289</v>
      </c>
      <c r="P363" s="2">
        <f>B2736</f>
        <v>1487969</v>
      </c>
      <c r="Q363" s="2">
        <f>B3101</f>
        <v>1151320</v>
      </c>
      <c r="R363" s="2">
        <f>B3466</f>
        <v>1371203</v>
      </c>
      <c r="S363" s="2">
        <f>B3831</f>
        <v>1392494</v>
      </c>
      <c r="T363" s="2" t="e">
        <f>IF(B4196=0, NA(), B4196)</f>
        <v>#N/A</v>
      </c>
      <c r="U363" s="2">
        <f>AVERAGE(O363:S363)</f>
        <v>1388255</v>
      </c>
      <c r="V363" s="2">
        <f>AVERAGE(J363:S363)</f>
        <v>1272956.2</v>
      </c>
      <c r="W363">
        <f>IFERROR(MAX(J363:T363),MAX(J363:S363))</f>
        <v>1538289</v>
      </c>
      <c r="X363">
        <f>IFERROR(MIN(J363:T363),MIN(J363:S363))</f>
        <v>839657</v>
      </c>
      <c r="Y363">
        <f>W363-X363</f>
        <v>698632</v>
      </c>
    </row>
    <row r="364" spans="1:25" x14ac:dyDescent="0.2">
      <c r="A364" t="s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>
        <f>LEFT(A547, 5)</f>
        <v>12/27</v>
      </c>
      <c r="J364" s="2">
        <f>B547</f>
        <v>958785</v>
      </c>
      <c r="K364" s="2">
        <f>B912</f>
        <v>1191269</v>
      </c>
      <c r="L364" s="2">
        <f>B1277</f>
        <v>1021385</v>
      </c>
      <c r="M364" s="2">
        <f>B1642</f>
        <v>1266662</v>
      </c>
      <c r="N364" s="2">
        <f>B2007</f>
        <v>1451702</v>
      </c>
      <c r="O364" s="2">
        <f>B2372</f>
        <v>1556971</v>
      </c>
      <c r="P364" s="2">
        <f>B2737</f>
        <v>1463720</v>
      </c>
      <c r="Q364" s="2">
        <f>B3102</f>
        <v>1138799</v>
      </c>
      <c r="R364" s="2">
        <f>B3467</f>
        <v>1338386</v>
      </c>
      <c r="S364" s="2">
        <f>B3832</f>
        <v>1392494</v>
      </c>
      <c r="T364" s="2" t="e">
        <f>IF(B4197=0, NA(), B4197)</f>
        <v>#N/A</v>
      </c>
      <c r="U364" s="2">
        <f>AVERAGE(O364:S364)</f>
        <v>1378074</v>
      </c>
      <c r="V364" s="2">
        <f>AVERAGE(J364:S364)</f>
        <v>1278017.3</v>
      </c>
      <c r="W364">
        <f>IFERROR(MAX(J364:T364),MAX(J364:S364))</f>
        <v>1556971</v>
      </c>
      <c r="X364">
        <f>IFERROR(MIN(J364:T364),MIN(J364:S364))</f>
        <v>958785</v>
      </c>
      <c r="Y364">
        <f>W364-X364</f>
        <v>598186</v>
      </c>
    </row>
    <row r="365" spans="1:25" x14ac:dyDescent="0.2">
      <c r="A365" t="s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>
        <f>LEFT(A548, 5)</f>
        <v>12/28</v>
      </c>
      <c r="J365" s="2">
        <f>B548</f>
        <v>948405</v>
      </c>
      <c r="K365" s="2">
        <f>B913</f>
        <v>1211073</v>
      </c>
      <c r="L365" s="2">
        <f>B1278</f>
        <v>983232</v>
      </c>
      <c r="M365" s="2">
        <f>B1643</f>
        <v>1266662</v>
      </c>
      <c r="N365" s="2">
        <f>B2008</f>
        <v>1451702</v>
      </c>
      <c r="O365" s="2">
        <f>B2373</f>
        <v>1555397</v>
      </c>
      <c r="P365" s="2">
        <f>B2738</f>
        <v>1343728</v>
      </c>
      <c r="Q365" s="2">
        <f>B3103</f>
        <v>1163019</v>
      </c>
      <c r="R365" s="2">
        <f>B3468</f>
        <v>1386609</v>
      </c>
      <c r="S365" s="2">
        <f>B3833</f>
        <v>1392494</v>
      </c>
      <c r="T365" s="2" t="e">
        <f>IF(B4198=0, NA(), B4198)</f>
        <v>#N/A</v>
      </c>
      <c r="U365" s="2">
        <f>AVERAGE(O365:S365)</f>
        <v>1368249.4</v>
      </c>
      <c r="V365" s="2">
        <f>AVERAGE(J365:S365)</f>
        <v>1270232.1000000001</v>
      </c>
      <c r="W365">
        <f>IFERROR(MAX(J365:T365),MAX(J365:S365))</f>
        <v>1555397</v>
      </c>
      <c r="X365">
        <f>IFERROR(MIN(J365:T365),MIN(J365:S365))</f>
        <v>948405</v>
      </c>
      <c r="Y365">
        <f>W365-X365</f>
        <v>606992</v>
      </c>
    </row>
    <row r="366" spans="1:25" x14ac:dyDescent="0.2">
      <c r="A366" t="s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>
        <f>LEFT(A549, 5)</f>
        <v>12/29</v>
      </c>
      <c r="J366" s="2">
        <f>B549</f>
        <v>988772</v>
      </c>
      <c r="K366" s="2">
        <f>B914</f>
        <v>1251444</v>
      </c>
      <c r="L366" s="2">
        <f>B1279</f>
        <v>983232</v>
      </c>
      <c r="M366" s="2">
        <f>B1644</f>
        <v>1266662</v>
      </c>
      <c r="N366" s="2">
        <f>B2009</f>
        <v>1511793</v>
      </c>
      <c r="O366" s="2">
        <f>B2374</f>
        <v>1602215</v>
      </c>
      <c r="P366" s="2">
        <f>B2739</f>
        <v>1348061</v>
      </c>
      <c r="Q366" s="2">
        <f>B3104</f>
        <v>1169744</v>
      </c>
      <c r="R366" s="2">
        <f>B3469</f>
        <v>1386609</v>
      </c>
      <c r="S366" s="2">
        <f>B3834</f>
        <v>1441558</v>
      </c>
      <c r="T366" s="2" t="e">
        <f>IF(B4199=0, NA(), B4199)</f>
        <v>#N/A</v>
      </c>
      <c r="U366" s="2">
        <f>AVERAGE(O366:S366)</f>
        <v>1389637.4</v>
      </c>
      <c r="V366" s="2">
        <f>AVERAGE(J366:S366)</f>
        <v>1295009</v>
      </c>
      <c r="W366">
        <f>IFERROR(MAX(J366:T366),MAX(J366:S366))</f>
        <v>1602215</v>
      </c>
      <c r="X366">
        <f>IFERROR(MIN(J366:T366),MIN(J366:S366))</f>
        <v>983232</v>
      </c>
      <c r="Y366">
        <f>W366-X366</f>
        <v>618983</v>
      </c>
    </row>
    <row r="367" spans="1:25" x14ac:dyDescent="0.2">
      <c r="A367" t="s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>
        <f>LEFT(A550, 5)</f>
        <v>12/30</v>
      </c>
      <c r="J367" s="2">
        <f>B550</f>
        <v>1092266</v>
      </c>
      <c r="K367" s="2">
        <f>B915</f>
        <v>1251444</v>
      </c>
      <c r="L367" s="2">
        <f>B1280</f>
        <v>983232</v>
      </c>
      <c r="M367" s="2">
        <f>B1645</f>
        <v>1255585</v>
      </c>
      <c r="N367" s="2">
        <f>B2010</f>
        <v>1498092</v>
      </c>
      <c r="O367" s="2">
        <f>B2375</f>
        <v>1601465</v>
      </c>
      <c r="P367" s="2">
        <f>B2740</f>
        <v>1330409</v>
      </c>
      <c r="Q367" s="2">
        <f>B3105</f>
        <v>1169744</v>
      </c>
      <c r="R367" s="2">
        <f>B3470</f>
        <v>1386609</v>
      </c>
      <c r="S367" s="2">
        <f>B3835</f>
        <v>1398514</v>
      </c>
      <c r="T367" s="2" t="e">
        <f>IF(B4200=0, NA(), B4200)</f>
        <v>#N/A</v>
      </c>
      <c r="U367" s="2">
        <f>AVERAGE(O367:S367)</f>
        <v>1377348.2</v>
      </c>
      <c r="V367" s="2">
        <f>AVERAGE(J367:S367)</f>
        <v>1296736</v>
      </c>
      <c r="W367">
        <f>IFERROR(MAX(J367:T367),MAX(J367:S367))</f>
        <v>1601465</v>
      </c>
      <c r="X367">
        <f>IFERROR(MIN(J367:T367),MIN(J367:S367))</f>
        <v>983232</v>
      </c>
      <c r="Y367">
        <f>W367-X367</f>
        <v>618233</v>
      </c>
    </row>
    <row r="368" spans="1:25" x14ac:dyDescent="0.2">
      <c r="A368" t="s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>
        <f>LEFT(A551, 5)</f>
        <v>12/31</v>
      </c>
      <c r="J368" s="2">
        <f>B551</f>
        <v>1026789</v>
      </c>
      <c r="K368" s="2">
        <f>B916</f>
        <v>1251444</v>
      </c>
      <c r="L368" s="2">
        <f>B1281</f>
        <v>945170</v>
      </c>
      <c r="M368" s="2">
        <f>B1646</f>
        <v>1217836</v>
      </c>
      <c r="N368" s="2">
        <f>B2011</f>
        <v>1438254</v>
      </c>
      <c r="O368" s="2">
        <f>B2376</f>
        <v>1580531</v>
      </c>
      <c r="P368" s="2">
        <f>B2741</f>
        <v>1330409</v>
      </c>
      <c r="Q368" s="2">
        <f>B3106</f>
        <v>1169744</v>
      </c>
      <c r="R368" s="2">
        <f>B3471</f>
        <v>1324921</v>
      </c>
      <c r="S368" s="2">
        <f>B3836</f>
        <v>1358822</v>
      </c>
      <c r="T368" s="2" t="e">
        <f>IF(B4201=0, NA(), B4201)</f>
        <v>#N/A</v>
      </c>
      <c r="U368" s="2">
        <f>AVERAGE(O368:S368)</f>
        <v>1352885.4</v>
      </c>
      <c r="V368" s="2">
        <f>AVERAGE(J368:S368)</f>
        <v>1264392</v>
      </c>
      <c r="W368">
        <f>IFERROR(MAX(J368:T368),MAX(J368:S368))</f>
        <v>1580531</v>
      </c>
      <c r="X368">
        <f>IFERROR(MIN(J368:T368),MIN(J368:S368))</f>
        <v>945170</v>
      </c>
      <c r="Y368">
        <f>W368-X368</f>
        <v>635361</v>
      </c>
    </row>
    <row r="369" spans="1:7" x14ac:dyDescent="0.2">
      <c r="A369" t="s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>
        <v>2765</v>
      </c>
      <c r="B1232">
        <v>1030347</v>
      </c>
      <c r="C1232">
        <v>27110</v>
      </c>
      <c r="D1232">
        <v>44095</v>
      </c>
      <c r="E1232">
        <v>47254</v>
      </c>
      <c r="F1232">
        <v>42367</v>
      </c>
      <c r="G1232">
        <v>43488</v>
      </c>
    </row>
    <row r="1233" spans="1:7" x14ac:dyDescent="0.2">
      <c r="A1233" t="s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>
        <v>2044</v>
      </c>
      <c r="B1953">
        <v>991257</v>
      </c>
      <c r="C1953">
        <v>27281</v>
      </c>
      <c r="D1953">
        <v>52960</v>
      </c>
      <c r="E1953">
        <v>51367</v>
      </c>
      <c r="F1953">
        <v>25530</v>
      </c>
      <c r="G1953">
        <v>41294</v>
      </c>
    </row>
    <row r="1954" spans="1:7" x14ac:dyDescent="0.2">
      <c r="A1954" t="s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>
        <v>7</v>
      </c>
      <c r="B3990">
        <v>1153810</v>
      </c>
      <c r="C3990">
        <v>47280</v>
      </c>
      <c r="D3990">
        <v>50776</v>
      </c>
      <c r="E3990">
        <v>46252</v>
      </c>
      <c r="F3990">
        <v>39001</v>
      </c>
      <c r="G3990">
        <v>61348</v>
      </c>
    </row>
    <row r="3991" spans="1:7" x14ac:dyDescent="0.2">
      <c r="A3991" t="s">
        <v>6</v>
      </c>
      <c r="B3991">
        <v>1177674</v>
      </c>
      <c r="C3991">
        <v>53268</v>
      </c>
      <c r="D3991">
        <v>51150</v>
      </c>
      <c r="E3991">
        <v>46872</v>
      </c>
      <c r="F3991">
        <v>50968</v>
      </c>
      <c r="G3991">
        <v>60625</v>
      </c>
    </row>
    <row r="3992" spans="1:7" x14ac:dyDescent="0.2">
      <c r="A3992" t="s">
        <v>5</v>
      </c>
      <c r="B3992">
        <v>1154937</v>
      </c>
      <c r="C3992">
        <v>49139</v>
      </c>
      <c r="D3992">
        <v>52041</v>
      </c>
      <c r="E3992">
        <v>46732</v>
      </c>
      <c r="F3992">
        <v>42546</v>
      </c>
      <c r="G3992">
        <v>57025</v>
      </c>
    </row>
    <row r="3993" spans="1:7" x14ac:dyDescent="0.2">
      <c r="A3993" t="s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>
        <v>2</v>
      </c>
      <c r="B3995">
        <v>1091444</v>
      </c>
      <c r="C3995">
        <v>31176</v>
      </c>
      <c r="D3995">
        <v>49904</v>
      </c>
      <c r="E3995">
        <v>48150</v>
      </c>
      <c r="F3995">
        <v>32536</v>
      </c>
      <c r="G3995">
        <v>52360</v>
      </c>
    </row>
    <row r="3996" spans="1:7" x14ac:dyDescent="0.2">
      <c r="A3996" t="s">
        <v>1</v>
      </c>
      <c r="B3996">
        <v>1099111</v>
      </c>
      <c r="C3996">
        <v>47433</v>
      </c>
      <c r="D3996">
        <v>50510</v>
      </c>
      <c r="E3996">
        <v>48157</v>
      </c>
      <c r="F3996">
        <v>40915</v>
      </c>
      <c r="G3996">
        <v>47539</v>
      </c>
    </row>
    <row r="3997" spans="1:7" x14ac:dyDescent="0.2">
      <c r="A3997" t="s">
        <v>0</v>
      </c>
      <c r="B3997">
        <v>1122385</v>
      </c>
      <c r="C3997">
        <v>45501</v>
      </c>
      <c r="D3997">
        <v>47545</v>
      </c>
      <c r="E3997">
        <v>47767</v>
      </c>
      <c r="F3997">
        <v>42642</v>
      </c>
      <c r="G3997">
        <v>49966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2025-06-11T15:25:15Z</dcterms:created>
  <dcterms:modified xsi:type="dcterms:W3CDTF">2025-06-11T15:25:25Z</dcterms:modified>
</cp:coreProperties>
</file>