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36389A2-5B9C-AF45-9127-D06A230F815C}" xr6:coauthVersionLast="47" xr6:coauthVersionMax="47" xr10:uidLastSave="{00000000-0000-0000-0000-000000000000}"/>
  <bookViews>
    <workbookView xWindow="1180" yWindow="1500" windowWidth="27240" windowHeight="15400" xr2:uid="{8FECC70F-A1D6-774E-A4C5-AC60ECA68285}"/>
  </bookViews>
  <sheets>
    <sheet name="V SUB OCTANE UNL GASO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W4" i="1" s="1"/>
  <c r="Q4" i="1"/>
  <c r="R4" i="1"/>
  <c r="S4" i="1"/>
  <c r="T4" i="1"/>
  <c r="I5" i="1"/>
  <c r="J5" i="1"/>
  <c r="X5" i="1" s="1"/>
  <c r="K5" i="1"/>
  <c r="L5" i="1"/>
  <c r="M5" i="1"/>
  <c r="N5" i="1"/>
  <c r="V5" i="1" s="1"/>
  <c r="O5" i="1"/>
  <c r="U5" i="1" s="1"/>
  <c r="P5" i="1"/>
  <c r="Q5" i="1"/>
  <c r="R5" i="1"/>
  <c r="S5" i="1"/>
  <c r="T5" i="1"/>
  <c r="I6" i="1"/>
  <c r="J6" i="1"/>
  <c r="W6" i="1" s="1"/>
  <c r="K6" i="1"/>
  <c r="L6" i="1"/>
  <c r="M6" i="1"/>
  <c r="N6" i="1"/>
  <c r="O6" i="1"/>
  <c r="P6" i="1"/>
  <c r="Q6" i="1"/>
  <c r="R6" i="1"/>
  <c r="S6" i="1"/>
  <c r="T6" i="1"/>
  <c r="U6" i="1"/>
  <c r="V6" i="1"/>
  <c r="I7" i="1"/>
  <c r="J7" i="1"/>
  <c r="K7" i="1"/>
  <c r="L7" i="1"/>
  <c r="M7" i="1"/>
  <c r="N7" i="1"/>
  <c r="O7" i="1"/>
  <c r="P7" i="1"/>
  <c r="Q7" i="1"/>
  <c r="R7" i="1"/>
  <c r="S7" i="1"/>
  <c r="T7" i="1"/>
  <c r="U7" i="1"/>
  <c r="I8" i="1"/>
  <c r="J8" i="1"/>
  <c r="K8" i="1"/>
  <c r="L8" i="1"/>
  <c r="M8" i="1"/>
  <c r="N8" i="1"/>
  <c r="O8" i="1"/>
  <c r="U8" i="1" s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V11" i="1" s="1"/>
  <c r="O11" i="1"/>
  <c r="P11" i="1"/>
  <c r="X11" i="1" s="1"/>
  <c r="Q11" i="1"/>
  <c r="R11" i="1"/>
  <c r="S11" i="1"/>
  <c r="T11" i="1"/>
  <c r="I12" i="1"/>
  <c r="J12" i="1"/>
  <c r="K12" i="1"/>
  <c r="L12" i="1"/>
  <c r="M12" i="1"/>
  <c r="N12" i="1"/>
  <c r="O12" i="1"/>
  <c r="U12" i="1" s="1"/>
  <c r="P12" i="1"/>
  <c r="W12" i="1" s="1"/>
  <c r="Y12" i="1" s="1"/>
  <c r="Q12" i="1"/>
  <c r="R12" i="1"/>
  <c r="S12" i="1"/>
  <c r="T12" i="1"/>
  <c r="X12" i="1"/>
  <c r="I13" i="1"/>
  <c r="J13" i="1"/>
  <c r="X13" i="1" s="1"/>
  <c r="K13" i="1"/>
  <c r="L13" i="1"/>
  <c r="M13" i="1"/>
  <c r="N13" i="1"/>
  <c r="O13" i="1"/>
  <c r="U13" i="1" s="1"/>
  <c r="P13" i="1"/>
  <c r="Q13" i="1"/>
  <c r="R13" i="1"/>
  <c r="S13" i="1"/>
  <c r="T13" i="1"/>
  <c r="W13" i="1"/>
  <c r="I14" i="1"/>
  <c r="J14" i="1"/>
  <c r="K14" i="1"/>
  <c r="V14" i="1" s="1"/>
  <c r="L14" i="1"/>
  <c r="M14" i="1"/>
  <c r="N14" i="1"/>
  <c r="O14" i="1"/>
  <c r="P14" i="1"/>
  <c r="Q14" i="1"/>
  <c r="R14" i="1"/>
  <c r="S14" i="1"/>
  <c r="U14" i="1" s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W18" i="1"/>
  <c r="Y18" i="1" s="1"/>
  <c r="X18" i="1"/>
  <c r="I19" i="1"/>
  <c r="J19" i="1"/>
  <c r="K19" i="1"/>
  <c r="L19" i="1"/>
  <c r="M19" i="1"/>
  <c r="N19" i="1"/>
  <c r="V19" i="1" s="1"/>
  <c r="O19" i="1"/>
  <c r="U19" i="1" s="1"/>
  <c r="P19" i="1"/>
  <c r="Q19" i="1"/>
  <c r="R19" i="1"/>
  <c r="S19" i="1"/>
  <c r="T19" i="1"/>
  <c r="X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I23" i="1"/>
  <c r="J23" i="1"/>
  <c r="K23" i="1"/>
  <c r="L23" i="1"/>
  <c r="M23" i="1"/>
  <c r="N23" i="1"/>
  <c r="O23" i="1"/>
  <c r="P23" i="1"/>
  <c r="Q23" i="1"/>
  <c r="R23" i="1"/>
  <c r="U23" i="1" s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X25" i="1" s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V27" i="1" s="1"/>
  <c r="O27" i="1"/>
  <c r="P27" i="1"/>
  <c r="X27" i="1" s="1"/>
  <c r="Q27" i="1"/>
  <c r="R27" i="1"/>
  <c r="S27" i="1"/>
  <c r="T27" i="1"/>
  <c r="I28" i="1"/>
  <c r="J28" i="1"/>
  <c r="K28" i="1"/>
  <c r="L28" i="1"/>
  <c r="M28" i="1"/>
  <c r="N28" i="1"/>
  <c r="O28" i="1"/>
  <c r="U28" i="1" s="1"/>
  <c r="P28" i="1"/>
  <c r="W28" i="1" s="1"/>
  <c r="Y28" i="1" s="1"/>
  <c r="Q28" i="1"/>
  <c r="R28" i="1"/>
  <c r="S28" i="1"/>
  <c r="T28" i="1"/>
  <c r="X28" i="1"/>
  <c r="I29" i="1"/>
  <c r="J29" i="1"/>
  <c r="X29" i="1" s="1"/>
  <c r="K29" i="1"/>
  <c r="L29" i="1"/>
  <c r="M29" i="1"/>
  <c r="N29" i="1"/>
  <c r="O29" i="1"/>
  <c r="U29" i="1" s="1"/>
  <c r="P29" i="1"/>
  <c r="Q29" i="1"/>
  <c r="R29" i="1"/>
  <c r="S29" i="1"/>
  <c r="T29" i="1"/>
  <c r="W29" i="1"/>
  <c r="I30" i="1"/>
  <c r="J30" i="1"/>
  <c r="K30" i="1"/>
  <c r="L30" i="1"/>
  <c r="M30" i="1"/>
  <c r="N30" i="1"/>
  <c r="O30" i="1"/>
  <c r="P30" i="1"/>
  <c r="Q30" i="1"/>
  <c r="R30" i="1"/>
  <c r="S30" i="1"/>
  <c r="U30" i="1" s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W34" i="1"/>
  <c r="X34" i="1"/>
  <c r="I35" i="1"/>
  <c r="J35" i="1"/>
  <c r="K35" i="1"/>
  <c r="L35" i="1"/>
  <c r="M35" i="1"/>
  <c r="N35" i="1"/>
  <c r="V35" i="1" s="1"/>
  <c r="O35" i="1"/>
  <c r="U35" i="1" s="1"/>
  <c r="P35" i="1"/>
  <c r="Q35" i="1"/>
  <c r="R35" i="1"/>
  <c r="S35" i="1"/>
  <c r="T35" i="1"/>
  <c r="W35" i="1"/>
  <c r="Y35" i="1" s="1"/>
  <c r="X35" i="1"/>
  <c r="I36" i="1"/>
  <c r="J36" i="1"/>
  <c r="K36" i="1"/>
  <c r="L36" i="1"/>
  <c r="M36" i="1"/>
  <c r="N36" i="1"/>
  <c r="V36" i="1" s="1"/>
  <c r="O36" i="1"/>
  <c r="U36" i="1" s="1"/>
  <c r="P36" i="1"/>
  <c r="Q36" i="1"/>
  <c r="R36" i="1"/>
  <c r="S36" i="1"/>
  <c r="T36" i="1"/>
  <c r="I37" i="1"/>
  <c r="J37" i="1"/>
  <c r="K37" i="1"/>
  <c r="L37" i="1"/>
  <c r="M37" i="1"/>
  <c r="N37" i="1"/>
  <c r="O37" i="1"/>
  <c r="U37" i="1" s="1"/>
  <c r="P37" i="1"/>
  <c r="Q37" i="1"/>
  <c r="R37" i="1"/>
  <c r="S37" i="1"/>
  <c r="T37" i="1"/>
  <c r="V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39" i="1"/>
  <c r="J39" i="1"/>
  <c r="K39" i="1"/>
  <c r="L39" i="1"/>
  <c r="M39" i="1"/>
  <c r="N39" i="1"/>
  <c r="O39" i="1"/>
  <c r="P39" i="1"/>
  <c r="Q39" i="1"/>
  <c r="R39" i="1"/>
  <c r="U39" i="1" s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X41" i="1" s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V43" i="1" s="1"/>
  <c r="O43" i="1"/>
  <c r="P43" i="1"/>
  <c r="X43" i="1" s="1"/>
  <c r="Q43" i="1"/>
  <c r="R43" i="1"/>
  <c r="S43" i="1"/>
  <c r="T43" i="1"/>
  <c r="I44" i="1"/>
  <c r="J44" i="1"/>
  <c r="K44" i="1"/>
  <c r="L44" i="1"/>
  <c r="M44" i="1"/>
  <c r="N44" i="1"/>
  <c r="O44" i="1"/>
  <c r="U44" i="1" s="1"/>
  <c r="P44" i="1"/>
  <c r="W44" i="1" s="1"/>
  <c r="Y44" i="1" s="1"/>
  <c r="Q44" i="1"/>
  <c r="R44" i="1"/>
  <c r="S44" i="1"/>
  <c r="T44" i="1"/>
  <c r="X44" i="1"/>
  <c r="I45" i="1"/>
  <c r="J45" i="1"/>
  <c r="X45" i="1" s="1"/>
  <c r="K45" i="1"/>
  <c r="L45" i="1"/>
  <c r="M45" i="1"/>
  <c r="N45" i="1"/>
  <c r="O45" i="1"/>
  <c r="U45" i="1" s="1"/>
  <c r="P45" i="1"/>
  <c r="Q45" i="1"/>
  <c r="R45" i="1"/>
  <c r="S45" i="1"/>
  <c r="T45" i="1"/>
  <c r="W45" i="1"/>
  <c r="I46" i="1"/>
  <c r="J46" i="1"/>
  <c r="W46" i="1" s="1"/>
  <c r="K46" i="1"/>
  <c r="L46" i="1"/>
  <c r="M46" i="1"/>
  <c r="N46" i="1"/>
  <c r="O46" i="1"/>
  <c r="P46" i="1"/>
  <c r="Q46" i="1"/>
  <c r="R46" i="1"/>
  <c r="S46" i="1"/>
  <c r="U46" i="1" s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W50" i="1"/>
  <c r="Y50" i="1" s="1"/>
  <c r="X50" i="1"/>
  <c r="I51" i="1"/>
  <c r="J51" i="1"/>
  <c r="K51" i="1"/>
  <c r="L51" i="1"/>
  <c r="M51" i="1"/>
  <c r="N51" i="1"/>
  <c r="V51" i="1" s="1"/>
  <c r="O51" i="1"/>
  <c r="U51" i="1" s="1"/>
  <c r="P51" i="1"/>
  <c r="Q51" i="1"/>
  <c r="R51" i="1"/>
  <c r="S51" i="1"/>
  <c r="T51" i="1"/>
  <c r="X51" i="1"/>
  <c r="I52" i="1"/>
  <c r="J52" i="1"/>
  <c r="K52" i="1"/>
  <c r="L52" i="1"/>
  <c r="M52" i="1"/>
  <c r="N52" i="1"/>
  <c r="O52" i="1"/>
  <c r="U52" i="1" s="1"/>
  <c r="P52" i="1"/>
  <c r="Q52" i="1"/>
  <c r="R52" i="1"/>
  <c r="S52" i="1"/>
  <c r="T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I55" i="1"/>
  <c r="J55" i="1"/>
  <c r="K55" i="1"/>
  <c r="L55" i="1"/>
  <c r="M55" i="1"/>
  <c r="N55" i="1"/>
  <c r="O55" i="1"/>
  <c r="P55" i="1"/>
  <c r="Q55" i="1"/>
  <c r="R55" i="1"/>
  <c r="U55" i="1" s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U57" i="1" s="1"/>
  <c r="P57" i="1"/>
  <c r="Q57" i="1"/>
  <c r="R57" i="1"/>
  <c r="S57" i="1"/>
  <c r="T57" i="1"/>
  <c r="X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X59" i="1" s="1"/>
  <c r="Q59" i="1"/>
  <c r="R59" i="1"/>
  <c r="S59" i="1"/>
  <c r="T59" i="1"/>
  <c r="I60" i="1"/>
  <c r="J60" i="1"/>
  <c r="K60" i="1"/>
  <c r="L60" i="1"/>
  <c r="M60" i="1"/>
  <c r="N60" i="1"/>
  <c r="O60" i="1"/>
  <c r="U60" i="1" s="1"/>
  <c r="P60" i="1"/>
  <c r="W60" i="1" s="1"/>
  <c r="Q60" i="1"/>
  <c r="R60" i="1"/>
  <c r="S60" i="1"/>
  <c r="T60" i="1"/>
  <c r="X60" i="1"/>
  <c r="I61" i="1"/>
  <c r="J61" i="1"/>
  <c r="X61" i="1" s="1"/>
  <c r="K61" i="1"/>
  <c r="L61" i="1"/>
  <c r="M61" i="1"/>
  <c r="N61" i="1"/>
  <c r="O61" i="1"/>
  <c r="U61" i="1" s="1"/>
  <c r="P61" i="1"/>
  <c r="Q61" i="1"/>
  <c r="R61" i="1"/>
  <c r="S61" i="1"/>
  <c r="T61" i="1"/>
  <c r="W61" i="1"/>
  <c r="I62" i="1"/>
  <c r="J62" i="1"/>
  <c r="K62" i="1"/>
  <c r="L62" i="1"/>
  <c r="M62" i="1"/>
  <c r="N62" i="1"/>
  <c r="O62" i="1"/>
  <c r="P62" i="1"/>
  <c r="Q62" i="1"/>
  <c r="R62" i="1"/>
  <c r="S62" i="1"/>
  <c r="U62" i="1" s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W66" i="1"/>
  <c r="X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V69" i="1" s="1"/>
  <c r="M69" i="1"/>
  <c r="N69" i="1"/>
  <c r="O69" i="1"/>
  <c r="P69" i="1"/>
  <c r="Q69" i="1"/>
  <c r="R69" i="1"/>
  <c r="S69" i="1"/>
  <c r="T69" i="1"/>
  <c r="U69" i="1"/>
  <c r="I70" i="1"/>
  <c r="J70" i="1"/>
  <c r="K70" i="1"/>
  <c r="L70" i="1"/>
  <c r="M70" i="1"/>
  <c r="V70" i="1" s="1"/>
  <c r="N70" i="1"/>
  <c r="O70" i="1"/>
  <c r="P70" i="1"/>
  <c r="Q70" i="1"/>
  <c r="R70" i="1"/>
  <c r="S70" i="1"/>
  <c r="T70" i="1"/>
  <c r="U70" i="1"/>
  <c r="I71" i="1"/>
  <c r="J71" i="1"/>
  <c r="K71" i="1"/>
  <c r="L71" i="1"/>
  <c r="M71" i="1"/>
  <c r="N71" i="1"/>
  <c r="O71" i="1"/>
  <c r="P71" i="1"/>
  <c r="Q71" i="1"/>
  <c r="R71" i="1"/>
  <c r="U71" i="1" s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U73" i="1" s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V75" i="1" s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U76" i="1" s="1"/>
  <c r="P76" i="1"/>
  <c r="W76" i="1" s="1"/>
  <c r="Q76" i="1"/>
  <c r="R76" i="1"/>
  <c r="S76" i="1"/>
  <c r="T76" i="1"/>
  <c r="I77" i="1"/>
  <c r="J77" i="1"/>
  <c r="X77" i="1" s="1"/>
  <c r="K77" i="1"/>
  <c r="L77" i="1"/>
  <c r="M77" i="1"/>
  <c r="N77" i="1"/>
  <c r="O77" i="1"/>
  <c r="U77" i="1" s="1"/>
  <c r="P77" i="1"/>
  <c r="Q77" i="1"/>
  <c r="R77" i="1"/>
  <c r="S77" i="1"/>
  <c r="T77" i="1"/>
  <c r="W77" i="1"/>
  <c r="I78" i="1"/>
  <c r="J78" i="1"/>
  <c r="K78" i="1"/>
  <c r="L78" i="1"/>
  <c r="M78" i="1"/>
  <c r="N78" i="1"/>
  <c r="O78" i="1"/>
  <c r="P78" i="1"/>
  <c r="Q78" i="1"/>
  <c r="R78" i="1"/>
  <c r="S78" i="1"/>
  <c r="U78" i="1" s="1"/>
  <c r="T78" i="1"/>
  <c r="I79" i="1"/>
  <c r="J79" i="1"/>
  <c r="K79" i="1"/>
  <c r="L79" i="1"/>
  <c r="M79" i="1"/>
  <c r="N79" i="1"/>
  <c r="O79" i="1"/>
  <c r="P79" i="1"/>
  <c r="Q79" i="1"/>
  <c r="R79" i="1"/>
  <c r="S79" i="1"/>
  <c r="U79" i="1" s="1"/>
  <c r="T79" i="1"/>
  <c r="I80" i="1"/>
  <c r="J80" i="1"/>
  <c r="K80" i="1"/>
  <c r="L80" i="1"/>
  <c r="M80" i="1"/>
  <c r="N80" i="1"/>
  <c r="O80" i="1"/>
  <c r="U80" i="1" s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W82" i="1"/>
  <c r="X82" i="1"/>
  <c r="I83" i="1"/>
  <c r="J83" i="1"/>
  <c r="K83" i="1"/>
  <c r="L83" i="1"/>
  <c r="M83" i="1"/>
  <c r="N83" i="1"/>
  <c r="X83" i="1" s="1"/>
  <c r="O83" i="1"/>
  <c r="U83" i="1" s="1"/>
  <c r="P83" i="1"/>
  <c r="Q83" i="1"/>
  <c r="R83" i="1"/>
  <c r="S83" i="1"/>
  <c r="T83" i="1"/>
  <c r="V83" i="1"/>
  <c r="W83" i="1"/>
  <c r="I84" i="1"/>
  <c r="J84" i="1"/>
  <c r="K84" i="1"/>
  <c r="L84" i="1"/>
  <c r="M84" i="1"/>
  <c r="N84" i="1"/>
  <c r="W84" i="1" s="1"/>
  <c r="O84" i="1"/>
  <c r="U84" i="1" s="1"/>
  <c r="P84" i="1"/>
  <c r="Q84" i="1"/>
  <c r="R84" i="1"/>
  <c r="S84" i="1"/>
  <c r="T84" i="1"/>
  <c r="V84" i="1"/>
  <c r="I85" i="1"/>
  <c r="J85" i="1"/>
  <c r="K85" i="1"/>
  <c r="L85" i="1"/>
  <c r="M85" i="1"/>
  <c r="N85" i="1"/>
  <c r="O85" i="1"/>
  <c r="U85" i="1" s="1"/>
  <c r="P85" i="1"/>
  <c r="Q85" i="1"/>
  <c r="R85" i="1"/>
  <c r="S85" i="1"/>
  <c r="T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I87" i="1"/>
  <c r="J87" i="1"/>
  <c r="K87" i="1"/>
  <c r="L87" i="1"/>
  <c r="M87" i="1"/>
  <c r="N87" i="1"/>
  <c r="O87" i="1"/>
  <c r="P87" i="1"/>
  <c r="Q87" i="1"/>
  <c r="R87" i="1"/>
  <c r="U87" i="1" s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U89" i="1" s="1"/>
  <c r="P89" i="1"/>
  <c r="Q89" i="1"/>
  <c r="R89" i="1"/>
  <c r="S89" i="1"/>
  <c r="T89" i="1"/>
  <c r="X89" i="1"/>
  <c r="I90" i="1"/>
  <c r="J90" i="1"/>
  <c r="K90" i="1"/>
  <c r="L90" i="1"/>
  <c r="M90" i="1"/>
  <c r="N90" i="1"/>
  <c r="O90" i="1"/>
  <c r="U90" i="1" s="1"/>
  <c r="P90" i="1"/>
  <c r="Q90" i="1"/>
  <c r="R90" i="1"/>
  <c r="S90" i="1"/>
  <c r="T90" i="1"/>
  <c r="I91" i="1"/>
  <c r="J91" i="1"/>
  <c r="K91" i="1"/>
  <c r="L91" i="1"/>
  <c r="M91" i="1"/>
  <c r="N91" i="1"/>
  <c r="V91" i="1" s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U92" i="1" s="1"/>
  <c r="P92" i="1"/>
  <c r="W92" i="1" s="1"/>
  <c r="Q92" i="1"/>
  <c r="R92" i="1"/>
  <c r="S92" i="1"/>
  <c r="T92" i="1"/>
  <c r="X92" i="1"/>
  <c r="I93" i="1"/>
  <c r="J93" i="1"/>
  <c r="X93" i="1" s="1"/>
  <c r="K93" i="1"/>
  <c r="L93" i="1"/>
  <c r="M93" i="1"/>
  <c r="N93" i="1"/>
  <c r="O93" i="1"/>
  <c r="U93" i="1" s="1"/>
  <c r="P93" i="1"/>
  <c r="Q93" i="1"/>
  <c r="R93" i="1"/>
  <c r="S93" i="1"/>
  <c r="T93" i="1"/>
  <c r="W93" i="1"/>
  <c r="I94" i="1"/>
  <c r="J94" i="1"/>
  <c r="K94" i="1"/>
  <c r="L94" i="1"/>
  <c r="M94" i="1"/>
  <c r="N94" i="1"/>
  <c r="O94" i="1"/>
  <c r="P94" i="1"/>
  <c r="Q94" i="1"/>
  <c r="R94" i="1"/>
  <c r="S94" i="1"/>
  <c r="U94" i="1" s="1"/>
  <c r="T94" i="1"/>
  <c r="I95" i="1"/>
  <c r="J95" i="1"/>
  <c r="K95" i="1"/>
  <c r="L95" i="1"/>
  <c r="M95" i="1"/>
  <c r="N95" i="1"/>
  <c r="O95" i="1"/>
  <c r="P95" i="1"/>
  <c r="Q95" i="1"/>
  <c r="R95" i="1"/>
  <c r="S95" i="1"/>
  <c r="U95" i="1" s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W98" i="1"/>
  <c r="X98" i="1"/>
  <c r="I99" i="1"/>
  <c r="J99" i="1"/>
  <c r="K99" i="1"/>
  <c r="L99" i="1"/>
  <c r="M99" i="1"/>
  <c r="N99" i="1"/>
  <c r="V99" i="1" s="1"/>
  <c r="O99" i="1"/>
  <c r="U99" i="1" s="1"/>
  <c r="P99" i="1"/>
  <c r="Q99" i="1"/>
  <c r="R99" i="1"/>
  <c r="S99" i="1"/>
  <c r="T99" i="1"/>
  <c r="X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I103" i="1"/>
  <c r="J103" i="1"/>
  <c r="K103" i="1"/>
  <c r="L103" i="1"/>
  <c r="M103" i="1"/>
  <c r="N103" i="1"/>
  <c r="O103" i="1"/>
  <c r="P103" i="1"/>
  <c r="Q103" i="1"/>
  <c r="R103" i="1"/>
  <c r="U103" i="1" s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U106" i="1" s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U108" i="1" s="1"/>
  <c r="P108" i="1"/>
  <c r="W108" i="1" s="1"/>
  <c r="Q108" i="1"/>
  <c r="R108" i="1"/>
  <c r="S108" i="1"/>
  <c r="T108" i="1"/>
  <c r="X108" i="1"/>
  <c r="I109" i="1"/>
  <c r="J109" i="1"/>
  <c r="K109" i="1"/>
  <c r="L109" i="1"/>
  <c r="M109" i="1"/>
  <c r="N109" i="1"/>
  <c r="O109" i="1"/>
  <c r="U109" i="1" s="1"/>
  <c r="P109" i="1"/>
  <c r="Q109" i="1"/>
  <c r="R109" i="1"/>
  <c r="S109" i="1"/>
  <c r="T109" i="1"/>
  <c r="W109" i="1"/>
  <c r="I110" i="1"/>
  <c r="J110" i="1"/>
  <c r="K110" i="1"/>
  <c r="L110" i="1"/>
  <c r="M110" i="1"/>
  <c r="N110" i="1"/>
  <c r="O110" i="1"/>
  <c r="P110" i="1"/>
  <c r="Q110" i="1"/>
  <c r="R110" i="1"/>
  <c r="S110" i="1"/>
  <c r="U110" i="1" s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I112" i="1"/>
  <c r="J112" i="1"/>
  <c r="K112" i="1"/>
  <c r="L112" i="1"/>
  <c r="M112" i="1"/>
  <c r="N112" i="1"/>
  <c r="O112" i="1"/>
  <c r="P112" i="1"/>
  <c r="Q112" i="1"/>
  <c r="U112" i="1" s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W114" i="1"/>
  <c r="Y114" i="1" s="1"/>
  <c r="X114" i="1"/>
  <c r="I115" i="1"/>
  <c r="J115" i="1"/>
  <c r="K115" i="1"/>
  <c r="L115" i="1"/>
  <c r="M115" i="1"/>
  <c r="N115" i="1"/>
  <c r="V115" i="1" s="1"/>
  <c r="O115" i="1"/>
  <c r="U115" i="1" s="1"/>
  <c r="P115" i="1"/>
  <c r="Q115" i="1"/>
  <c r="R115" i="1"/>
  <c r="S115" i="1"/>
  <c r="T115" i="1"/>
  <c r="W115" i="1"/>
  <c r="Y115" i="1" s="1"/>
  <c r="X115" i="1"/>
  <c r="I116" i="1"/>
  <c r="J116" i="1"/>
  <c r="K116" i="1"/>
  <c r="L116" i="1"/>
  <c r="M116" i="1"/>
  <c r="W116" i="1" s="1"/>
  <c r="N116" i="1"/>
  <c r="O116" i="1"/>
  <c r="P116" i="1"/>
  <c r="Q116" i="1"/>
  <c r="R116" i="1"/>
  <c r="S116" i="1"/>
  <c r="T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I119" i="1"/>
  <c r="J119" i="1"/>
  <c r="K119" i="1"/>
  <c r="L119" i="1"/>
  <c r="M119" i="1"/>
  <c r="N119" i="1"/>
  <c r="O119" i="1"/>
  <c r="P119" i="1"/>
  <c r="Q119" i="1"/>
  <c r="R119" i="1"/>
  <c r="U119" i="1" s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X123" i="1" s="1"/>
  <c r="Q123" i="1"/>
  <c r="R123" i="1"/>
  <c r="S123" i="1"/>
  <c r="T123" i="1"/>
  <c r="I124" i="1"/>
  <c r="J124" i="1"/>
  <c r="K124" i="1"/>
  <c r="L124" i="1"/>
  <c r="M124" i="1"/>
  <c r="N124" i="1"/>
  <c r="O124" i="1"/>
  <c r="U124" i="1" s="1"/>
  <c r="P124" i="1"/>
  <c r="Q124" i="1"/>
  <c r="R124" i="1"/>
  <c r="S124" i="1"/>
  <c r="T124" i="1"/>
  <c r="I125" i="1"/>
  <c r="J125" i="1"/>
  <c r="K125" i="1"/>
  <c r="L125" i="1"/>
  <c r="M125" i="1"/>
  <c r="N125" i="1"/>
  <c r="O125" i="1"/>
  <c r="U125" i="1" s="1"/>
  <c r="P125" i="1"/>
  <c r="Q125" i="1"/>
  <c r="R125" i="1"/>
  <c r="S125" i="1"/>
  <c r="T125" i="1"/>
  <c r="W125" i="1"/>
  <c r="I126" i="1"/>
  <c r="J126" i="1"/>
  <c r="K126" i="1"/>
  <c r="L126" i="1"/>
  <c r="M126" i="1"/>
  <c r="N126" i="1"/>
  <c r="O126" i="1"/>
  <c r="P126" i="1"/>
  <c r="Q126" i="1"/>
  <c r="R126" i="1"/>
  <c r="S126" i="1"/>
  <c r="U126" i="1" s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I128" i="1"/>
  <c r="J128" i="1"/>
  <c r="K128" i="1"/>
  <c r="L128" i="1"/>
  <c r="M128" i="1"/>
  <c r="N128" i="1"/>
  <c r="O128" i="1"/>
  <c r="U128" i="1" s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W130" i="1"/>
  <c r="Y130" i="1" s="1"/>
  <c r="X130" i="1"/>
  <c r="I131" i="1"/>
  <c r="J131" i="1"/>
  <c r="K131" i="1"/>
  <c r="L131" i="1"/>
  <c r="M131" i="1"/>
  <c r="N131" i="1"/>
  <c r="O131" i="1"/>
  <c r="U131" i="1" s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U133" i="1" s="1"/>
  <c r="P133" i="1"/>
  <c r="Q133" i="1"/>
  <c r="R133" i="1"/>
  <c r="S133" i="1"/>
  <c r="T133" i="1"/>
  <c r="I134" i="1"/>
  <c r="J134" i="1"/>
  <c r="K134" i="1"/>
  <c r="L134" i="1"/>
  <c r="M134" i="1"/>
  <c r="V134" i="1" s="1"/>
  <c r="N134" i="1"/>
  <c r="O134" i="1"/>
  <c r="P134" i="1"/>
  <c r="Q134" i="1"/>
  <c r="R134" i="1"/>
  <c r="S134" i="1"/>
  <c r="T134" i="1"/>
  <c r="U134" i="1"/>
  <c r="I135" i="1"/>
  <c r="J135" i="1"/>
  <c r="K135" i="1"/>
  <c r="L135" i="1"/>
  <c r="M135" i="1"/>
  <c r="N135" i="1"/>
  <c r="O135" i="1"/>
  <c r="P135" i="1"/>
  <c r="Q135" i="1"/>
  <c r="R135" i="1"/>
  <c r="U135" i="1" s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W137" i="1" s="1"/>
  <c r="Y137" i="1" s="1"/>
  <c r="Q137" i="1"/>
  <c r="R137" i="1"/>
  <c r="S137" i="1"/>
  <c r="T137" i="1"/>
  <c r="U137" i="1"/>
  <c r="V137" i="1"/>
  <c r="X137" i="1"/>
  <c r="I138" i="1"/>
  <c r="J138" i="1"/>
  <c r="X138" i="1" s="1"/>
  <c r="K138" i="1"/>
  <c r="L138" i="1"/>
  <c r="W138" i="1" s="1"/>
  <c r="Y138" i="1" s="1"/>
  <c r="M138" i="1"/>
  <c r="V138" i="1" s="1"/>
  <c r="N138" i="1"/>
  <c r="O138" i="1"/>
  <c r="P138" i="1"/>
  <c r="Q138" i="1"/>
  <c r="R138" i="1"/>
  <c r="S138" i="1"/>
  <c r="T138" i="1"/>
  <c r="U138" i="1"/>
  <c r="I139" i="1"/>
  <c r="J139" i="1"/>
  <c r="K139" i="1"/>
  <c r="V139" i="1" s="1"/>
  <c r="L139" i="1"/>
  <c r="M139" i="1"/>
  <c r="N139" i="1"/>
  <c r="O139" i="1"/>
  <c r="P139" i="1"/>
  <c r="Q139" i="1"/>
  <c r="R139" i="1"/>
  <c r="S139" i="1"/>
  <c r="U139" i="1" s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W143" i="1" s="1"/>
  <c r="Q143" i="1"/>
  <c r="R143" i="1"/>
  <c r="S143" i="1"/>
  <c r="T143" i="1"/>
  <c r="I144" i="1"/>
  <c r="J144" i="1"/>
  <c r="K144" i="1"/>
  <c r="L144" i="1"/>
  <c r="M144" i="1"/>
  <c r="N144" i="1"/>
  <c r="V144" i="1" s="1"/>
  <c r="O144" i="1"/>
  <c r="P144" i="1"/>
  <c r="Q144" i="1"/>
  <c r="R144" i="1"/>
  <c r="S144" i="1"/>
  <c r="T144" i="1"/>
  <c r="W144" i="1"/>
  <c r="Y144" i="1" s="1"/>
  <c r="X144" i="1"/>
  <c r="I145" i="1"/>
  <c r="J145" i="1"/>
  <c r="K145" i="1"/>
  <c r="L145" i="1"/>
  <c r="M145" i="1"/>
  <c r="N145" i="1"/>
  <c r="O145" i="1"/>
  <c r="U145" i="1" s="1"/>
  <c r="P145" i="1"/>
  <c r="Q145" i="1"/>
  <c r="R145" i="1"/>
  <c r="S145" i="1"/>
  <c r="T145" i="1"/>
  <c r="I146" i="1"/>
  <c r="J146" i="1"/>
  <c r="K146" i="1"/>
  <c r="L146" i="1"/>
  <c r="M146" i="1"/>
  <c r="N146" i="1"/>
  <c r="V146" i="1" s="1"/>
  <c r="O146" i="1"/>
  <c r="U146" i="1" s="1"/>
  <c r="P146" i="1"/>
  <c r="Q146" i="1"/>
  <c r="R146" i="1"/>
  <c r="S146" i="1"/>
  <c r="T146" i="1"/>
  <c r="W146" i="1"/>
  <c r="I147" i="1"/>
  <c r="J147" i="1"/>
  <c r="K147" i="1"/>
  <c r="L147" i="1"/>
  <c r="M147" i="1"/>
  <c r="N147" i="1"/>
  <c r="O147" i="1"/>
  <c r="P147" i="1"/>
  <c r="Q147" i="1"/>
  <c r="R147" i="1"/>
  <c r="S147" i="1"/>
  <c r="U147" i="1" s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I149" i="1"/>
  <c r="J149" i="1"/>
  <c r="K149" i="1"/>
  <c r="L149" i="1"/>
  <c r="M149" i="1"/>
  <c r="N149" i="1"/>
  <c r="O149" i="1"/>
  <c r="U149" i="1" s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X152" i="1" s="1"/>
  <c r="O152" i="1"/>
  <c r="P152" i="1"/>
  <c r="Q152" i="1"/>
  <c r="R152" i="1"/>
  <c r="S152" i="1"/>
  <c r="T152" i="1"/>
  <c r="V152" i="1"/>
  <c r="W152" i="1"/>
  <c r="Y152" i="1" s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I154" i="1"/>
  <c r="J154" i="1"/>
  <c r="K154" i="1"/>
  <c r="L154" i="1"/>
  <c r="M154" i="1"/>
  <c r="V154" i="1" s="1"/>
  <c r="N154" i="1"/>
  <c r="O154" i="1"/>
  <c r="P154" i="1"/>
  <c r="Q154" i="1"/>
  <c r="R154" i="1"/>
  <c r="S154" i="1"/>
  <c r="T154" i="1"/>
  <c r="U154" i="1"/>
  <c r="I155" i="1"/>
  <c r="J155" i="1"/>
  <c r="K155" i="1"/>
  <c r="V155" i="1" s="1"/>
  <c r="L155" i="1"/>
  <c r="M155" i="1"/>
  <c r="N155" i="1"/>
  <c r="O155" i="1"/>
  <c r="P155" i="1"/>
  <c r="Q155" i="1"/>
  <c r="R155" i="1"/>
  <c r="S155" i="1"/>
  <c r="U155" i="1" s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I157" i="1"/>
  <c r="J157" i="1"/>
  <c r="K157" i="1"/>
  <c r="L157" i="1"/>
  <c r="M157" i="1"/>
  <c r="N157" i="1"/>
  <c r="O157" i="1"/>
  <c r="P157" i="1"/>
  <c r="U157" i="1" s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W159" i="1"/>
  <c r="Y159" i="1" s="1"/>
  <c r="X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U161" i="1" s="1"/>
  <c r="P161" i="1"/>
  <c r="Q161" i="1"/>
  <c r="R161" i="1"/>
  <c r="S161" i="1"/>
  <c r="T161" i="1"/>
  <c r="I162" i="1"/>
  <c r="J162" i="1"/>
  <c r="K162" i="1"/>
  <c r="L162" i="1"/>
  <c r="M162" i="1"/>
  <c r="N162" i="1"/>
  <c r="O162" i="1"/>
  <c r="U162" i="1" s="1"/>
  <c r="P162" i="1"/>
  <c r="Q162" i="1"/>
  <c r="R162" i="1"/>
  <c r="S162" i="1"/>
  <c r="T162" i="1"/>
  <c r="V162" i="1"/>
  <c r="W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I164" i="1"/>
  <c r="J164" i="1"/>
  <c r="K164" i="1"/>
  <c r="L164" i="1"/>
  <c r="M164" i="1"/>
  <c r="N164" i="1"/>
  <c r="O164" i="1"/>
  <c r="P164" i="1"/>
  <c r="Q164" i="1"/>
  <c r="R164" i="1"/>
  <c r="U164" i="1" s="1"/>
  <c r="S164" i="1"/>
  <c r="T164" i="1"/>
  <c r="I165" i="1"/>
  <c r="J165" i="1"/>
  <c r="K165" i="1"/>
  <c r="L165" i="1"/>
  <c r="M165" i="1"/>
  <c r="N165" i="1"/>
  <c r="O165" i="1"/>
  <c r="P165" i="1"/>
  <c r="U165" i="1" s="1"/>
  <c r="Q165" i="1"/>
  <c r="R165" i="1"/>
  <c r="S165" i="1"/>
  <c r="T165" i="1"/>
  <c r="I166" i="1"/>
  <c r="J166" i="1"/>
  <c r="K166" i="1"/>
  <c r="L166" i="1"/>
  <c r="M166" i="1"/>
  <c r="N166" i="1"/>
  <c r="O166" i="1"/>
  <c r="U166" i="1" s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V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I169" i="1"/>
  <c r="J169" i="1"/>
  <c r="K169" i="1"/>
  <c r="L169" i="1"/>
  <c r="M169" i="1"/>
  <c r="N169" i="1"/>
  <c r="O169" i="1"/>
  <c r="P169" i="1"/>
  <c r="X169" i="1" s="1"/>
  <c r="Q169" i="1"/>
  <c r="R169" i="1"/>
  <c r="S169" i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X170" i="1"/>
  <c r="I171" i="1"/>
  <c r="J171" i="1"/>
  <c r="K171" i="1"/>
  <c r="L171" i="1"/>
  <c r="M171" i="1"/>
  <c r="N171" i="1"/>
  <c r="O171" i="1"/>
  <c r="P171" i="1"/>
  <c r="X171" i="1" s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W173" i="1"/>
  <c r="I174" i="1"/>
  <c r="J174" i="1"/>
  <c r="K174" i="1"/>
  <c r="L174" i="1"/>
  <c r="M174" i="1"/>
  <c r="N174" i="1"/>
  <c r="O174" i="1"/>
  <c r="U174" i="1" s="1"/>
  <c r="P174" i="1"/>
  <c r="Q174" i="1"/>
  <c r="R174" i="1"/>
  <c r="S174" i="1"/>
  <c r="T174" i="1"/>
  <c r="I175" i="1"/>
  <c r="J175" i="1"/>
  <c r="K175" i="1"/>
  <c r="L175" i="1"/>
  <c r="M175" i="1"/>
  <c r="W175" i="1" s="1"/>
  <c r="N175" i="1"/>
  <c r="O175" i="1"/>
  <c r="P175" i="1"/>
  <c r="Q175" i="1"/>
  <c r="R175" i="1"/>
  <c r="S175" i="1"/>
  <c r="T175" i="1"/>
  <c r="U175" i="1"/>
  <c r="I176" i="1"/>
  <c r="J176" i="1"/>
  <c r="K176" i="1"/>
  <c r="L176" i="1"/>
  <c r="M176" i="1"/>
  <c r="W176" i="1" s="1"/>
  <c r="N176" i="1"/>
  <c r="O176" i="1"/>
  <c r="P176" i="1"/>
  <c r="Q176" i="1"/>
  <c r="R176" i="1"/>
  <c r="S176" i="1"/>
  <c r="T176" i="1"/>
  <c r="U176" i="1"/>
  <c r="I177" i="1"/>
  <c r="J177" i="1"/>
  <c r="K177" i="1"/>
  <c r="L177" i="1"/>
  <c r="M177" i="1"/>
  <c r="N177" i="1"/>
  <c r="V177" i="1" s="1"/>
  <c r="O177" i="1"/>
  <c r="U177" i="1" s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I180" i="1"/>
  <c r="J180" i="1"/>
  <c r="K180" i="1"/>
  <c r="L180" i="1"/>
  <c r="X180" i="1" s="1"/>
  <c r="M180" i="1"/>
  <c r="N180" i="1"/>
  <c r="O180" i="1"/>
  <c r="U180" i="1" s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U183" i="1" s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I185" i="1"/>
  <c r="J185" i="1"/>
  <c r="K185" i="1"/>
  <c r="L185" i="1"/>
  <c r="V185" i="1" s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I187" i="1"/>
  <c r="J187" i="1"/>
  <c r="K187" i="1"/>
  <c r="L187" i="1"/>
  <c r="M187" i="1"/>
  <c r="N187" i="1"/>
  <c r="O187" i="1"/>
  <c r="P187" i="1"/>
  <c r="Q187" i="1"/>
  <c r="U187" i="1" s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V190" i="1" s="1"/>
  <c r="O190" i="1"/>
  <c r="U190" i="1" s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U191" i="1" s="1"/>
  <c r="Q191" i="1"/>
  <c r="R191" i="1"/>
  <c r="S191" i="1"/>
  <c r="T191" i="1"/>
  <c r="I192" i="1"/>
  <c r="J192" i="1"/>
  <c r="K192" i="1"/>
  <c r="L192" i="1"/>
  <c r="M192" i="1"/>
  <c r="N192" i="1"/>
  <c r="O192" i="1"/>
  <c r="U192" i="1" s="1"/>
  <c r="P192" i="1"/>
  <c r="X192" i="1" s="1"/>
  <c r="Q192" i="1"/>
  <c r="R192" i="1"/>
  <c r="S192" i="1"/>
  <c r="T192" i="1"/>
  <c r="I193" i="1"/>
  <c r="J193" i="1"/>
  <c r="K193" i="1"/>
  <c r="L193" i="1"/>
  <c r="M193" i="1"/>
  <c r="N193" i="1"/>
  <c r="O193" i="1"/>
  <c r="U193" i="1" s="1"/>
  <c r="P193" i="1"/>
  <c r="Q193" i="1"/>
  <c r="R193" i="1"/>
  <c r="S193" i="1"/>
  <c r="T193" i="1"/>
  <c r="W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I196" i="1"/>
  <c r="J196" i="1"/>
  <c r="K196" i="1"/>
  <c r="L196" i="1"/>
  <c r="M196" i="1"/>
  <c r="N196" i="1"/>
  <c r="O196" i="1"/>
  <c r="U196" i="1" s="1"/>
  <c r="P196" i="1"/>
  <c r="Q196" i="1"/>
  <c r="R196" i="1"/>
  <c r="S196" i="1"/>
  <c r="T196" i="1"/>
  <c r="X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X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U199" i="1" s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I203" i="1"/>
  <c r="J203" i="1"/>
  <c r="K203" i="1"/>
  <c r="L203" i="1"/>
  <c r="M203" i="1"/>
  <c r="N203" i="1"/>
  <c r="O203" i="1"/>
  <c r="P203" i="1"/>
  <c r="Q203" i="1"/>
  <c r="U203" i="1" s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W205" i="1" s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V206" i="1" s="1"/>
  <c r="O206" i="1"/>
  <c r="U206" i="1" s="1"/>
  <c r="P206" i="1"/>
  <c r="Q206" i="1"/>
  <c r="R206" i="1"/>
  <c r="S206" i="1"/>
  <c r="T206" i="1"/>
  <c r="W206" i="1"/>
  <c r="I207" i="1"/>
  <c r="J207" i="1"/>
  <c r="K207" i="1"/>
  <c r="L207" i="1"/>
  <c r="M207" i="1"/>
  <c r="N207" i="1"/>
  <c r="O207" i="1"/>
  <c r="P207" i="1"/>
  <c r="U207" i="1" s="1"/>
  <c r="Q207" i="1"/>
  <c r="R207" i="1"/>
  <c r="S207" i="1"/>
  <c r="T207" i="1"/>
  <c r="X207" i="1"/>
  <c r="I208" i="1"/>
  <c r="J208" i="1"/>
  <c r="K208" i="1"/>
  <c r="L208" i="1"/>
  <c r="M208" i="1"/>
  <c r="N208" i="1"/>
  <c r="O208" i="1"/>
  <c r="U208" i="1" s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U209" i="1" s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U211" i="1" s="1"/>
  <c r="S211" i="1"/>
  <c r="T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T212" i="1"/>
  <c r="X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U215" i="1" s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I217" i="1"/>
  <c r="J217" i="1"/>
  <c r="X217" i="1" s="1"/>
  <c r="K217" i="1"/>
  <c r="L217" i="1"/>
  <c r="M217" i="1"/>
  <c r="N217" i="1"/>
  <c r="O217" i="1"/>
  <c r="P217" i="1"/>
  <c r="Q217" i="1"/>
  <c r="R217" i="1"/>
  <c r="S217" i="1"/>
  <c r="T217" i="1"/>
  <c r="V217" i="1"/>
  <c r="I218" i="1"/>
  <c r="J218" i="1"/>
  <c r="K218" i="1"/>
  <c r="L218" i="1"/>
  <c r="M218" i="1"/>
  <c r="V218" i="1" s="1"/>
  <c r="N218" i="1"/>
  <c r="O218" i="1"/>
  <c r="P218" i="1"/>
  <c r="Q218" i="1"/>
  <c r="R218" i="1"/>
  <c r="S218" i="1"/>
  <c r="T218" i="1"/>
  <c r="U218" i="1"/>
  <c r="I219" i="1"/>
  <c r="J219" i="1"/>
  <c r="K219" i="1"/>
  <c r="L219" i="1"/>
  <c r="M219" i="1"/>
  <c r="N219" i="1"/>
  <c r="O219" i="1"/>
  <c r="P219" i="1"/>
  <c r="Q219" i="1"/>
  <c r="U219" i="1" s="1"/>
  <c r="R219" i="1"/>
  <c r="S219" i="1"/>
  <c r="T219" i="1"/>
  <c r="I220" i="1"/>
  <c r="J220" i="1"/>
  <c r="V220" i="1" s="1"/>
  <c r="K220" i="1"/>
  <c r="L220" i="1"/>
  <c r="M220" i="1"/>
  <c r="N220" i="1"/>
  <c r="O220" i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U222" i="1" s="1"/>
  <c r="P222" i="1"/>
  <c r="Q222" i="1"/>
  <c r="R222" i="1"/>
  <c r="S222" i="1"/>
  <c r="T222" i="1"/>
  <c r="V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I224" i="1"/>
  <c r="J224" i="1"/>
  <c r="K224" i="1"/>
  <c r="L224" i="1"/>
  <c r="M224" i="1"/>
  <c r="X224" i="1" s="1"/>
  <c r="N224" i="1"/>
  <c r="O224" i="1"/>
  <c r="P224" i="1"/>
  <c r="Q224" i="1"/>
  <c r="R224" i="1"/>
  <c r="S224" i="1"/>
  <c r="T224" i="1"/>
  <c r="U224" i="1"/>
  <c r="W224" i="1"/>
  <c r="I225" i="1"/>
  <c r="J225" i="1"/>
  <c r="K225" i="1"/>
  <c r="L225" i="1"/>
  <c r="M225" i="1"/>
  <c r="N225" i="1"/>
  <c r="V225" i="1" s="1"/>
  <c r="O225" i="1"/>
  <c r="U225" i="1" s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U226" i="1" s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I228" i="1"/>
  <c r="J228" i="1"/>
  <c r="K228" i="1"/>
  <c r="L228" i="1"/>
  <c r="M228" i="1"/>
  <c r="N228" i="1"/>
  <c r="O228" i="1"/>
  <c r="U228" i="1" s="1"/>
  <c r="P228" i="1"/>
  <c r="Q228" i="1"/>
  <c r="R228" i="1"/>
  <c r="S228" i="1"/>
  <c r="T228" i="1"/>
  <c r="X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U231" i="1" s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V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I235" i="1"/>
  <c r="J235" i="1"/>
  <c r="K235" i="1"/>
  <c r="L235" i="1"/>
  <c r="M235" i="1"/>
  <c r="N235" i="1"/>
  <c r="O235" i="1"/>
  <c r="P235" i="1"/>
  <c r="Q235" i="1"/>
  <c r="U235" i="1" s="1"/>
  <c r="R235" i="1"/>
  <c r="S235" i="1"/>
  <c r="T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W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W239" i="1" s="1"/>
  <c r="N239" i="1"/>
  <c r="O239" i="1"/>
  <c r="P239" i="1"/>
  <c r="Q239" i="1"/>
  <c r="R239" i="1"/>
  <c r="S239" i="1"/>
  <c r="T239" i="1"/>
  <c r="U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I241" i="1"/>
  <c r="J241" i="1"/>
  <c r="K241" i="1"/>
  <c r="L241" i="1"/>
  <c r="M241" i="1"/>
  <c r="N241" i="1"/>
  <c r="O241" i="1"/>
  <c r="P241" i="1"/>
  <c r="Q241" i="1"/>
  <c r="R241" i="1"/>
  <c r="S241" i="1"/>
  <c r="U241" i="1" s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I243" i="1"/>
  <c r="J243" i="1"/>
  <c r="K243" i="1"/>
  <c r="L243" i="1"/>
  <c r="M243" i="1"/>
  <c r="N243" i="1"/>
  <c r="O243" i="1"/>
  <c r="P243" i="1"/>
  <c r="Q243" i="1"/>
  <c r="R243" i="1"/>
  <c r="S243" i="1"/>
  <c r="U243" i="1" s="1"/>
  <c r="T243" i="1"/>
  <c r="W243" i="1"/>
  <c r="I244" i="1"/>
  <c r="J244" i="1"/>
  <c r="K244" i="1"/>
  <c r="L244" i="1"/>
  <c r="M244" i="1"/>
  <c r="N244" i="1"/>
  <c r="V244" i="1" s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U245" i="1" s="1"/>
  <c r="T245" i="1"/>
  <c r="I246" i="1"/>
  <c r="J246" i="1"/>
  <c r="K246" i="1"/>
  <c r="L246" i="1"/>
  <c r="M246" i="1"/>
  <c r="N246" i="1"/>
  <c r="O246" i="1"/>
  <c r="P246" i="1"/>
  <c r="Q246" i="1"/>
  <c r="R246" i="1"/>
  <c r="U246" i="1" s="1"/>
  <c r="S246" i="1"/>
  <c r="T246" i="1"/>
  <c r="I247" i="1"/>
  <c r="J247" i="1"/>
  <c r="K247" i="1"/>
  <c r="L247" i="1"/>
  <c r="M247" i="1"/>
  <c r="N247" i="1"/>
  <c r="O247" i="1"/>
  <c r="P247" i="1"/>
  <c r="Q247" i="1"/>
  <c r="U247" i="1" s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U250" i="1" s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W254" i="1"/>
  <c r="I255" i="1"/>
  <c r="J255" i="1"/>
  <c r="K255" i="1"/>
  <c r="L255" i="1"/>
  <c r="M255" i="1"/>
  <c r="N255" i="1"/>
  <c r="X255" i="1" s="1"/>
  <c r="O255" i="1"/>
  <c r="P255" i="1"/>
  <c r="Q255" i="1"/>
  <c r="R255" i="1"/>
  <c r="S255" i="1"/>
  <c r="T255" i="1"/>
  <c r="W255" i="1"/>
  <c r="Y255" i="1" s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I257" i="1"/>
  <c r="J257" i="1"/>
  <c r="K257" i="1"/>
  <c r="L257" i="1"/>
  <c r="V257" i="1" s="1"/>
  <c r="M257" i="1"/>
  <c r="N257" i="1"/>
  <c r="O257" i="1"/>
  <c r="P257" i="1"/>
  <c r="Q257" i="1"/>
  <c r="R257" i="1"/>
  <c r="S257" i="1"/>
  <c r="T257" i="1"/>
  <c r="U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U261" i="1" s="1"/>
  <c r="P261" i="1"/>
  <c r="Q261" i="1"/>
  <c r="R261" i="1"/>
  <c r="S261" i="1"/>
  <c r="T261" i="1"/>
  <c r="X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W263" i="1" s="1"/>
  <c r="R263" i="1"/>
  <c r="S263" i="1"/>
  <c r="T263" i="1"/>
  <c r="I264" i="1"/>
  <c r="J264" i="1"/>
  <c r="K264" i="1"/>
  <c r="L264" i="1"/>
  <c r="M264" i="1"/>
  <c r="N264" i="1"/>
  <c r="W264" i="1" s="1"/>
  <c r="O264" i="1"/>
  <c r="P264" i="1"/>
  <c r="U264" i="1" s="1"/>
  <c r="Q264" i="1"/>
  <c r="R264" i="1"/>
  <c r="S264" i="1"/>
  <c r="T264" i="1"/>
  <c r="V264" i="1"/>
  <c r="X264" i="1"/>
  <c r="I265" i="1"/>
  <c r="J265" i="1"/>
  <c r="K265" i="1"/>
  <c r="L265" i="1"/>
  <c r="M265" i="1"/>
  <c r="N265" i="1"/>
  <c r="W265" i="1" s="1"/>
  <c r="O265" i="1"/>
  <c r="P265" i="1"/>
  <c r="Q265" i="1"/>
  <c r="R265" i="1"/>
  <c r="S265" i="1"/>
  <c r="T265" i="1"/>
  <c r="U265" i="1"/>
  <c r="V265" i="1"/>
  <c r="I266" i="1"/>
  <c r="J266" i="1"/>
  <c r="X266" i="1" s="1"/>
  <c r="K266" i="1"/>
  <c r="L266" i="1"/>
  <c r="M266" i="1"/>
  <c r="N266" i="1"/>
  <c r="O266" i="1"/>
  <c r="P266" i="1"/>
  <c r="Q266" i="1"/>
  <c r="R266" i="1"/>
  <c r="S266" i="1"/>
  <c r="U266" i="1" s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W270" i="1" s="1"/>
  <c r="R270" i="1"/>
  <c r="S270" i="1"/>
  <c r="T270" i="1"/>
  <c r="I271" i="1"/>
  <c r="J271" i="1"/>
  <c r="K271" i="1"/>
  <c r="L271" i="1"/>
  <c r="M271" i="1"/>
  <c r="N271" i="1"/>
  <c r="X271" i="1" s="1"/>
  <c r="O271" i="1"/>
  <c r="P271" i="1"/>
  <c r="Q271" i="1"/>
  <c r="R271" i="1"/>
  <c r="S271" i="1"/>
  <c r="T271" i="1"/>
  <c r="V271" i="1"/>
  <c r="W271" i="1"/>
  <c r="Y271" i="1" s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I273" i="1"/>
  <c r="J273" i="1"/>
  <c r="K273" i="1"/>
  <c r="L273" i="1"/>
  <c r="M273" i="1"/>
  <c r="V273" i="1" s="1"/>
  <c r="N273" i="1"/>
  <c r="O273" i="1"/>
  <c r="P273" i="1"/>
  <c r="Q273" i="1"/>
  <c r="R273" i="1"/>
  <c r="S273" i="1"/>
  <c r="T273" i="1"/>
  <c r="U273" i="1"/>
  <c r="I274" i="1"/>
  <c r="J274" i="1"/>
  <c r="K274" i="1"/>
  <c r="L274" i="1"/>
  <c r="M274" i="1"/>
  <c r="N274" i="1"/>
  <c r="O274" i="1"/>
  <c r="P274" i="1"/>
  <c r="Q274" i="1"/>
  <c r="R274" i="1"/>
  <c r="S274" i="1"/>
  <c r="U274" i="1" s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X277" i="1" s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W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X280" i="1" s="1"/>
  <c r="Q280" i="1"/>
  <c r="R280" i="1"/>
  <c r="S280" i="1"/>
  <c r="T280" i="1"/>
  <c r="I281" i="1"/>
  <c r="J281" i="1"/>
  <c r="K281" i="1"/>
  <c r="L281" i="1"/>
  <c r="M281" i="1"/>
  <c r="N281" i="1"/>
  <c r="W281" i="1" s="1"/>
  <c r="O281" i="1"/>
  <c r="P281" i="1"/>
  <c r="Q281" i="1"/>
  <c r="R281" i="1"/>
  <c r="S281" i="1"/>
  <c r="T281" i="1"/>
  <c r="U281" i="1"/>
  <c r="V281" i="1"/>
  <c r="I282" i="1"/>
  <c r="J282" i="1"/>
  <c r="K282" i="1"/>
  <c r="L282" i="1"/>
  <c r="M282" i="1"/>
  <c r="N282" i="1"/>
  <c r="O282" i="1"/>
  <c r="P282" i="1"/>
  <c r="Q282" i="1"/>
  <c r="R282" i="1"/>
  <c r="S282" i="1"/>
  <c r="U282" i="1" s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W286" i="1" s="1"/>
  <c r="R286" i="1"/>
  <c r="S286" i="1"/>
  <c r="T286" i="1"/>
  <c r="I287" i="1"/>
  <c r="J287" i="1"/>
  <c r="K287" i="1"/>
  <c r="L287" i="1"/>
  <c r="M287" i="1"/>
  <c r="N287" i="1"/>
  <c r="X287" i="1" s="1"/>
  <c r="O287" i="1"/>
  <c r="P287" i="1"/>
  <c r="Q287" i="1"/>
  <c r="R287" i="1"/>
  <c r="S287" i="1"/>
  <c r="T287" i="1"/>
  <c r="W287" i="1"/>
  <c r="Y287" i="1" s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I290" i="1"/>
  <c r="J290" i="1"/>
  <c r="K290" i="1"/>
  <c r="V290" i="1" s="1"/>
  <c r="L290" i="1"/>
  <c r="M290" i="1"/>
  <c r="N290" i="1"/>
  <c r="O290" i="1"/>
  <c r="P290" i="1"/>
  <c r="Q290" i="1"/>
  <c r="R290" i="1"/>
  <c r="S290" i="1"/>
  <c r="T290" i="1"/>
  <c r="U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X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X296" i="1" s="1"/>
  <c r="Q296" i="1"/>
  <c r="V296" i="1" s="1"/>
  <c r="R296" i="1"/>
  <c r="S296" i="1"/>
  <c r="T296" i="1"/>
  <c r="I297" i="1"/>
  <c r="J297" i="1"/>
  <c r="K297" i="1"/>
  <c r="L297" i="1"/>
  <c r="M297" i="1"/>
  <c r="V297" i="1" s="1"/>
  <c r="N297" i="1"/>
  <c r="O297" i="1"/>
  <c r="P297" i="1"/>
  <c r="Q297" i="1"/>
  <c r="R297" i="1"/>
  <c r="S297" i="1"/>
  <c r="T297" i="1"/>
  <c r="U297" i="1"/>
  <c r="I298" i="1"/>
  <c r="J298" i="1"/>
  <c r="K298" i="1"/>
  <c r="L298" i="1"/>
  <c r="M298" i="1"/>
  <c r="V298" i="1" s="1"/>
  <c r="N298" i="1"/>
  <c r="O298" i="1"/>
  <c r="P298" i="1"/>
  <c r="Q298" i="1"/>
  <c r="R298" i="1"/>
  <c r="S298" i="1"/>
  <c r="T298" i="1"/>
  <c r="U298" i="1"/>
  <c r="W298" i="1"/>
  <c r="I299" i="1"/>
  <c r="J299" i="1"/>
  <c r="K299" i="1"/>
  <c r="L299" i="1"/>
  <c r="M299" i="1"/>
  <c r="N299" i="1"/>
  <c r="O299" i="1"/>
  <c r="P299" i="1"/>
  <c r="Q299" i="1"/>
  <c r="R299" i="1"/>
  <c r="U299" i="1" s="1"/>
  <c r="S299" i="1"/>
  <c r="T299" i="1"/>
  <c r="V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X301" i="1" s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U303" i="1" s="1"/>
  <c r="P303" i="1"/>
  <c r="X303" i="1" s="1"/>
  <c r="Q303" i="1"/>
  <c r="R303" i="1"/>
  <c r="S303" i="1"/>
  <c r="T303" i="1"/>
  <c r="I304" i="1"/>
  <c r="J304" i="1"/>
  <c r="K304" i="1"/>
  <c r="L304" i="1"/>
  <c r="V304" i="1" s="1"/>
  <c r="M304" i="1"/>
  <c r="N304" i="1"/>
  <c r="O304" i="1"/>
  <c r="P304" i="1"/>
  <c r="Q304" i="1"/>
  <c r="R304" i="1"/>
  <c r="S304" i="1"/>
  <c r="T304" i="1"/>
  <c r="I305" i="1"/>
  <c r="J305" i="1"/>
  <c r="K305" i="1"/>
  <c r="V305" i="1" s="1"/>
  <c r="L305" i="1"/>
  <c r="M305" i="1"/>
  <c r="N305" i="1"/>
  <c r="O305" i="1"/>
  <c r="P305" i="1"/>
  <c r="Q305" i="1"/>
  <c r="R305" i="1"/>
  <c r="S305" i="1"/>
  <c r="U305" i="1" s="1"/>
  <c r="T305" i="1"/>
  <c r="I306" i="1"/>
  <c r="J306" i="1"/>
  <c r="V306" i="1" s="1"/>
  <c r="K306" i="1"/>
  <c r="L306" i="1"/>
  <c r="M306" i="1"/>
  <c r="N306" i="1"/>
  <c r="O306" i="1"/>
  <c r="P306" i="1"/>
  <c r="Q306" i="1"/>
  <c r="R306" i="1"/>
  <c r="S306" i="1"/>
  <c r="T306" i="1"/>
  <c r="U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W309" i="1" s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V310" i="1"/>
  <c r="X310" i="1"/>
  <c r="I311" i="1"/>
  <c r="J311" i="1"/>
  <c r="K311" i="1"/>
  <c r="L311" i="1"/>
  <c r="M311" i="1"/>
  <c r="N311" i="1"/>
  <c r="O311" i="1"/>
  <c r="U311" i="1" s="1"/>
  <c r="P311" i="1"/>
  <c r="Q311" i="1"/>
  <c r="R311" i="1"/>
  <c r="S311" i="1"/>
  <c r="T311" i="1"/>
  <c r="W311" i="1"/>
  <c r="Y311" i="1" s="1"/>
  <c r="X311" i="1"/>
  <c r="I312" i="1"/>
  <c r="J312" i="1"/>
  <c r="K312" i="1"/>
  <c r="L312" i="1"/>
  <c r="V312" i="1" s="1"/>
  <c r="M312" i="1"/>
  <c r="N312" i="1"/>
  <c r="O312" i="1"/>
  <c r="U312" i="1" s="1"/>
  <c r="P312" i="1"/>
  <c r="Q312" i="1"/>
  <c r="R312" i="1"/>
  <c r="S312" i="1"/>
  <c r="T312" i="1"/>
  <c r="W312" i="1"/>
  <c r="X312" i="1"/>
  <c r="I313" i="1"/>
  <c r="J313" i="1"/>
  <c r="K313" i="1"/>
  <c r="L313" i="1"/>
  <c r="M313" i="1"/>
  <c r="V313" i="1" s="1"/>
  <c r="N313" i="1"/>
  <c r="O313" i="1"/>
  <c r="U313" i="1" s="1"/>
  <c r="P313" i="1"/>
  <c r="Q313" i="1"/>
  <c r="R313" i="1"/>
  <c r="S313" i="1"/>
  <c r="T313" i="1"/>
  <c r="W313" i="1"/>
  <c r="I314" i="1"/>
  <c r="J314" i="1"/>
  <c r="K314" i="1"/>
  <c r="L314" i="1"/>
  <c r="M314" i="1"/>
  <c r="N314" i="1"/>
  <c r="O314" i="1"/>
  <c r="P314" i="1"/>
  <c r="Q314" i="1"/>
  <c r="R314" i="1"/>
  <c r="U314" i="1" s="1"/>
  <c r="S314" i="1"/>
  <c r="T314" i="1"/>
  <c r="V314" i="1"/>
  <c r="I315" i="1"/>
  <c r="J315" i="1"/>
  <c r="V315" i="1" s="1"/>
  <c r="K315" i="1"/>
  <c r="L315" i="1"/>
  <c r="M315" i="1"/>
  <c r="N315" i="1"/>
  <c r="O315" i="1"/>
  <c r="P315" i="1"/>
  <c r="Q315" i="1"/>
  <c r="U315" i="1" s="1"/>
  <c r="R315" i="1"/>
  <c r="S315" i="1"/>
  <c r="T315" i="1"/>
  <c r="I316" i="1"/>
  <c r="J316" i="1"/>
  <c r="K316" i="1"/>
  <c r="L316" i="1"/>
  <c r="X316" i="1" s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U319" i="1" s="1"/>
  <c r="P319" i="1"/>
  <c r="X319" i="1" s="1"/>
  <c r="Q319" i="1"/>
  <c r="R319" i="1"/>
  <c r="S319" i="1"/>
  <c r="T319" i="1"/>
  <c r="I320" i="1"/>
  <c r="J320" i="1"/>
  <c r="K320" i="1"/>
  <c r="L320" i="1"/>
  <c r="V320" i="1" s="1"/>
  <c r="M320" i="1"/>
  <c r="N320" i="1"/>
  <c r="O320" i="1"/>
  <c r="P320" i="1"/>
  <c r="Q320" i="1"/>
  <c r="R320" i="1"/>
  <c r="S320" i="1"/>
  <c r="T320" i="1"/>
  <c r="I321" i="1"/>
  <c r="J321" i="1"/>
  <c r="K321" i="1"/>
  <c r="V321" i="1" s="1"/>
  <c r="L321" i="1"/>
  <c r="M321" i="1"/>
  <c r="N321" i="1"/>
  <c r="O321" i="1"/>
  <c r="P321" i="1"/>
  <c r="Q321" i="1"/>
  <c r="R321" i="1"/>
  <c r="S321" i="1"/>
  <c r="U321" i="1" s="1"/>
  <c r="T321" i="1"/>
  <c r="I322" i="1"/>
  <c r="J322" i="1"/>
  <c r="V322" i="1" s="1"/>
  <c r="K322" i="1"/>
  <c r="L322" i="1"/>
  <c r="M322" i="1"/>
  <c r="N322" i="1"/>
  <c r="O322" i="1"/>
  <c r="P322" i="1"/>
  <c r="Q322" i="1"/>
  <c r="R322" i="1"/>
  <c r="S322" i="1"/>
  <c r="T322" i="1"/>
  <c r="U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W325" i="1" s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V326" i="1"/>
  <c r="X326" i="1"/>
  <c r="I327" i="1"/>
  <c r="J327" i="1"/>
  <c r="K327" i="1"/>
  <c r="L327" i="1"/>
  <c r="M327" i="1"/>
  <c r="N327" i="1"/>
  <c r="O327" i="1"/>
  <c r="U327" i="1" s="1"/>
  <c r="P327" i="1"/>
  <c r="Q327" i="1"/>
  <c r="R327" i="1"/>
  <c r="S327" i="1"/>
  <c r="T327" i="1"/>
  <c r="W327" i="1"/>
  <c r="Y327" i="1" s="1"/>
  <c r="X327" i="1"/>
  <c r="I328" i="1"/>
  <c r="J328" i="1"/>
  <c r="K328" i="1"/>
  <c r="L328" i="1"/>
  <c r="M328" i="1"/>
  <c r="N328" i="1"/>
  <c r="V328" i="1" s="1"/>
  <c r="O328" i="1"/>
  <c r="U328" i="1" s="1"/>
  <c r="P328" i="1"/>
  <c r="Q328" i="1"/>
  <c r="R328" i="1"/>
  <c r="S328" i="1"/>
  <c r="T328" i="1"/>
  <c r="W328" i="1"/>
  <c r="I329" i="1"/>
  <c r="J329" i="1"/>
  <c r="K329" i="1"/>
  <c r="L329" i="1"/>
  <c r="M329" i="1"/>
  <c r="N329" i="1"/>
  <c r="O329" i="1"/>
  <c r="U329" i="1" s="1"/>
  <c r="P329" i="1"/>
  <c r="Q329" i="1"/>
  <c r="R329" i="1"/>
  <c r="S329" i="1"/>
  <c r="T329" i="1"/>
  <c r="W329" i="1"/>
  <c r="I330" i="1"/>
  <c r="J330" i="1"/>
  <c r="K330" i="1"/>
  <c r="L330" i="1"/>
  <c r="M330" i="1"/>
  <c r="N330" i="1"/>
  <c r="O330" i="1"/>
  <c r="P330" i="1"/>
  <c r="Q330" i="1"/>
  <c r="R330" i="1"/>
  <c r="U330" i="1" s="1"/>
  <c r="S330" i="1"/>
  <c r="T330" i="1"/>
  <c r="V330" i="1"/>
  <c r="I331" i="1"/>
  <c r="J331" i="1"/>
  <c r="V331" i="1" s="1"/>
  <c r="K331" i="1"/>
  <c r="L331" i="1"/>
  <c r="M331" i="1"/>
  <c r="N331" i="1"/>
  <c r="O331" i="1"/>
  <c r="P331" i="1"/>
  <c r="Q331" i="1"/>
  <c r="U331" i="1" s="1"/>
  <c r="R331" i="1"/>
  <c r="S331" i="1"/>
  <c r="T331" i="1"/>
  <c r="I332" i="1"/>
  <c r="J332" i="1"/>
  <c r="K332" i="1"/>
  <c r="L332" i="1"/>
  <c r="X332" i="1" s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U333" i="1" s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U335" i="1" s="1"/>
  <c r="P335" i="1"/>
  <c r="X335" i="1" s="1"/>
  <c r="Q335" i="1"/>
  <c r="R335" i="1"/>
  <c r="S335" i="1"/>
  <c r="T335" i="1"/>
  <c r="I336" i="1"/>
  <c r="J336" i="1"/>
  <c r="K336" i="1"/>
  <c r="L336" i="1"/>
  <c r="V336" i="1" s="1"/>
  <c r="M336" i="1"/>
  <c r="N336" i="1"/>
  <c r="O336" i="1"/>
  <c r="P336" i="1"/>
  <c r="Q336" i="1"/>
  <c r="R336" i="1"/>
  <c r="S336" i="1"/>
  <c r="T336" i="1"/>
  <c r="I337" i="1"/>
  <c r="J337" i="1"/>
  <c r="K337" i="1"/>
  <c r="V337" i="1" s="1"/>
  <c r="L337" i="1"/>
  <c r="M337" i="1"/>
  <c r="N337" i="1"/>
  <c r="O337" i="1"/>
  <c r="P337" i="1"/>
  <c r="Q337" i="1"/>
  <c r="R337" i="1"/>
  <c r="S337" i="1"/>
  <c r="U337" i="1" s="1"/>
  <c r="T337" i="1"/>
  <c r="I338" i="1"/>
  <c r="J338" i="1"/>
  <c r="V338" i="1" s="1"/>
  <c r="K338" i="1"/>
  <c r="L338" i="1"/>
  <c r="M338" i="1"/>
  <c r="N338" i="1"/>
  <c r="O338" i="1"/>
  <c r="P338" i="1"/>
  <c r="Q338" i="1"/>
  <c r="R338" i="1"/>
  <c r="S338" i="1"/>
  <c r="T338" i="1"/>
  <c r="U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W341" i="1" s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U342" i="1" s="1"/>
  <c r="P342" i="1"/>
  <c r="Q342" i="1"/>
  <c r="R342" i="1"/>
  <c r="S342" i="1"/>
  <c r="T342" i="1"/>
  <c r="V342" i="1"/>
  <c r="X342" i="1"/>
  <c r="I343" i="1"/>
  <c r="J343" i="1"/>
  <c r="K343" i="1"/>
  <c r="L343" i="1"/>
  <c r="M343" i="1"/>
  <c r="V343" i="1" s="1"/>
  <c r="N343" i="1"/>
  <c r="O343" i="1"/>
  <c r="P343" i="1"/>
  <c r="Q343" i="1"/>
  <c r="R343" i="1"/>
  <c r="S343" i="1"/>
  <c r="T343" i="1"/>
  <c r="U343" i="1"/>
  <c r="W343" i="1"/>
  <c r="I344" i="1"/>
  <c r="J344" i="1"/>
  <c r="K344" i="1"/>
  <c r="L344" i="1"/>
  <c r="M344" i="1"/>
  <c r="N344" i="1"/>
  <c r="V344" i="1" s="1"/>
  <c r="O344" i="1"/>
  <c r="U344" i="1" s="1"/>
  <c r="P344" i="1"/>
  <c r="Q344" i="1"/>
  <c r="R344" i="1"/>
  <c r="S344" i="1"/>
  <c r="T344" i="1"/>
  <c r="W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T345" i="1"/>
  <c r="W345" i="1"/>
  <c r="I346" i="1"/>
  <c r="J346" i="1"/>
  <c r="K346" i="1"/>
  <c r="L346" i="1"/>
  <c r="M346" i="1"/>
  <c r="N346" i="1"/>
  <c r="O346" i="1"/>
  <c r="P346" i="1"/>
  <c r="Q346" i="1"/>
  <c r="R346" i="1"/>
  <c r="U346" i="1" s="1"/>
  <c r="S346" i="1"/>
  <c r="T346" i="1"/>
  <c r="V346" i="1"/>
  <c r="I347" i="1"/>
  <c r="J347" i="1"/>
  <c r="V347" i="1" s="1"/>
  <c r="K347" i="1"/>
  <c r="L347" i="1"/>
  <c r="M347" i="1"/>
  <c r="N347" i="1"/>
  <c r="O347" i="1"/>
  <c r="P347" i="1"/>
  <c r="Q347" i="1"/>
  <c r="U347" i="1" s="1"/>
  <c r="R347" i="1"/>
  <c r="S347" i="1"/>
  <c r="T347" i="1"/>
  <c r="I348" i="1"/>
  <c r="J348" i="1"/>
  <c r="X348" i="1" s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U349" i="1" s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U351" i="1" s="1"/>
  <c r="P351" i="1"/>
  <c r="X351" i="1" s="1"/>
  <c r="Q351" i="1"/>
  <c r="R351" i="1"/>
  <c r="S351" i="1"/>
  <c r="T351" i="1"/>
  <c r="I352" i="1"/>
  <c r="J352" i="1"/>
  <c r="K352" i="1"/>
  <c r="L352" i="1"/>
  <c r="V352" i="1" s="1"/>
  <c r="M352" i="1"/>
  <c r="N352" i="1"/>
  <c r="O352" i="1"/>
  <c r="P352" i="1"/>
  <c r="Q352" i="1"/>
  <c r="R352" i="1"/>
  <c r="S352" i="1"/>
  <c r="T352" i="1"/>
  <c r="I353" i="1"/>
  <c r="J353" i="1"/>
  <c r="K353" i="1"/>
  <c r="V353" i="1" s="1"/>
  <c r="L353" i="1"/>
  <c r="M353" i="1"/>
  <c r="N353" i="1"/>
  <c r="O353" i="1"/>
  <c r="P353" i="1"/>
  <c r="Q353" i="1"/>
  <c r="R353" i="1"/>
  <c r="S353" i="1"/>
  <c r="U353" i="1" s="1"/>
  <c r="T353" i="1"/>
  <c r="I354" i="1"/>
  <c r="J354" i="1"/>
  <c r="V354" i="1" s="1"/>
  <c r="K354" i="1"/>
  <c r="L354" i="1"/>
  <c r="M354" i="1"/>
  <c r="N354" i="1"/>
  <c r="O354" i="1"/>
  <c r="P354" i="1"/>
  <c r="Q354" i="1"/>
  <c r="R354" i="1"/>
  <c r="U354" i="1" s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W357" i="1" s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V358" i="1"/>
  <c r="X358" i="1"/>
  <c r="I359" i="1"/>
  <c r="J359" i="1"/>
  <c r="K359" i="1"/>
  <c r="L359" i="1"/>
  <c r="M359" i="1"/>
  <c r="V359" i="1" s="1"/>
  <c r="N359" i="1"/>
  <c r="O359" i="1"/>
  <c r="P359" i="1"/>
  <c r="Q359" i="1"/>
  <c r="R359" i="1"/>
  <c r="S359" i="1"/>
  <c r="T359" i="1"/>
  <c r="U359" i="1"/>
  <c r="W359" i="1"/>
  <c r="I360" i="1"/>
  <c r="J360" i="1"/>
  <c r="K360" i="1"/>
  <c r="L360" i="1"/>
  <c r="M360" i="1"/>
  <c r="N360" i="1"/>
  <c r="V360" i="1" s="1"/>
  <c r="O360" i="1"/>
  <c r="U360" i="1" s="1"/>
  <c r="P360" i="1"/>
  <c r="Q360" i="1"/>
  <c r="R360" i="1"/>
  <c r="S360" i="1"/>
  <c r="T360" i="1"/>
  <c r="W360" i="1"/>
  <c r="I361" i="1"/>
  <c r="J361" i="1"/>
  <c r="K361" i="1"/>
  <c r="L361" i="1"/>
  <c r="M361" i="1"/>
  <c r="N361" i="1"/>
  <c r="O361" i="1"/>
  <c r="U361" i="1" s="1"/>
  <c r="P361" i="1"/>
  <c r="Q361" i="1"/>
  <c r="R361" i="1"/>
  <c r="S361" i="1"/>
  <c r="T361" i="1"/>
  <c r="W361" i="1"/>
  <c r="I362" i="1"/>
  <c r="J362" i="1"/>
  <c r="K362" i="1"/>
  <c r="L362" i="1"/>
  <c r="M362" i="1"/>
  <c r="N362" i="1"/>
  <c r="O362" i="1"/>
  <c r="P362" i="1"/>
  <c r="Q362" i="1"/>
  <c r="U362" i="1" s="1"/>
  <c r="R362" i="1"/>
  <c r="S362" i="1"/>
  <c r="T362" i="1"/>
  <c r="V362" i="1"/>
  <c r="I363" i="1"/>
  <c r="J363" i="1"/>
  <c r="K363" i="1"/>
  <c r="L363" i="1"/>
  <c r="M363" i="1"/>
  <c r="N363" i="1"/>
  <c r="O363" i="1"/>
  <c r="P363" i="1"/>
  <c r="U363" i="1" s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W365" i="1" s="1"/>
  <c r="K365" i="1"/>
  <c r="L365" i="1"/>
  <c r="M365" i="1"/>
  <c r="N365" i="1"/>
  <c r="O365" i="1"/>
  <c r="P365" i="1"/>
  <c r="Q365" i="1"/>
  <c r="R365" i="1"/>
  <c r="S365" i="1"/>
  <c r="T365" i="1"/>
  <c r="I366" i="1"/>
  <c r="J366" i="1"/>
  <c r="V366" i="1" s="1"/>
  <c r="K366" i="1"/>
  <c r="L366" i="1"/>
  <c r="M366" i="1"/>
  <c r="N366" i="1"/>
  <c r="O366" i="1"/>
  <c r="U366" i="1" s="1"/>
  <c r="P366" i="1"/>
  <c r="Q366" i="1"/>
  <c r="R366" i="1"/>
  <c r="S366" i="1"/>
  <c r="T366" i="1"/>
  <c r="I367" i="1"/>
  <c r="J367" i="1"/>
  <c r="K367" i="1"/>
  <c r="L367" i="1"/>
  <c r="M367" i="1"/>
  <c r="N367" i="1"/>
  <c r="O367" i="1"/>
  <c r="U367" i="1" s="1"/>
  <c r="P367" i="1"/>
  <c r="V367" i="1" s="1"/>
  <c r="Q367" i="1"/>
  <c r="R367" i="1"/>
  <c r="S367" i="1"/>
  <c r="T367" i="1"/>
  <c r="X367" i="1"/>
  <c r="I368" i="1"/>
  <c r="J368" i="1"/>
  <c r="K368" i="1"/>
  <c r="L368" i="1"/>
  <c r="M368" i="1"/>
  <c r="N368" i="1"/>
  <c r="O368" i="1"/>
  <c r="U368" i="1" s="1"/>
  <c r="P368" i="1"/>
  <c r="Q368" i="1"/>
  <c r="R368" i="1"/>
  <c r="S368" i="1"/>
  <c r="T368" i="1"/>
  <c r="W368" i="1"/>
  <c r="Y359" i="1" l="1"/>
  <c r="Y343" i="1"/>
  <c r="Y309" i="1"/>
  <c r="Y278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Y324" i="1" s="1"/>
  <c r="W314" i="1"/>
  <c r="X314" i="1"/>
  <c r="V308" i="1"/>
  <c r="W308" i="1"/>
  <c r="W297" i="1"/>
  <c r="X289" i="1"/>
  <c r="W289" i="1"/>
  <c r="Y289" i="1" s="1"/>
  <c r="W274" i="1"/>
  <c r="W266" i="1"/>
  <c r="Y266" i="1" s="1"/>
  <c r="V266" i="1"/>
  <c r="W241" i="1"/>
  <c r="V241" i="1"/>
  <c r="V363" i="1"/>
  <c r="W363" i="1"/>
  <c r="X360" i="1"/>
  <c r="Y360" i="1" s="1"/>
  <c r="X359" i="1"/>
  <c r="W350" i="1"/>
  <c r="Y350" i="1" s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Y264" i="1"/>
  <c r="V253" i="1"/>
  <c r="W253" i="1"/>
  <c r="X253" i="1"/>
  <c r="W246" i="1"/>
  <c r="Y246" i="1" s="1"/>
  <c r="X246" i="1"/>
  <c r="V246" i="1"/>
  <c r="W226" i="1"/>
  <c r="X226" i="1"/>
  <c r="V226" i="1"/>
  <c r="V364" i="1"/>
  <c r="Y328" i="1"/>
  <c r="Y312" i="1"/>
  <c r="V300" i="1"/>
  <c r="W300" i="1"/>
  <c r="X300" i="1"/>
  <c r="U294" i="1"/>
  <c r="X294" i="1"/>
  <c r="V279" i="1"/>
  <c r="X279" i="1"/>
  <c r="W272" i="1"/>
  <c r="X272" i="1"/>
  <c r="X257" i="1"/>
  <c r="W257" i="1"/>
  <c r="Y257" i="1" s="1"/>
  <c r="V239" i="1"/>
  <c r="X368" i="1"/>
  <c r="V361" i="1"/>
  <c r="V357" i="1"/>
  <c r="X357" i="1"/>
  <c r="Y357" i="1" s="1"/>
  <c r="U356" i="1"/>
  <c r="X353" i="1"/>
  <c r="U350" i="1"/>
  <c r="V345" i="1"/>
  <c r="V341" i="1"/>
  <c r="X341" i="1"/>
  <c r="Y341" i="1" s="1"/>
  <c r="U340" i="1"/>
  <c r="X337" i="1"/>
  <c r="U334" i="1"/>
  <c r="V329" i="1"/>
  <c r="V327" i="1"/>
  <c r="V325" i="1"/>
  <c r="X325" i="1"/>
  <c r="Y325" i="1" s="1"/>
  <c r="U324" i="1"/>
  <c r="X321" i="1"/>
  <c r="V311" i="1"/>
  <c r="V309" i="1"/>
  <c r="X309" i="1"/>
  <c r="U308" i="1"/>
  <c r="X305" i="1"/>
  <c r="U302" i="1"/>
  <c r="W302" i="1"/>
  <c r="Y302" i="1" s="1"/>
  <c r="U300" i="1"/>
  <c r="X290" i="1"/>
  <c r="W290" i="1"/>
  <c r="Y290" i="1" s="1"/>
  <c r="V287" i="1"/>
  <c r="X282" i="1"/>
  <c r="W282" i="1"/>
  <c r="Y282" i="1" s="1"/>
  <c r="V282" i="1"/>
  <c r="U280" i="1"/>
  <c r="W279" i="1"/>
  <c r="Y279" i="1" s="1"/>
  <c r="V260" i="1"/>
  <c r="W260" i="1"/>
  <c r="X260" i="1"/>
  <c r="Y368" i="1"/>
  <c r="W354" i="1"/>
  <c r="Y354" i="1" s="1"/>
  <c r="X354" i="1"/>
  <c r="W349" i="1"/>
  <c r="Y349" i="1" s="1"/>
  <c r="V348" i="1"/>
  <c r="W348" i="1"/>
  <c r="Y348" i="1" s="1"/>
  <c r="W338" i="1"/>
  <c r="Y338" i="1" s="1"/>
  <c r="X338" i="1"/>
  <c r="W333" i="1"/>
  <c r="V332" i="1"/>
  <c r="W332" i="1"/>
  <c r="Y332" i="1" s="1"/>
  <c r="W322" i="1"/>
  <c r="X322" i="1"/>
  <c r="U318" i="1"/>
  <c r="W317" i="1"/>
  <c r="Y317" i="1" s="1"/>
  <c r="V316" i="1"/>
  <c r="W316" i="1"/>
  <c r="Y316" i="1" s="1"/>
  <c r="W306" i="1"/>
  <c r="Y306" i="1" s="1"/>
  <c r="X306" i="1"/>
  <c r="W294" i="1"/>
  <c r="W280" i="1"/>
  <c r="Y280" i="1" s="1"/>
  <c r="V269" i="1"/>
  <c r="W269" i="1"/>
  <c r="Y269" i="1" s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Y358" i="1" s="1"/>
  <c r="X356" i="1"/>
  <c r="X355" i="1"/>
  <c r="X352" i="1"/>
  <c r="U352" i="1"/>
  <c r="X350" i="1"/>
  <c r="W342" i="1"/>
  <c r="Y342" i="1" s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Y310" i="1" s="1"/>
  <c r="X308" i="1"/>
  <c r="X307" i="1"/>
  <c r="X304" i="1"/>
  <c r="U304" i="1"/>
  <c r="X302" i="1"/>
  <c r="W288" i="1"/>
  <c r="X288" i="1"/>
  <c r="V280" i="1"/>
  <c r="U277" i="1"/>
  <c r="V274" i="1"/>
  <c r="X273" i="1"/>
  <c r="W273" i="1"/>
  <c r="Y273" i="1" s="1"/>
  <c r="W258" i="1"/>
  <c r="V255" i="1"/>
  <c r="X245" i="1"/>
  <c r="W366" i="1"/>
  <c r="X365" i="1"/>
  <c r="Y365" i="1" s="1"/>
  <c r="U365" i="1"/>
  <c r="X364" i="1"/>
  <c r="U357" i="1"/>
  <c r="V355" i="1"/>
  <c r="W353" i="1"/>
  <c r="Y353" i="1" s="1"/>
  <c r="W352" i="1"/>
  <c r="Y352" i="1" s="1"/>
  <c r="W351" i="1"/>
  <c r="Y351" i="1" s="1"/>
  <c r="V350" i="1"/>
  <c r="U341" i="1"/>
  <c r="V339" i="1"/>
  <c r="W337" i="1"/>
  <c r="Y337" i="1" s="1"/>
  <c r="W336" i="1"/>
  <c r="W335" i="1"/>
  <c r="Y335" i="1" s="1"/>
  <c r="V334" i="1"/>
  <c r="U325" i="1"/>
  <c r="V323" i="1"/>
  <c r="W321" i="1"/>
  <c r="Y321" i="1" s="1"/>
  <c r="W320" i="1"/>
  <c r="W319" i="1"/>
  <c r="Y319" i="1" s="1"/>
  <c r="V318" i="1"/>
  <c r="U309" i="1"/>
  <c r="V307" i="1"/>
  <c r="W305" i="1"/>
  <c r="W304" i="1"/>
  <c r="Y304" i="1" s="1"/>
  <c r="W303" i="1"/>
  <c r="Y303" i="1" s="1"/>
  <c r="V301" i="1"/>
  <c r="W301" i="1"/>
  <c r="Y301" i="1" s="1"/>
  <c r="U296" i="1"/>
  <c r="W295" i="1"/>
  <c r="Y295" i="1" s="1"/>
  <c r="V289" i="1"/>
  <c r="V276" i="1"/>
  <c r="W276" i="1"/>
  <c r="Y276" i="1" s="1"/>
  <c r="X276" i="1"/>
  <c r="W262" i="1"/>
  <c r="W250" i="1"/>
  <c r="V250" i="1"/>
  <c r="X250" i="1"/>
  <c r="U249" i="1"/>
  <c r="W238" i="1"/>
  <c r="W364" i="1"/>
  <c r="Y364" i="1" s="1"/>
  <c r="X361" i="1"/>
  <c r="Y361" i="1" s="1"/>
  <c r="U358" i="1"/>
  <c r="V351" i="1"/>
  <c r="V349" i="1"/>
  <c r="X349" i="1"/>
  <c r="U348" i="1"/>
  <c r="X345" i="1"/>
  <c r="Y345" i="1" s="1"/>
  <c r="V335" i="1"/>
  <c r="V333" i="1"/>
  <c r="X333" i="1"/>
  <c r="U332" i="1"/>
  <c r="X329" i="1"/>
  <c r="Y329" i="1" s="1"/>
  <c r="U326" i="1"/>
  <c r="V319" i="1"/>
  <c r="V317" i="1"/>
  <c r="X317" i="1"/>
  <c r="U316" i="1"/>
  <c r="X313" i="1"/>
  <c r="Y313" i="1" s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Y263" i="1" s="1"/>
  <c r="W256" i="1"/>
  <c r="X256" i="1"/>
  <c r="V248" i="1"/>
  <c r="W248" i="1"/>
  <c r="Y248" i="1" s="1"/>
  <c r="X248" i="1"/>
  <c r="W244" i="1"/>
  <c r="X240" i="1"/>
  <c r="Y224" i="1"/>
  <c r="V221" i="1"/>
  <c r="X221" i="1"/>
  <c r="X204" i="1"/>
  <c r="W201" i="1"/>
  <c r="W223" i="1"/>
  <c r="Y223" i="1" s="1"/>
  <c r="X214" i="1"/>
  <c r="V214" i="1"/>
  <c r="W214" i="1"/>
  <c r="U213" i="1"/>
  <c r="V211" i="1"/>
  <c r="W211" i="1"/>
  <c r="Y211" i="1" s="1"/>
  <c r="X211" i="1"/>
  <c r="V204" i="1"/>
  <c r="X201" i="1"/>
  <c r="X191" i="1"/>
  <c r="W190" i="1"/>
  <c r="V184" i="1"/>
  <c r="W184" i="1"/>
  <c r="X184" i="1"/>
  <c r="W177" i="1"/>
  <c r="V232" i="1"/>
  <c r="W232" i="1"/>
  <c r="Y232" i="1" s="1"/>
  <c r="X232" i="1"/>
  <c r="W225" i="1"/>
  <c r="U194" i="1"/>
  <c r="W194" i="1"/>
  <c r="X194" i="1"/>
  <c r="V194" i="1"/>
  <c r="W192" i="1"/>
  <c r="Y192" i="1" s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Y267" i="1" s="1"/>
  <c r="X267" i="1"/>
  <c r="V267" i="1"/>
  <c r="U263" i="1"/>
  <c r="U260" i="1"/>
  <c r="V254" i="1"/>
  <c r="V251" i="1"/>
  <c r="W251" i="1"/>
  <c r="X251" i="1"/>
  <c r="X242" i="1"/>
  <c r="V237" i="1"/>
  <c r="X237" i="1"/>
  <c r="Y237" i="1" s="1"/>
  <c r="X220" i="1"/>
  <c r="W217" i="1"/>
  <c r="Y217" i="1" s="1"/>
  <c r="X213" i="1"/>
  <c r="V193" i="1"/>
  <c r="W191" i="1"/>
  <c r="Y191" i="1" s="1"/>
  <c r="X182" i="1"/>
  <c r="V182" i="1"/>
  <c r="W182" i="1"/>
  <c r="U181" i="1"/>
  <c r="V179" i="1"/>
  <c r="W179" i="1"/>
  <c r="Y179" i="1" s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Y293" i="1" s="1"/>
  <c r="V277" i="1"/>
  <c r="W277" i="1"/>
  <c r="Y277" i="1" s="1"/>
  <c r="X274" i="1"/>
  <c r="V261" i="1"/>
  <c r="W261" i="1"/>
  <c r="Y261" i="1" s="1"/>
  <c r="X258" i="1"/>
  <c r="X249" i="1"/>
  <c r="V249" i="1"/>
  <c r="W249" i="1"/>
  <c r="U248" i="1"/>
  <c r="X243" i="1"/>
  <c r="Y243" i="1" s="1"/>
  <c r="X239" i="1"/>
  <c r="Y239" i="1" s="1"/>
  <c r="W221" i="1"/>
  <c r="Y221" i="1" s="1"/>
  <c r="U210" i="1"/>
  <c r="W210" i="1"/>
  <c r="Y210" i="1" s="1"/>
  <c r="X210" i="1"/>
  <c r="V210" i="1"/>
  <c r="W208" i="1"/>
  <c r="Y208" i="1" s="1"/>
  <c r="V207" i="1"/>
  <c r="V205" i="1"/>
  <c r="X205" i="1"/>
  <c r="Y205" i="1" s="1"/>
  <c r="X188" i="1"/>
  <c r="W185" i="1"/>
  <c r="X181" i="1"/>
  <c r="W355" i="1"/>
  <c r="Y355" i="1" s="1"/>
  <c r="W347" i="1"/>
  <c r="Y347" i="1" s="1"/>
  <c r="W339" i="1"/>
  <c r="Y339" i="1" s="1"/>
  <c r="W331" i="1"/>
  <c r="Y331" i="1" s="1"/>
  <c r="W323" i="1"/>
  <c r="Y323" i="1" s="1"/>
  <c r="W315" i="1"/>
  <c r="Y315" i="1" s="1"/>
  <c r="W307" i="1"/>
  <c r="Y307" i="1" s="1"/>
  <c r="V302" i="1"/>
  <c r="U301" i="1"/>
  <c r="X298" i="1"/>
  <c r="Y298" i="1" s="1"/>
  <c r="U286" i="1"/>
  <c r="V284" i="1"/>
  <c r="W284" i="1"/>
  <c r="X284" i="1"/>
  <c r="X281" i="1"/>
  <c r="Y281" i="1" s="1"/>
  <c r="U270" i="1"/>
  <c r="V268" i="1"/>
  <c r="W268" i="1"/>
  <c r="Y268" i="1" s="1"/>
  <c r="X268" i="1"/>
  <c r="X265" i="1"/>
  <c r="Y265" i="1" s="1"/>
  <c r="U254" i="1"/>
  <c r="V252" i="1"/>
  <c r="W252" i="1"/>
  <c r="Y252" i="1" s="1"/>
  <c r="X252" i="1"/>
  <c r="U251" i="1"/>
  <c r="V247" i="1"/>
  <c r="W247" i="1"/>
  <c r="Y247" i="1" s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Y198" i="1" s="1"/>
  <c r="U197" i="1"/>
  <c r="V195" i="1"/>
  <c r="W195" i="1"/>
  <c r="X195" i="1"/>
  <c r="V188" i="1"/>
  <c r="X185" i="1"/>
  <c r="X176" i="1"/>
  <c r="Y176" i="1" s="1"/>
  <c r="X175" i="1"/>
  <c r="Y175" i="1" s="1"/>
  <c r="W174" i="1"/>
  <c r="V294" i="1"/>
  <c r="U293" i="1"/>
  <c r="W291" i="1"/>
  <c r="Y291" i="1" s="1"/>
  <c r="X291" i="1"/>
  <c r="V291" i="1"/>
  <c r="U287" i="1"/>
  <c r="X286" i="1"/>
  <c r="Y286" i="1" s="1"/>
  <c r="U284" i="1"/>
  <c r="V278" i="1"/>
  <c r="W275" i="1"/>
  <c r="X275" i="1"/>
  <c r="V275" i="1"/>
  <c r="U271" i="1"/>
  <c r="X270" i="1"/>
  <c r="Y270" i="1" s="1"/>
  <c r="U268" i="1"/>
  <c r="V262" i="1"/>
  <c r="W259" i="1"/>
  <c r="X259" i="1"/>
  <c r="V259" i="1"/>
  <c r="U255" i="1"/>
  <c r="X254" i="1"/>
  <c r="Y254" i="1" s="1"/>
  <c r="X244" i="1"/>
  <c r="W240" i="1"/>
  <c r="Y240" i="1" s="1"/>
  <c r="X233" i="1"/>
  <c r="X223" i="1"/>
  <c r="W222" i="1"/>
  <c r="V216" i="1"/>
  <c r="W216" i="1"/>
  <c r="X216" i="1"/>
  <c r="W209" i="1"/>
  <c r="Y209" i="1" s="1"/>
  <c r="W189" i="1"/>
  <c r="Y189" i="1" s="1"/>
  <c r="U178" i="1"/>
  <c r="W178" i="1"/>
  <c r="X178" i="1"/>
  <c r="V178" i="1"/>
  <c r="V175" i="1"/>
  <c r="V174" i="1"/>
  <c r="V173" i="1"/>
  <c r="X173" i="1"/>
  <c r="Y173" i="1" s="1"/>
  <c r="U244" i="1"/>
  <c r="V235" i="1"/>
  <c r="W235" i="1"/>
  <c r="Y235" i="1" s="1"/>
  <c r="X235" i="1"/>
  <c r="W231" i="1"/>
  <c r="V229" i="1"/>
  <c r="X225" i="1"/>
  <c r="V219" i="1"/>
  <c r="W219" i="1"/>
  <c r="Y219" i="1" s="1"/>
  <c r="X219" i="1"/>
  <c r="W215" i="1"/>
  <c r="Y215" i="1" s="1"/>
  <c r="V213" i="1"/>
  <c r="X209" i="1"/>
  <c r="V203" i="1"/>
  <c r="W203" i="1"/>
  <c r="X203" i="1"/>
  <c r="W199" i="1"/>
  <c r="V197" i="1"/>
  <c r="X193" i="1"/>
  <c r="Y193" i="1" s="1"/>
  <c r="V187" i="1"/>
  <c r="W187" i="1"/>
  <c r="X187" i="1"/>
  <c r="W183" i="1"/>
  <c r="Y183" i="1" s="1"/>
  <c r="V181" i="1"/>
  <c r="X177" i="1"/>
  <c r="V166" i="1"/>
  <c r="W166" i="1"/>
  <c r="Y166" i="1" s="1"/>
  <c r="X166" i="1"/>
  <c r="V151" i="1"/>
  <c r="X151" i="1"/>
  <c r="X146" i="1"/>
  <c r="Y146" i="1" s="1"/>
  <c r="W124" i="1"/>
  <c r="Y124" i="1" s="1"/>
  <c r="X124" i="1"/>
  <c r="V122" i="1"/>
  <c r="W122" i="1"/>
  <c r="X122" i="1"/>
  <c r="Y108" i="1"/>
  <c r="X67" i="1"/>
  <c r="Y67" i="1" s="1"/>
  <c r="V67" i="1"/>
  <c r="U20" i="1"/>
  <c r="V20" i="1"/>
  <c r="W20" i="1"/>
  <c r="V147" i="1"/>
  <c r="X133" i="1"/>
  <c r="V133" i="1"/>
  <c r="W133" i="1"/>
  <c r="Y133" i="1" s="1"/>
  <c r="V172" i="1"/>
  <c r="U171" i="1"/>
  <c r="V164" i="1"/>
  <c r="W164" i="1"/>
  <c r="X164" i="1"/>
  <c r="X158" i="1"/>
  <c r="W153" i="1"/>
  <c r="Y153" i="1" s="1"/>
  <c r="X153" i="1"/>
  <c r="W147" i="1"/>
  <c r="W145" i="1"/>
  <c r="Y145" i="1" s="1"/>
  <c r="X145" i="1"/>
  <c r="X131" i="1"/>
  <c r="V131" i="1"/>
  <c r="X100" i="1"/>
  <c r="V100" i="1"/>
  <c r="W100" i="1"/>
  <c r="U68" i="1"/>
  <c r="V68" i="1"/>
  <c r="V170" i="1"/>
  <c r="W170" i="1"/>
  <c r="Y170" i="1" s="1"/>
  <c r="U160" i="1"/>
  <c r="V145" i="1"/>
  <c r="U132" i="1"/>
  <c r="V132" i="1"/>
  <c r="W131" i="1"/>
  <c r="W110" i="1"/>
  <c r="Y110" i="1" s="1"/>
  <c r="X110" i="1"/>
  <c r="V110" i="1"/>
  <c r="V88" i="1"/>
  <c r="W88" i="1"/>
  <c r="X88" i="1"/>
  <c r="V53" i="1"/>
  <c r="V26" i="1"/>
  <c r="W26" i="1"/>
  <c r="X26" i="1"/>
  <c r="U169" i="1"/>
  <c r="V168" i="1"/>
  <c r="W168" i="1"/>
  <c r="Y168" i="1" s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Y242" i="1" s="1"/>
  <c r="X241" i="1"/>
  <c r="U236" i="1"/>
  <c r="U230" i="1"/>
  <c r="W229" i="1"/>
  <c r="Y229" i="1" s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Y197" i="1" s="1"/>
  <c r="V192" i="1"/>
  <c r="U188" i="1"/>
  <c r="U182" i="1"/>
  <c r="W181" i="1"/>
  <c r="Y181" i="1" s="1"/>
  <c r="V176" i="1"/>
  <c r="U172" i="1"/>
  <c r="V163" i="1"/>
  <c r="W160" i="1"/>
  <c r="Y160" i="1" s="1"/>
  <c r="W154" i="1"/>
  <c r="Y154" i="1" s="1"/>
  <c r="W151" i="1"/>
  <c r="Y151" i="1" s="1"/>
  <c r="W132" i="1"/>
  <c r="Y132" i="1" s="1"/>
  <c r="U105" i="1"/>
  <c r="X105" i="1"/>
  <c r="X238" i="1"/>
  <c r="W234" i="1"/>
  <c r="X234" i="1"/>
  <c r="X231" i="1"/>
  <c r="X222" i="1"/>
  <c r="W218" i="1"/>
  <c r="Y218" i="1" s="1"/>
  <c r="X218" i="1"/>
  <c r="X215" i="1"/>
  <c r="V212" i="1"/>
  <c r="X206" i="1"/>
  <c r="Y206" i="1" s="1"/>
  <c r="W202" i="1"/>
  <c r="Y202" i="1" s="1"/>
  <c r="X202" i="1"/>
  <c r="X199" i="1"/>
  <c r="V196" i="1"/>
  <c r="X190" i="1"/>
  <c r="W186" i="1"/>
  <c r="X186" i="1"/>
  <c r="X183" i="1"/>
  <c r="V180" i="1"/>
  <c r="X174" i="1"/>
  <c r="W163" i="1"/>
  <c r="W161" i="1"/>
  <c r="Y161" i="1" s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Y46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Y169" i="1" s="1"/>
  <c r="V161" i="1"/>
  <c r="U150" i="1"/>
  <c r="U144" i="1"/>
  <c r="V106" i="1"/>
  <c r="W106" i="1"/>
  <c r="Y106" i="1" s="1"/>
  <c r="X106" i="1"/>
  <c r="X94" i="1"/>
  <c r="V94" i="1"/>
  <c r="W94" i="1"/>
  <c r="V81" i="1"/>
  <c r="W81" i="1"/>
  <c r="Y81" i="1" s="1"/>
  <c r="X81" i="1"/>
  <c r="V71" i="1"/>
  <c r="W71" i="1"/>
  <c r="X71" i="1"/>
  <c r="W69" i="1"/>
  <c r="Y69" i="1" s="1"/>
  <c r="U41" i="1"/>
  <c r="U159" i="1"/>
  <c r="V157" i="1"/>
  <c r="W157" i="1"/>
  <c r="X157" i="1"/>
  <c r="U143" i="1"/>
  <c r="V141" i="1"/>
  <c r="W141" i="1"/>
  <c r="Y141" i="1" s="1"/>
  <c r="X141" i="1"/>
  <c r="V129" i="1"/>
  <c r="W129" i="1"/>
  <c r="Y129" i="1" s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Y42" i="1" s="1"/>
  <c r="X42" i="1"/>
  <c r="Y34" i="1"/>
  <c r="X20" i="1"/>
  <c r="V104" i="1"/>
  <c r="W104" i="1"/>
  <c r="Y104" i="1" s="1"/>
  <c r="X104" i="1"/>
  <c r="U96" i="1"/>
  <c r="Y83" i="1"/>
  <c r="W62" i="1"/>
  <c r="V49" i="1"/>
  <c r="W49" i="1"/>
  <c r="Y49" i="1" s="1"/>
  <c r="X49" i="1"/>
  <c r="U21" i="1"/>
  <c r="V21" i="1"/>
  <c r="V97" i="1"/>
  <c r="W97" i="1"/>
  <c r="Y97" i="1" s="1"/>
  <c r="X97" i="1"/>
  <c r="V87" i="1"/>
  <c r="W87" i="1"/>
  <c r="Y87" i="1" s="1"/>
  <c r="X87" i="1"/>
  <c r="W220" i="1"/>
  <c r="Y220" i="1" s="1"/>
  <c r="W212" i="1"/>
  <c r="Y212" i="1" s="1"/>
  <c r="W204" i="1"/>
  <c r="Y204" i="1" s="1"/>
  <c r="W196" i="1"/>
  <c r="Y196" i="1" s="1"/>
  <c r="W188" i="1"/>
  <c r="W180" i="1"/>
  <c r="Y180" i="1" s="1"/>
  <c r="W172" i="1"/>
  <c r="Y172" i="1" s="1"/>
  <c r="W171" i="1"/>
  <c r="Y171" i="1" s="1"/>
  <c r="V158" i="1"/>
  <c r="W158" i="1"/>
  <c r="Y158" i="1" s="1"/>
  <c r="W155" i="1"/>
  <c r="V142" i="1"/>
  <c r="W142" i="1"/>
  <c r="U141" i="1"/>
  <c r="W139" i="1"/>
  <c r="V135" i="1"/>
  <c r="W135" i="1"/>
  <c r="X135" i="1"/>
  <c r="X117" i="1"/>
  <c r="X107" i="1"/>
  <c r="Y98" i="1"/>
  <c r="Y92" i="1"/>
  <c r="V90" i="1"/>
  <c r="W90" i="1"/>
  <c r="X90" i="1"/>
  <c r="V85" i="1"/>
  <c r="X84" i="1"/>
  <c r="Y84" i="1" s="1"/>
  <c r="X78" i="1"/>
  <c r="V78" i="1"/>
  <c r="X76" i="1"/>
  <c r="Y76" i="1" s="1"/>
  <c r="U74" i="1"/>
  <c r="X73" i="1"/>
  <c r="V72" i="1"/>
  <c r="W72" i="1"/>
  <c r="X72" i="1"/>
  <c r="U64" i="1"/>
  <c r="W51" i="1"/>
  <c r="Y51" i="1" s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Y149" i="1" s="1"/>
  <c r="X149" i="1"/>
  <c r="X132" i="1"/>
  <c r="W126" i="1"/>
  <c r="Y126" i="1" s="1"/>
  <c r="X126" i="1"/>
  <c r="V126" i="1"/>
  <c r="U122" i="1"/>
  <c r="V120" i="1"/>
  <c r="W120" i="1"/>
  <c r="Y120" i="1" s="1"/>
  <c r="X120" i="1"/>
  <c r="W99" i="1"/>
  <c r="Y99" i="1" s="1"/>
  <c r="W78" i="1"/>
  <c r="Y78" i="1" s="1"/>
  <c r="V65" i="1"/>
  <c r="W65" i="1"/>
  <c r="Y65" i="1" s="1"/>
  <c r="X65" i="1"/>
  <c r="V59" i="1"/>
  <c r="V55" i="1"/>
  <c r="W55" i="1"/>
  <c r="Y55" i="1" s="1"/>
  <c r="X55" i="1"/>
  <c r="W53" i="1"/>
  <c r="V52" i="1"/>
  <c r="X36" i="1"/>
  <c r="X162" i="1"/>
  <c r="Y162" i="1" s="1"/>
  <c r="V159" i="1"/>
  <c r="V156" i="1"/>
  <c r="W156" i="1"/>
  <c r="Y156" i="1" s="1"/>
  <c r="X156" i="1"/>
  <c r="U152" i="1"/>
  <c r="V143" i="1"/>
  <c r="V140" i="1"/>
  <c r="W140" i="1"/>
  <c r="X140" i="1"/>
  <c r="V113" i="1"/>
  <c r="W113" i="1"/>
  <c r="Y113" i="1" s="1"/>
  <c r="X113" i="1"/>
  <c r="V107" i="1"/>
  <c r="V103" i="1"/>
  <c r="W103" i="1"/>
  <c r="Y103" i="1" s="1"/>
  <c r="X103" i="1"/>
  <c r="W101" i="1"/>
  <c r="Y101" i="1" s="1"/>
  <c r="X75" i="1"/>
  <c r="Y66" i="1"/>
  <c r="Y60" i="1"/>
  <c r="V58" i="1"/>
  <c r="W58" i="1"/>
  <c r="X58" i="1"/>
  <c r="X52" i="1"/>
  <c r="Y52" i="1" s="1"/>
  <c r="V46" i="1"/>
  <c r="V39" i="1"/>
  <c r="W39" i="1"/>
  <c r="Y39" i="1" s="1"/>
  <c r="X39" i="1"/>
  <c r="W37" i="1"/>
  <c r="U25" i="1"/>
  <c r="W19" i="1"/>
  <c r="Y19" i="1" s="1"/>
  <c r="U4" i="1"/>
  <c r="V33" i="1"/>
  <c r="W33" i="1"/>
  <c r="U32" i="1"/>
  <c r="W30" i="1"/>
  <c r="V17" i="1"/>
  <c r="W17" i="1"/>
  <c r="U16" i="1"/>
  <c r="W14" i="1"/>
  <c r="U10" i="1"/>
  <c r="X4" i="1"/>
  <c r="Y4" i="1" s="1"/>
  <c r="U42" i="1"/>
  <c r="V40" i="1"/>
  <c r="W40" i="1"/>
  <c r="X40" i="1"/>
  <c r="U26" i="1"/>
  <c r="V24" i="1"/>
  <c r="W24" i="1"/>
  <c r="Y24" i="1" s="1"/>
  <c r="X24" i="1"/>
  <c r="V9" i="1"/>
  <c r="W9" i="1"/>
  <c r="Y9" i="1" s="1"/>
  <c r="X9" i="1"/>
  <c r="U136" i="1"/>
  <c r="V130" i="1"/>
  <c r="U129" i="1"/>
  <c r="V127" i="1"/>
  <c r="W127" i="1"/>
  <c r="Y127" i="1" s="1"/>
  <c r="X127" i="1"/>
  <c r="U123" i="1"/>
  <c r="V114" i="1"/>
  <c r="U113" i="1"/>
  <c r="V111" i="1"/>
  <c r="W111" i="1"/>
  <c r="Y111" i="1" s="1"/>
  <c r="X111" i="1"/>
  <c r="U107" i="1"/>
  <c r="U104" i="1"/>
  <c r="V98" i="1"/>
  <c r="U97" i="1"/>
  <c r="V95" i="1"/>
  <c r="W95" i="1"/>
  <c r="Y95" i="1" s="1"/>
  <c r="X95" i="1"/>
  <c r="Y93" i="1"/>
  <c r="U91" i="1"/>
  <c r="V82" i="1"/>
  <c r="U81" i="1"/>
  <c r="V79" i="1"/>
  <c r="W79" i="1"/>
  <c r="X79" i="1"/>
  <c r="Y77" i="1"/>
  <c r="U75" i="1"/>
  <c r="V66" i="1"/>
  <c r="V63" i="1"/>
  <c r="W63" i="1"/>
  <c r="Y63" i="1" s="1"/>
  <c r="X63" i="1"/>
  <c r="Y61" i="1"/>
  <c r="U59" i="1"/>
  <c r="V50" i="1"/>
  <c r="V47" i="1"/>
  <c r="W47" i="1"/>
  <c r="Y47" i="1" s="1"/>
  <c r="X47" i="1"/>
  <c r="Y45" i="1"/>
  <c r="U43" i="1"/>
  <c r="V34" i="1"/>
  <c r="V31" i="1"/>
  <c r="W31" i="1"/>
  <c r="Y31" i="1" s="1"/>
  <c r="X31" i="1"/>
  <c r="Y29" i="1"/>
  <c r="U27" i="1"/>
  <c r="V18" i="1"/>
  <c r="V15" i="1"/>
  <c r="W15" i="1"/>
  <c r="X15" i="1"/>
  <c r="Y13" i="1"/>
  <c r="U11" i="1"/>
  <c r="W10" i="1"/>
  <c r="V7" i="1"/>
  <c r="W5" i="1"/>
  <c r="Y5" i="1" s="1"/>
  <c r="W134" i="1"/>
  <c r="X134" i="1"/>
  <c r="V125" i="1"/>
  <c r="V124" i="1"/>
  <c r="W123" i="1"/>
  <c r="Y123" i="1" s="1"/>
  <c r="W118" i="1"/>
  <c r="Y118" i="1" s="1"/>
  <c r="X118" i="1"/>
  <c r="V109" i="1"/>
  <c r="V108" i="1"/>
  <c r="W107" i="1"/>
  <c r="Y107" i="1" s="1"/>
  <c r="W102" i="1"/>
  <c r="Y102" i="1" s="1"/>
  <c r="X102" i="1"/>
  <c r="V93" i="1"/>
  <c r="V92" i="1"/>
  <c r="W91" i="1"/>
  <c r="Y91" i="1" s="1"/>
  <c r="X86" i="1"/>
  <c r="X85" i="1"/>
  <c r="Y85" i="1" s="1"/>
  <c r="V77" i="1"/>
  <c r="V76" i="1"/>
  <c r="W75" i="1"/>
  <c r="X69" i="1"/>
  <c r="U65" i="1"/>
  <c r="V61" i="1"/>
  <c r="V60" i="1"/>
  <c r="W59" i="1"/>
  <c r="Y59" i="1" s="1"/>
  <c r="X53" i="1"/>
  <c r="U49" i="1"/>
  <c r="V45" i="1"/>
  <c r="V44" i="1"/>
  <c r="W43" i="1"/>
  <c r="Y43" i="1" s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Y105" i="1" s="1"/>
  <c r="V89" i="1"/>
  <c r="W89" i="1"/>
  <c r="Y89" i="1" s="1"/>
  <c r="U88" i="1"/>
  <c r="W86" i="1"/>
  <c r="V73" i="1"/>
  <c r="W73" i="1"/>
  <c r="U72" i="1"/>
  <c r="W70" i="1"/>
  <c r="V57" i="1"/>
  <c r="W57" i="1"/>
  <c r="Y57" i="1" s="1"/>
  <c r="U56" i="1"/>
  <c r="W54" i="1"/>
  <c r="V41" i="1"/>
  <c r="W41" i="1"/>
  <c r="Y41" i="1" s="1"/>
  <c r="U40" i="1"/>
  <c r="W38" i="1"/>
  <c r="Y38" i="1" s="1"/>
  <c r="V25" i="1"/>
  <c r="W25" i="1"/>
  <c r="Y25" i="1" s="1"/>
  <c r="U24" i="1"/>
  <c r="W22" i="1"/>
  <c r="U9" i="1"/>
  <c r="U130" i="1"/>
  <c r="V128" i="1"/>
  <c r="W128" i="1"/>
  <c r="Y128" i="1" s="1"/>
  <c r="X128" i="1"/>
  <c r="X125" i="1"/>
  <c r="Y125" i="1" s="1"/>
  <c r="U114" i="1"/>
  <c r="V112" i="1"/>
  <c r="W112" i="1"/>
  <c r="Y112" i="1" s="1"/>
  <c r="X112" i="1"/>
  <c r="X109" i="1"/>
  <c r="Y109" i="1" s="1"/>
  <c r="U98" i="1"/>
  <c r="V96" i="1"/>
  <c r="W96" i="1"/>
  <c r="Y96" i="1" s="1"/>
  <c r="X96" i="1"/>
  <c r="U82" i="1"/>
  <c r="V80" i="1"/>
  <c r="W80" i="1"/>
  <c r="X80" i="1"/>
  <c r="U66" i="1"/>
  <c r="V64" i="1"/>
  <c r="W64" i="1"/>
  <c r="Y64" i="1" s="1"/>
  <c r="X64" i="1"/>
  <c r="U50" i="1"/>
  <c r="V48" i="1"/>
  <c r="W48" i="1"/>
  <c r="X48" i="1"/>
  <c r="U34" i="1"/>
  <c r="X33" i="1"/>
  <c r="V32" i="1"/>
  <c r="W32" i="1"/>
  <c r="Y32" i="1" s="1"/>
  <c r="X32" i="1"/>
  <c r="U18" i="1"/>
  <c r="X17" i="1"/>
  <c r="V16" i="1"/>
  <c r="W16" i="1"/>
  <c r="Y16" i="1" s="1"/>
  <c r="X16" i="1"/>
  <c r="V10" i="1"/>
  <c r="X10" i="1"/>
  <c r="V8" i="1"/>
  <c r="V4" i="1"/>
  <c r="X8" i="1"/>
  <c r="W8" i="1"/>
  <c r="Y8" i="1" s="1"/>
  <c r="X7" i="1"/>
  <c r="X70" i="1"/>
  <c r="X62" i="1"/>
  <c r="X54" i="1"/>
  <c r="X46" i="1"/>
  <c r="X38" i="1"/>
  <c r="X30" i="1"/>
  <c r="X22" i="1"/>
  <c r="X14" i="1"/>
  <c r="W7" i="1"/>
  <c r="Y7" i="1" s="1"/>
  <c r="X6" i="1"/>
  <c r="Y6" i="1" s="1"/>
  <c r="Y75" i="1" l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<sst xmlns="http://schemas.openxmlformats.org/spreadsheetml/2006/main" count="4008" uniqueCount="4008">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</sst>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3997"/>
  <sheetViews>
    <sheetView tabSelected="1" zoomScale="41" workbookViewId="0">
      <selection activeCell="A3996" sqref="A3996:G3996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6640625" bestFit="1" customWidth="1"/>
    <col min="6" max="6" width="22.33203125" bestFit="1" customWidth="1"/>
    <col min="7" max="7" width="23.5" bestFit="1" customWidth="1"/>
    <col min="10" max="10" width="9" bestFit="1" customWidth="1"/>
    <col min="11" max="11" width="9.1640625" bestFit="1" customWidth="1"/>
    <col min="12" max="13" width="9" bestFit="1" customWidth="1"/>
    <col min="14" max="17" width="9.1640625" bestFit="1" customWidth="1"/>
    <col min="18" max="18" width="9" bestFit="1" customWidth="1"/>
    <col min="19" max="21" width="9.1640625" bestFit="1" customWidth="1"/>
    <col min="22" max="22" width="9" bestFit="1" customWidth="1"/>
    <col min="23" max="23" width="9.1640625" bestFit="1" customWidth="1"/>
    <col min="24" max="25" width="9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>
        <f>LEFT(A187, 5)</f>
        <v>01/01</v>
      </c>
      <c r="J4" s="2">
        <f>B187</f>
        <v>8253679</v>
      </c>
      <c r="K4" s="2">
        <f>B552</f>
        <v>8330110</v>
      </c>
      <c r="L4" s="2">
        <f>B917</f>
        <v>7430344</v>
      </c>
      <c r="M4" s="2">
        <f>B1282</f>
        <v>8046556</v>
      </c>
      <c r="N4" s="2">
        <f>B1647</f>
        <v>9038776</v>
      </c>
      <c r="O4" s="2">
        <f>B2012</f>
        <v>9872243</v>
      </c>
      <c r="P4" s="2">
        <f>B2377</f>
        <v>8616613</v>
      </c>
      <c r="Q4" s="2">
        <f>B2742</f>
        <v>9578197</v>
      </c>
      <c r="R4" s="2">
        <f>B3107</f>
        <v>8259056</v>
      </c>
      <c r="S4" s="2">
        <f>B3472</f>
        <v>11089913</v>
      </c>
      <c r="T4" s="2">
        <f>IF(B3837=0, NA(), B3837)</f>
        <v>9059145</v>
      </c>
      <c r="U4" s="2">
        <f>AVERAGE(O4:S4)</f>
        <v>9483204.4000000004</v>
      </c>
      <c r="V4" s="2">
        <f>AVERAGE(J4:S4)</f>
        <v>8851548.6999999993</v>
      </c>
      <c r="W4">
        <f>IFERROR(MAX(J4:T4),MAX(J4:S4))</f>
        <v>11089913</v>
      </c>
      <c r="X4">
        <f>IFERROR(MIN(J4:T4),MIN(J4:S4))</f>
        <v>7430344</v>
      </c>
      <c r="Y4">
        <f>W4-X4</f>
        <v>3659569</v>
      </c>
    </row>
    <row r="5" spans="1:25" x14ac:dyDescent="0.2">
      <c r="A5" t="s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>
        <f>LEFT(A188, 5)</f>
        <v>01/02</v>
      </c>
      <c r="J5" s="2">
        <f>B188</f>
        <v>8253679</v>
      </c>
      <c r="K5" s="2">
        <f>B553</f>
        <v>8330110</v>
      </c>
      <c r="L5" s="2">
        <f>B918</f>
        <v>7659963</v>
      </c>
      <c r="M5" s="2">
        <f>B1283</f>
        <v>8032742</v>
      </c>
      <c r="N5" s="2">
        <f>B1648</f>
        <v>9265572</v>
      </c>
      <c r="O5" s="2">
        <f>B2013</f>
        <v>10098649</v>
      </c>
      <c r="P5" s="2">
        <f>B2378</f>
        <v>8616613</v>
      </c>
      <c r="Q5" s="2">
        <f>B2743</f>
        <v>9733008</v>
      </c>
      <c r="R5" s="2">
        <f>B3108</f>
        <v>8300405</v>
      </c>
      <c r="S5" s="2">
        <f>B3473</f>
        <v>11460484</v>
      </c>
      <c r="T5" s="2">
        <f>IF(B3838=0, NA(), B3838)</f>
        <v>9023234</v>
      </c>
      <c r="U5" s="2">
        <f>AVERAGE(O5:S5)</f>
        <v>9641831.8000000007</v>
      </c>
      <c r="V5" s="2">
        <f>AVERAGE(J5:S5)</f>
        <v>8975122.5</v>
      </c>
      <c r="W5">
        <f>IFERROR(MAX(J5:T5),MAX(J5:S5))</f>
        <v>11460484</v>
      </c>
      <c r="X5">
        <f>IFERROR(MIN(J5:T5),MIN(J5:S5))</f>
        <v>7659963</v>
      </c>
      <c r="Y5">
        <f>W5-X5</f>
        <v>3800521</v>
      </c>
    </row>
    <row r="6" spans="1:25" x14ac:dyDescent="0.2">
      <c r="A6" t="s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>
        <f>LEFT(A189, 5)</f>
        <v>01/03</v>
      </c>
      <c r="J6" s="2">
        <f>B189</f>
        <v>8253679</v>
      </c>
      <c r="K6" s="2">
        <f>B554</f>
        <v>8823370</v>
      </c>
      <c r="L6" s="2">
        <f>B919</f>
        <v>7343827</v>
      </c>
      <c r="M6" s="2">
        <f>B1284</f>
        <v>7983575</v>
      </c>
      <c r="N6" s="2">
        <f>B1649</f>
        <v>9369954</v>
      </c>
      <c r="O6" s="2">
        <f>B2014</f>
        <v>10098649</v>
      </c>
      <c r="P6" s="2">
        <f>B2379</f>
        <v>8643041</v>
      </c>
      <c r="Q6" s="2">
        <f>B2744</f>
        <v>9793631</v>
      </c>
      <c r="R6" s="2">
        <f>B3109</f>
        <v>8229419</v>
      </c>
      <c r="S6" s="2">
        <f>B3474</f>
        <v>11523418</v>
      </c>
      <c r="T6" s="2">
        <f>IF(B3839=0, NA(), B3839)</f>
        <v>9023234</v>
      </c>
      <c r="U6" s="2">
        <f>AVERAGE(O6:S6)</f>
        <v>9657631.5999999996</v>
      </c>
      <c r="V6" s="2">
        <f>AVERAGE(J6:S6)</f>
        <v>9006256.3000000007</v>
      </c>
      <c r="W6">
        <f>IFERROR(MAX(J6:T6),MAX(J6:S6))</f>
        <v>11523418</v>
      </c>
      <c r="X6">
        <f>IFERROR(MIN(J6:T6),MIN(J6:S6))</f>
        <v>7343827</v>
      </c>
      <c r="Y6">
        <f>W6-X6</f>
        <v>4179591</v>
      </c>
    </row>
    <row r="7" spans="1:25" x14ac:dyDescent="0.2">
      <c r="A7" t="s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>
        <f>LEFT(A190, 5)</f>
        <v>01/04</v>
      </c>
      <c r="J7" s="2">
        <f>B190</f>
        <v>8317011</v>
      </c>
      <c r="K7" s="2">
        <f>B555</f>
        <v>8602934</v>
      </c>
      <c r="L7" s="2">
        <f>B920</f>
        <v>7544309</v>
      </c>
      <c r="M7" s="2">
        <f>B1285</f>
        <v>8016240</v>
      </c>
      <c r="N7" s="2">
        <f>B1650</f>
        <v>9369954</v>
      </c>
      <c r="O7" s="2">
        <f>B2015</f>
        <v>10098649</v>
      </c>
      <c r="P7" s="2">
        <f>B2380</f>
        <v>8653797</v>
      </c>
      <c r="Q7" s="2">
        <f>B2745</f>
        <v>9649260</v>
      </c>
      <c r="R7" s="2">
        <f>B3110</f>
        <v>8171659</v>
      </c>
      <c r="S7" s="2">
        <f>B3475</f>
        <v>11617032</v>
      </c>
      <c r="T7" s="2">
        <f>IF(B3840=0, NA(), B3840)</f>
        <v>9023234</v>
      </c>
      <c r="U7" s="2">
        <f>AVERAGE(O7:S7)</f>
        <v>9638079.4000000004</v>
      </c>
      <c r="V7" s="2">
        <f>AVERAGE(J7:S7)</f>
        <v>9004084.5</v>
      </c>
      <c r="W7">
        <f>IFERROR(MAX(J7:T7),MAX(J7:S7))</f>
        <v>11617032</v>
      </c>
      <c r="X7">
        <f>IFERROR(MIN(J7:T7),MIN(J7:S7))</f>
        <v>7544309</v>
      </c>
      <c r="Y7">
        <f>W7-X7</f>
        <v>4072723</v>
      </c>
    </row>
    <row r="8" spans="1:25" x14ac:dyDescent="0.2">
      <c r="A8" t="s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>
        <f>LEFT(A191, 5)</f>
        <v>01/05</v>
      </c>
      <c r="J8" s="2">
        <f>B191</f>
        <v>8641353</v>
      </c>
      <c r="K8" s="2">
        <f>B556</f>
        <v>8822791</v>
      </c>
      <c r="L8" s="2">
        <f>B921</f>
        <v>7360340</v>
      </c>
      <c r="M8" s="2">
        <f>B1286</f>
        <v>8016240</v>
      </c>
      <c r="N8" s="2">
        <f>B1651</f>
        <v>9369954</v>
      </c>
      <c r="O8" s="2">
        <f>B2016</f>
        <v>9914676</v>
      </c>
      <c r="P8" s="2">
        <f>B2381</f>
        <v>8694696</v>
      </c>
      <c r="Q8" s="2">
        <f>B2746</f>
        <v>9955502</v>
      </c>
      <c r="R8" s="2">
        <f>B3111</f>
        <v>8137555</v>
      </c>
      <c r="S8" s="2">
        <f>B3476</f>
        <v>11617032</v>
      </c>
      <c r="T8" s="2">
        <f>IF(B3841=0, NA(), B3841)</f>
        <v>9120741</v>
      </c>
      <c r="U8" s="2">
        <f>AVERAGE(O8:S8)</f>
        <v>9663892.1999999993</v>
      </c>
      <c r="V8" s="2">
        <f>AVERAGE(J8:S8)</f>
        <v>9053013.9000000004</v>
      </c>
      <c r="W8">
        <f>IFERROR(MAX(J8:T8),MAX(J8:S8))</f>
        <v>11617032</v>
      </c>
      <c r="X8">
        <f>IFERROR(MIN(J8:T8),MIN(J8:S8))</f>
        <v>7360340</v>
      </c>
      <c r="Y8">
        <f>W8-X8</f>
        <v>4256692</v>
      </c>
    </row>
    <row r="9" spans="1:25" x14ac:dyDescent="0.2">
      <c r="A9" t="s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>
        <f>LEFT(A192, 5)</f>
        <v>01/06</v>
      </c>
      <c r="J9" s="2">
        <f>B192</f>
        <v>8661143</v>
      </c>
      <c r="K9" s="2">
        <f>B557</f>
        <v>9070423</v>
      </c>
      <c r="L9" s="2">
        <f>B922</f>
        <v>7360340</v>
      </c>
      <c r="M9" s="2">
        <f>B1287</f>
        <v>8016240</v>
      </c>
      <c r="N9" s="2">
        <f>B1652</f>
        <v>9436587</v>
      </c>
      <c r="O9" s="2">
        <f>B2017</f>
        <v>9954719</v>
      </c>
      <c r="P9" s="2">
        <f>B2382</f>
        <v>8949761</v>
      </c>
      <c r="Q9" s="2">
        <f>B2747</f>
        <v>9888731</v>
      </c>
      <c r="R9" s="2">
        <f>B3112</f>
        <v>8137555</v>
      </c>
      <c r="S9" s="2">
        <f>B3477</f>
        <v>11617032</v>
      </c>
      <c r="T9" s="2">
        <f>IF(B3842=0, NA(), B3842)</f>
        <v>9387081</v>
      </c>
      <c r="U9" s="2">
        <f>AVERAGE(O9:S9)</f>
        <v>9709559.5999999996</v>
      </c>
      <c r="V9" s="2">
        <f>AVERAGE(J9:S9)</f>
        <v>9109253.0999999996</v>
      </c>
      <c r="W9">
        <f>IFERROR(MAX(J9:T9),MAX(J9:S9))</f>
        <v>11617032</v>
      </c>
      <c r="X9">
        <f>IFERROR(MIN(J9:T9),MIN(J9:S9))</f>
        <v>7360340</v>
      </c>
      <c r="Y9">
        <f>W9-X9</f>
        <v>4256692</v>
      </c>
    </row>
    <row r="10" spans="1:25" x14ac:dyDescent="0.2">
      <c r="A10" t="s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>
        <f>LEFT(A193, 5)</f>
        <v>01/07</v>
      </c>
      <c r="J10" s="2">
        <f>B193</f>
        <v>8562453</v>
      </c>
      <c r="K10" s="2">
        <f>B558</f>
        <v>8851134</v>
      </c>
      <c r="L10" s="2">
        <f>B923</f>
        <v>7360340</v>
      </c>
      <c r="M10" s="2">
        <f>B1288</f>
        <v>8013278</v>
      </c>
      <c r="N10" s="2">
        <f>B1653</f>
        <v>9811929</v>
      </c>
      <c r="O10" s="2">
        <f>B2018</f>
        <v>10014737</v>
      </c>
      <c r="P10" s="2">
        <f>B2383</f>
        <v>9008476</v>
      </c>
      <c r="Q10" s="2">
        <f>B2748</f>
        <v>9888731</v>
      </c>
      <c r="R10" s="2">
        <f>B3113</f>
        <v>8137555</v>
      </c>
      <c r="S10" s="2">
        <f>B3478</f>
        <v>11695207</v>
      </c>
      <c r="T10" s="2">
        <f>IF(B3843=0, NA(), B3843)</f>
        <v>9544779</v>
      </c>
      <c r="U10" s="2">
        <f>AVERAGE(O10:S10)</f>
        <v>9748941.1999999993</v>
      </c>
      <c r="V10" s="2">
        <f>AVERAGE(J10:S10)</f>
        <v>9134384</v>
      </c>
      <c r="W10">
        <f>IFERROR(MAX(J10:T10),MAX(J10:S10))</f>
        <v>11695207</v>
      </c>
      <c r="X10">
        <f>IFERROR(MIN(J10:T10),MIN(J10:S10))</f>
        <v>7360340</v>
      </c>
      <c r="Y10">
        <f>W10-X10</f>
        <v>4334867</v>
      </c>
    </row>
    <row r="11" spans="1:25" x14ac:dyDescent="0.2">
      <c r="A11" t="s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>
        <f>LEFT(A194, 5)</f>
        <v>01/08</v>
      </c>
      <c r="J11" s="2">
        <f>B194</f>
        <v>9027529</v>
      </c>
      <c r="K11" s="2">
        <f>B559</f>
        <v>8851134</v>
      </c>
      <c r="L11" s="2">
        <f>B924</f>
        <v>7719246</v>
      </c>
      <c r="M11" s="2">
        <f>B1289</f>
        <v>7933005</v>
      </c>
      <c r="N11" s="2">
        <f>B1654</f>
        <v>9844949</v>
      </c>
      <c r="O11" s="2">
        <f>B2019</f>
        <v>10373620</v>
      </c>
      <c r="P11" s="2">
        <f>B2384</f>
        <v>9008476</v>
      </c>
      <c r="Q11" s="2">
        <f>B2749</f>
        <v>9888731</v>
      </c>
      <c r="R11" s="2">
        <f>B3114</f>
        <v>8031796</v>
      </c>
      <c r="S11" s="2">
        <f>B3479</f>
        <v>11693260</v>
      </c>
      <c r="T11" s="2">
        <f>IF(B3844=0, NA(), B3844)</f>
        <v>9454657</v>
      </c>
      <c r="U11" s="2">
        <f>AVERAGE(O11:S11)</f>
        <v>9799176.5999999996</v>
      </c>
      <c r="V11" s="2">
        <f>AVERAGE(J11:S11)</f>
        <v>9237174.5999999996</v>
      </c>
      <c r="W11">
        <f>IFERROR(MAX(J11:T11),MAX(J11:S11))</f>
        <v>11693260</v>
      </c>
      <c r="X11">
        <f>IFERROR(MIN(J11:T11),MIN(J11:S11))</f>
        <v>7719246</v>
      </c>
      <c r="Y11">
        <f>W11-X11</f>
        <v>3974014</v>
      </c>
    </row>
    <row r="12" spans="1:25" x14ac:dyDescent="0.2">
      <c r="A12" t="s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>
        <f>LEFT(A195, 5)</f>
        <v>01/09</v>
      </c>
      <c r="J12" s="2">
        <f>B195</f>
        <v>9027529</v>
      </c>
      <c r="K12" s="2">
        <f>B560</f>
        <v>8851134</v>
      </c>
      <c r="L12" s="2">
        <f>B925</f>
        <v>7609007</v>
      </c>
      <c r="M12" s="2">
        <f>B1290</f>
        <v>7822331</v>
      </c>
      <c r="N12" s="2">
        <f>B1655</f>
        <v>10054811</v>
      </c>
      <c r="O12" s="2">
        <f>B2020</f>
        <v>10176860</v>
      </c>
      <c r="P12" s="2">
        <f>B2385</f>
        <v>9008476</v>
      </c>
      <c r="Q12" s="2">
        <f>B2750</f>
        <v>9901856</v>
      </c>
      <c r="R12" s="2">
        <f>B3115</f>
        <v>8014080</v>
      </c>
      <c r="S12" s="2">
        <f>B3480</f>
        <v>12053098</v>
      </c>
      <c r="T12" s="2">
        <f>IF(B3845=0, NA(), B3845)</f>
        <v>9558976</v>
      </c>
      <c r="U12" s="2">
        <f>AVERAGE(O12:S12)</f>
        <v>9830874</v>
      </c>
      <c r="V12" s="2">
        <f>AVERAGE(J12:S12)</f>
        <v>9251918.1999999993</v>
      </c>
      <c r="W12">
        <f>IFERROR(MAX(J12:T12),MAX(J12:S12))</f>
        <v>12053098</v>
      </c>
      <c r="X12">
        <f>IFERROR(MIN(J12:T12),MIN(J12:S12))</f>
        <v>7609007</v>
      </c>
      <c r="Y12">
        <f>W12-X12</f>
        <v>4444091</v>
      </c>
    </row>
    <row r="13" spans="1:25" x14ac:dyDescent="0.2">
      <c r="A13" t="s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>
        <f>LEFT(A196, 5)</f>
        <v>01/10</v>
      </c>
      <c r="J13" s="2">
        <f>B196</f>
        <v>9027529</v>
      </c>
      <c r="K13" s="2">
        <f>B561</f>
        <v>9098592</v>
      </c>
      <c r="L13" s="2">
        <f>B926</f>
        <v>7393801</v>
      </c>
      <c r="M13" s="2">
        <f>B1291</f>
        <v>8012309</v>
      </c>
      <c r="N13" s="2">
        <f>B1656</f>
        <v>10308738</v>
      </c>
      <c r="O13" s="2">
        <f>B2021</f>
        <v>10176860</v>
      </c>
      <c r="P13" s="2">
        <f>B2386</f>
        <v>9057864</v>
      </c>
      <c r="Q13" s="2">
        <f>B2751</f>
        <v>10123022</v>
      </c>
      <c r="R13" s="2">
        <f>B3116</f>
        <v>7923248</v>
      </c>
      <c r="S13" s="2">
        <f>B3481</f>
        <v>11859359</v>
      </c>
      <c r="T13" s="2">
        <f>IF(B3846=0, NA(), B3846)</f>
        <v>9558976</v>
      </c>
      <c r="U13" s="2">
        <f>AVERAGE(O13:S13)</f>
        <v>9828070.5999999996</v>
      </c>
      <c r="V13" s="2">
        <f>AVERAGE(J13:S13)</f>
        <v>9298132.1999999993</v>
      </c>
      <c r="W13">
        <f>IFERROR(MAX(J13:T13),MAX(J13:S13))</f>
        <v>11859359</v>
      </c>
      <c r="X13">
        <f>IFERROR(MIN(J13:T13),MIN(J13:S13))</f>
        <v>7393801</v>
      </c>
      <c r="Y13">
        <f>W13-X13</f>
        <v>4465558</v>
      </c>
    </row>
    <row r="14" spans="1:25" x14ac:dyDescent="0.2">
      <c r="A14" t="s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>
        <f>LEFT(A197, 5)</f>
        <v>01/11</v>
      </c>
      <c r="J14" s="2">
        <f>B197</f>
        <v>8821506</v>
      </c>
      <c r="K14" s="2">
        <f>B562</f>
        <v>9243818</v>
      </c>
      <c r="L14" s="2">
        <f>B927</f>
        <v>7269500</v>
      </c>
      <c r="M14" s="2">
        <f>B1292</f>
        <v>8031215</v>
      </c>
      <c r="N14" s="2">
        <f>B1657</f>
        <v>10308738</v>
      </c>
      <c r="O14" s="2">
        <f>B2022</f>
        <v>10176860</v>
      </c>
      <c r="P14" s="2">
        <f>B2387</f>
        <v>9011453</v>
      </c>
      <c r="Q14" s="2">
        <f>B2752</f>
        <v>10149386</v>
      </c>
      <c r="R14" s="2">
        <f>B3117</f>
        <v>7703479</v>
      </c>
      <c r="S14" s="2">
        <f>B3482</f>
        <v>11664272</v>
      </c>
      <c r="T14" s="2">
        <f>IF(B3847=0, NA(), B3847)</f>
        <v>9558976</v>
      </c>
      <c r="U14" s="2">
        <f>AVERAGE(O14:S14)</f>
        <v>9741090</v>
      </c>
      <c r="V14" s="2">
        <f>AVERAGE(J14:S14)</f>
        <v>9238022.6999999993</v>
      </c>
      <c r="W14">
        <f>IFERROR(MAX(J14:T14),MAX(J14:S14))</f>
        <v>11664272</v>
      </c>
      <c r="X14">
        <f>IFERROR(MIN(J14:T14),MIN(J14:S14))</f>
        <v>7269500</v>
      </c>
      <c r="Y14">
        <f>W14-X14</f>
        <v>4394772</v>
      </c>
    </row>
    <row r="15" spans="1:25" x14ac:dyDescent="0.2">
      <c r="A15" t="s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>
        <f>LEFT(A198, 5)</f>
        <v>01/12</v>
      </c>
      <c r="J15" s="2">
        <f>B198</f>
        <v>8889386</v>
      </c>
      <c r="K15" s="2">
        <f>B563</f>
        <v>9395896</v>
      </c>
      <c r="L15" s="2">
        <f>B928</f>
        <v>7276566</v>
      </c>
      <c r="M15" s="2">
        <f>B1293</f>
        <v>8031215</v>
      </c>
      <c r="N15" s="2">
        <f>B1658</f>
        <v>10308738</v>
      </c>
      <c r="O15" s="2">
        <f>B2023</f>
        <v>10250440</v>
      </c>
      <c r="P15" s="2">
        <f>B2388</f>
        <v>8963788</v>
      </c>
      <c r="Q15" s="2">
        <f>B2753</f>
        <v>10226365</v>
      </c>
      <c r="R15" s="2">
        <f>B3118</f>
        <v>7647291</v>
      </c>
      <c r="S15" s="2">
        <f>B3483</f>
        <v>11664272</v>
      </c>
      <c r="T15" s="2">
        <f>IF(B3848=0, NA(), B3848)</f>
        <v>9422396</v>
      </c>
      <c r="U15" s="2">
        <f>AVERAGE(O15:S15)</f>
        <v>9750431.1999999993</v>
      </c>
      <c r="V15" s="2">
        <f>AVERAGE(J15:S15)</f>
        <v>9265395.6999999993</v>
      </c>
      <c r="W15">
        <f>IFERROR(MAX(J15:T15),MAX(J15:S15))</f>
        <v>11664272</v>
      </c>
      <c r="X15">
        <f>IFERROR(MIN(J15:T15),MIN(J15:S15))</f>
        <v>7276566</v>
      </c>
      <c r="Y15">
        <f>W15-X15</f>
        <v>4387706</v>
      </c>
    </row>
    <row r="16" spans="1:25" x14ac:dyDescent="0.2">
      <c r="A16" t="s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>
        <f>LEFT(A199, 5)</f>
        <v>01/13</v>
      </c>
      <c r="J16" s="2">
        <f>B199</f>
        <v>8859125</v>
      </c>
      <c r="K16" s="2">
        <f>B564</f>
        <v>9283619</v>
      </c>
      <c r="L16" s="2">
        <f>B929</f>
        <v>7276566</v>
      </c>
      <c r="M16" s="2">
        <f>B1294</f>
        <v>8031215</v>
      </c>
      <c r="N16" s="2">
        <f>B1659</f>
        <v>10024158</v>
      </c>
      <c r="O16" s="2">
        <f>B2024</f>
        <v>10485351</v>
      </c>
      <c r="P16" s="2">
        <f>B2389</f>
        <v>9269274</v>
      </c>
      <c r="Q16" s="2">
        <f>B2754</f>
        <v>10366303</v>
      </c>
      <c r="R16" s="2">
        <f>B3119</f>
        <v>7647291</v>
      </c>
      <c r="S16" s="2">
        <f>B3484</f>
        <v>11664272</v>
      </c>
      <c r="T16" s="2">
        <f>IF(B3849=0, NA(), B3849)</f>
        <v>9491491</v>
      </c>
      <c r="U16" s="2">
        <f>AVERAGE(O16:S16)</f>
        <v>9886498.1999999993</v>
      </c>
      <c r="V16" s="2">
        <f>AVERAGE(J16:S16)</f>
        <v>9290717.4000000004</v>
      </c>
      <c r="W16">
        <f>IFERROR(MAX(J16:T16),MAX(J16:S16))</f>
        <v>11664272</v>
      </c>
      <c r="X16">
        <f>IFERROR(MIN(J16:T16),MIN(J16:S16))</f>
        <v>7276566</v>
      </c>
      <c r="Y16">
        <f>W16-X16</f>
        <v>4387706</v>
      </c>
    </row>
    <row r="17" spans="1:25" x14ac:dyDescent="0.2">
      <c r="A17" t="s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>
        <f>LEFT(A200, 5)</f>
        <v>01/14</v>
      </c>
      <c r="J17" s="2">
        <f>B200</f>
        <v>8758071</v>
      </c>
      <c r="K17" s="2">
        <f>B565</f>
        <v>9435943</v>
      </c>
      <c r="L17" s="2">
        <f>B930</f>
        <v>7276566</v>
      </c>
      <c r="M17" s="2">
        <f>B1295</f>
        <v>7690476</v>
      </c>
      <c r="N17" s="2">
        <f>B1660</f>
        <v>10244139</v>
      </c>
      <c r="O17" s="2">
        <f>B2025</f>
        <v>10650481</v>
      </c>
      <c r="P17" s="2">
        <f>B2390</f>
        <v>9154130</v>
      </c>
      <c r="Q17" s="2">
        <f>B2755</f>
        <v>10366303</v>
      </c>
      <c r="R17" s="2">
        <f>B3120</f>
        <v>7647291</v>
      </c>
      <c r="S17" s="2">
        <f>B3485</f>
        <v>11740187</v>
      </c>
      <c r="T17" s="2">
        <f>IF(B3850=0, NA(), B3850)</f>
        <v>9467570</v>
      </c>
      <c r="U17" s="2">
        <f>AVERAGE(O17:S17)</f>
        <v>9911678.4000000004</v>
      </c>
      <c r="V17" s="2">
        <f>AVERAGE(J17:S17)</f>
        <v>9296358.6999999993</v>
      </c>
      <c r="W17">
        <f>IFERROR(MAX(J17:T17),MAX(J17:S17))</f>
        <v>11740187</v>
      </c>
      <c r="X17">
        <f>IFERROR(MIN(J17:T17),MIN(J17:S17))</f>
        <v>7276566</v>
      </c>
      <c r="Y17">
        <f>W17-X17</f>
        <v>4463621</v>
      </c>
    </row>
    <row r="18" spans="1:25" x14ac:dyDescent="0.2">
      <c r="A18" t="s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>
        <f>LEFT(A201, 5)</f>
        <v>01/15</v>
      </c>
      <c r="J18" s="2">
        <f>B201</f>
        <v>8729976</v>
      </c>
      <c r="K18" s="2">
        <f>B566</f>
        <v>9435943</v>
      </c>
      <c r="L18" s="2">
        <f>B931</f>
        <v>7532989</v>
      </c>
      <c r="M18" s="2">
        <f>B1296</f>
        <v>7766838</v>
      </c>
      <c r="N18" s="2">
        <f>B1661</f>
        <v>10428745</v>
      </c>
      <c r="O18" s="2">
        <f>B2026</f>
        <v>10674709</v>
      </c>
      <c r="P18" s="2">
        <f>B2391</f>
        <v>9154130</v>
      </c>
      <c r="Q18" s="2">
        <f>B2756</f>
        <v>10366303</v>
      </c>
      <c r="R18" s="2">
        <f>B3121</f>
        <v>7428583</v>
      </c>
      <c r="S18" s="2">
        <f>B3486</f>
        <v>11971959</v>
      </c>
      <c r="T18" s="2">
        <f>IF(B3851=0, NA(), B3851)</f>
        <v>9607234</v>
      </c>
      <c r="U18" s="2">
        <f>AVERAGE(O18:S18)</f>
        <v>9919136.8000000007</v>
      </c>
      <c r="V18" s="2">
        <f>AVERAGE(J18:S18)</f>
        <v>9349017.5</v>
      </c>
      <c r="W18">
        <f>IFERROR(MAX(J18:T18),MAX(J18:S18))</f>
        <v>11971959</v>
      </c>
      <c r="X18">
        <f>IFERROR(MIN(J18:T18),MIN(J18:S18))</f>
        <v>7428583</v>
      </c>
      <c r="Y18">
        <f>W18-X18</f>
        <v>4543376</v>
      </c>
    </row>
    <row r="19" spans="1:25" x14ac:dyDescent="0.2">
      <c r="A19" t="s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>
        <f>LEFT(A202, 5)</f>
        <v>01/16</v>
      </c>
      <c r="J19" s="2">
        <f>B202</f>
        <v>8729976</v>
      </c>
      <c r="K19" s="2">
        <f>B567</f>
        <v>9435943</v>
      </c>
      <c r="L19" s="2">
        <f>B932</f>
        <v>7858317</v>
      </c>
      <c r="M19" s="2">
        <f>B1297</f>
        <v>7681617</v>
      </c>
      <c r="N19" s="2">
        <f>B1662</f>
        <v>10575145</v>
      </c>
      <c r="O19" s="2">
        <f>B2027</f>
        <v>10578757</v>
      </c>
      <c r="P19" s="2">
        <f>B2392</f>
        <v>9154130</v>
      </c>
      <c r="Q19" s="2">
        <f>B2757</f>
        <v>10239158</v>
      </c>
      <c r="R19" s="2">
        <f>B3122</f>
        <v>7426519</v>
      </c>
      <c r="S19" s="2">
        <f>B3487</f>
        <v>11719199</v>
      </c>
      <c r="T19" s="2">
        <f>IF(B3852=0, NA(), B3852)</f>
        <v>9910623</v>
      </c>
      <c r="U19" s="2">
        <f>AVERAGE(O19:S19)</f>
        <v>9823552.5999999996</v>
      </c>
      <c r="V19" s="2">
        <f>AVERAGE(J19:S19)</f>
        <v>9339876.0999999996</v>
      </c>
      <c r="W19">
        <f>IFERROR(MAX(J19:T19),MAX(J19:S19))</f>
        <v>11719199</v>
      </c>
      <c r="X19">
        <f>IFERROR(MIN(J19:T19),MIN(J19:S19))</f>
        <v>7426519</v>
      </c>
      <c r="Y19">
        <f>W19-X19</f>
        <v>4292680</v>
      </c>
    </row>
    <row r="20" spans="1:25" x14ac:dyDescent="0.2">
      <c r="A20" t="s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>
        <f>LEFT(A203, 5)</f>
        <v>01/17</v>
      </c>
      <c r="J20" s="2">
        <f>B203</f>
        <v>8729976</v>
      </c>
      <c r="K20" s="2">
        <f>B568</f>
        <v>9290165</v>
      </c>
      <c r="L20" s="2">
        <f>B933</f>
        <v>7870974</v>
      </c>
      <c r="M20" s="2">
        <f>B1298</f>
        <v>7674535</v>
      </c>
      <c r="N20" s="2">
        <f>B1663</f>
        <v>10737106</v>
      </c>
      <c r="O20" s="2">
        <f>B2028</f>
        <v>10578757</v>
      </c>
      <c r="P20" s="2">
        <f>B2393</f>
        <v>9286907</v>
      </c>
      <c r="Q20" s="2">
        <f>B2758</f>
        <v>10537867</v>
      </c>
      <c r="R20" s="2">
        <f>B3123</f>
        <v>7168437</v>
      </c>
      <c r="S20" s="2">
        <f>B3488</f>
        <v>12017134</v>
      </c>
      <c r="T20" s="2">
        <f>IF(B3853=0, NA(), B3853)</f>
        <v>9910623</v>
      </c>
      <c r="U20" s="2">
        <f>AVERAGE(O20:S20)</f>
        <v>9917820.4000000004</v>
      </c>
      <c r="V20" s="2">
        <f>AVERAGE(J20:S20)</f>
        <v>9389185.8000000007</v>
      </c>
      <c r="W20">
        <f>IFERROR(MAX(J20:T20),MAX(J20:S20))</f>
        <v>12017134</v>
      </c>
      <c r="X20">
        <f>IFERROR(MIN(J20:T20),MIN(J20:S20))</f>
        <v>7168437</v>
      </c>
      <c r="Y20">
        <f>W20-X20</f>
        <v>4848697</v>
      </c>
    </row>
    <row r="21" spans="1:25" x14ac:dyDescent="0.2">
      <c r="A21" t="s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>
        <f>LEFT(A204, 5)</f>
        <v>01/18</v>
      </c>
      <c r="J21" s="2">
        <f>B204</f>
        <v>8811159</v>
      </c>
      <c r="K21" s="2">
        <f>B569</f>
        <v>9615497</v>
      </c>
      <c r="L21" s="2">
        <f>B934</f>
        <v>7833419</v>
      </c>
      <c r="M21" s="2">
        <f>B1299</f>
        <v>7576661</v>
      </c>
      <c r="N21" s="2">
        <f>B1664</f>
        <v>10737106</v>
      </c>
      <c r="O21" s="2">
        <f>B2029</f>
        <v>10578757</v>
      </c>
      <c r="P21" s="2">
        <f>B2394</f>
        <v>9658244</v>
      </c>
      <c r="Q21" s="2">
        <f>B2759</f>
        <v>10918910</v>
      </c>
      <c r="R21" s="2">
        <f>B3124</f>
        <v>7236400</v>
      </c>
      <c r="S21" s="2">
        <f>B3489</f>
        <v>11798923</v>
      </c>
      <c r="T21" s="2">
        <f>IF(B3854=0, NA(), B3854)</f>
        <v>9910623</v>
      </c>
      <c r="U21" s="2">
        <f>AVERAGE(O21:S21)</f>
        <v>10038246.800000001</v>
      </c>
      <c r="V21" s="2">
        <f>AVERAGE(J21:S21)</f>
        <v>9476507.5999999996</v>
      </c>
      <c r="W21">
        <f>IFERROR(MAX(J21:T21),MAX(J21:S21))</f>
        <v>11798923</v>
      </c>
      <c r="X21">
        <f>IFERROR(MIN(J21:T21),MIN(J21:S21))</f>
        <v>7236400</v>
      </c>
      <c r="Y21">
        <f>W21-X21</f>
        <v>4562523</v>
      </c>
    </row>
    <row r="22" spans="1:25" x14ac:dyDescent="0.2">
      <c r="A22" t="s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>
        <f>LEFT(A205, 5)</f>
        <v>01/19</v>
      </c>
      <c r="J22" s="2">
        <f>B205</f>
        <v>8892962</v>
      </c>
      <c r="K22" s="2">
        <f>B570</f>
        <v>9554517</v>
      </c>
      <c r="L22" s="2">
        <f>B935</f>
        <v>7672874</v>
      </c>
      <c r="M22" s="2">
        <f>B1300</f>
        <v>7576661</v>
      </c>
      <c r="N22" s="2">
        <f>B1665</f>
        <v>10737106</v>
      </c>
      <c r="O22" s="2">
        <f>B2030</f>
        <v>10508399</v>
      </c>
      <c r="P22" s="2">
        <f>B2395</f>
        <v>9400361</v>
      </c>
      <c r="Q22" s="2">
        <f>B2760</f>
        <v>10731640</v>
      </c>
      <c r="R22" s="2">
        <f>B3125</f>
        <v>7375133</v>
      </c>
      <c r="S22" s="2">
        <f>B3490</f>
        <v>11798923</v>
      </c>
      <c r="T22" s="2">
        <f>IF(B3855=0, NA(), B3855)</f>
        <v>9889771</v>
      </c>
      <c r="U22" s="2">
        <f>AVERAGE(O22:S22)</f>
        <v>9962891.1999999993</v>
      </c>
      <c r="V22" s="2">
        <f>AVERAGE(J22:S22)</f>
        <v>9424857.5999999996</v>
      </c>
      <c r="W22">
        <f>IFERROR(MAX(J22:T22),MAX(J22:S22))</f>
        <v>11798923</v>
      </c>
      <c r="X22">
        <f>IFERROR(MIN(J22:T22),MIN(J22:S22))</f>
        <v>7375133</v>
      </c>
      <c r="Y22">
        <f>W22-X22</f>
        <v>4423790</v>
      </c>
    </row>
    <row r="23" spans="1:25" x14ac:dyDescent="0.2">
      <c r="A23" t="s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>
        <f>LEFT(A206, 5)</f>
        <v>01/20</v>
      </c>
      <c r="J23" s="2">
        <f>B206</f>
        <v>9118676</v>
      </c>
      <c r="K23" s="2">
        <f>B571</f>
        <v>9804410</v>
      </c>
      <c r="L23" s="2">
        <f>B936</f>
        <v>7672874</v>
      </c>
      <c r="M23" s="2">
        <f>B1301</f>
        <v>7576661</v>
      </c>
      <c r="N23" s="2">
        <f>B1666</f>
        <v>10677431</v>
      </c>
      <c r="O23" s="2">
        <f>B2031</f>
        <v>10471436</v>
      </c>
      <c r="P23" s="2">
        <f>B2396</f>
        <v>9366963</v>
      </c>
      <c r="Q23" s="2">
        <f>B2761</f>
        <v>10673596</v>
      </c>
      <c r="R23" s="2">
        <f>B3126</f>
        <v>7375133</v>
      </c>
      <c r="S23" s="2">
        <f>B3491</f>
        <v>11798923</v>
      </c>
      <c r="T23" s="2">
        <f>IF(B3856=0, NA(), B3856)</f>
        <v>10057066</v>
      </c>
      <c r="U23" s="2">
        <f>AVERAGE(O23:S23)</f>
        <v>9937210.1999999993</v>
      </c>
      <c r="V23" s="2">
        <f>AVERAGE(J23:S23)</f>
        <v>9453610.3000000007</v>
      </c>
      <c r="W23">
        <f>IFERROR(MAX(J23:T23),MAX(J23:S23))</f>
        <v>11798923</v>
      </c>
      <c r="X23">
        <f>IFERROR(MIN(J23:T23),MIN(J23:S23))</f>
        <v>7375133</v>
      </c>
      <c r="Y23">
        <f>W23-X23</f>
        <v>4423790</v>
      </c>
    </row>
    <row r="24" spans="1:25" x14ac:dyDescent="0.2">
      <c r="A24" t="s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>
        <f>LEFT(A207, 5)</f>
        <v>01/21</v>
      </c>
      <c r="J24" s="2">
        <f>B207</f>
        <v>9168295</v>
      </c>
      <c r="K24" s="2">
        <f>B572</f>
        <v>9948453</v>
      </c>
      <c r="L24" s="2">
        <f>B937</f>
        <v>7672874</v>
      </c>
      <c r="M24" s="2">
        <f>B1302</f>
        <v>7530320</v>
      </c>
      <c r="N24" s="2">
        <f>B1667</f>
        <v>10701943</v>
      </c>
      <c r="O24" s="2">
        <f>B2032</f>
        <v>10544126</v>
      </c>
      <c r="P24" s="2">
        <f>B2397</f>
        <v>9529054</v>
      </c>
      <c r="Q24" s="2">
        <f>B2762</f>
        <v>10673596</v>
      </c>
      <c r="R24" s="2">
        <f>B3127</f>
        <v>7375133</v>
      </c>
      <c r="S24" s="2">
        <f>B3492</f>
        <v>11564534</v>
      </c>
      <c r="T24" s="2">
        <f>IF(B3857=0, NA(), B3857)</f>
        <v>10282255</v>
      </c>
      <c r="U24" s="2">
        <f>AVERAGE(O24:S24)</f>
        <v>9937288.5999999996</v>
      </c>
      <c r="V24" s="2">
        <f>AVERAGE(J24:S24)</f>
        <v>9470832.8000000007</v>
      </c>
      <c r="W24">
        <f>IFERROR(MAX(J24:T24),MAX(J24:S24))</f>
        <v>11564534</v>
      </c>
      <c r="X24">
        <f>IFERROR(MIN(J24:T24),MIN(J24:S24))</f>
        <v>7375133</v>
      </c>
      <c r="Y24">
        <f>W24-X24</f>
        <v>4189401</v>
      </c>
    </row>
    <row r="25" spans="1:25" x14ac:dyDescent="0.2">
      <c r="A25" t="s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>
        <f>LEFT(A208, 5)</f>
        <v>01/22</v>
      </c>
      <c r="J25" s="2">
        <f>B208</f>
        <v>9225901</v>
      </c>
      <c r="K25" s="2">
        <f>B573</f>
        <v>9948453</v>
      </c>
      <c r="L25" s="2">
        <f>B938</f>
        <v>7904342</v>
      </c>
      <c r="M25" s="2">
        <f>B1303</f>
        <v>7415114</v>
      </c>
      <c r="N25" s="2">
        <f>B1668</f>
        <v>10784393</v>
      </c>
      <c r="O25" s="2">
        <f>B2033</f>
        <v>10257809</v>
      </c>
      <c r="P25" s="2">
        <f>B2398</f>
        <v>9529054</v>
      </c>
      <c r="Q25" s="2">
        <f>B2763</f>
        <v>10673596</v>
      </c>
      <c r="R25" s="2">
        <f>B3128</f>
        <v>7294290</v>
      </c>
      <c r="S25" s="2">
        <f>B3493</f>
        <v>11536864</v>
      </c>
      <c r="T25" s="2">
        <f>IF(B3858=0, NA(), B3858)</f>
        <v>10213430</v>
      </c>
      <c r="U25" s="2">
        <f>AVERAGE(O25:S25)</f>
        <v>9858322.5999999996</v>
      </c>
      <c r="V25" s="2">
        <f>AVERAGE(J25:S25)</f>
        <v>9456981.5999999996</v>
      </c>
      <c r="W25">
        <f>IFERROR(MAX(J25:T25),MAX(J25:S25))</f>
        <v>11536864</v>
      </c>
      <c r="X25">
        <f>IFERROR(MIN(J25:T25),MIN(J25:S25))</f>
        <v>7294290</v>
      </c>
      <c r="Y25">
        <f>W25-X25</f>
        <v>4242574</v>
      </c>
    </row>
    <row r="26" spans="1:25" x14ac:dyDescent="0.2">
      <c r="A26" t="s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>
        <f>LEFT(A209, 5)</f>
        <v>01/23</v>
      </c>
      <c r="J26" s="2">
        <f>B209</f>
        <v>9225901</v>
      </c>
      <c r="K26" s="2">
        <f>B574</f>
        <v>9948453</v>
      </c>
      <c r="L26" s="2">
        <f>B939</f>
        <v>8172861</v>
      </c>
      <c r="M26" s="2">
        <f>B1304</f>
        <v>7690809</v>
      </c>
      <c r="N26" s="2">
        <f>B1669</f>
        <v>11191069</v>
      </c>
      <c r="O26" s="2">
        <f>B2034</f>
        <v>10357877</v>
      </c>
      <c r="P26" s="2">
        <f>B2399</f>
        <v>9529054</v>
      </c>
      <c r="Q26" s="2">
        <f>B2764</f>
        <v>10685982</v>
      </c>
      <c r="R26" s="2">
        <f>B3129</f>
        <v>7192132</v>
      </c>
      <c r="S26" s="2">
        <f>B3494</f>
        <v>11458011</v>
      </c>
      <c r="T26" s="2">
        <f>IF(B3859=0, NA(), B3859)</f>
        <v>10025536</v>
      </c>
      <c r="U26" s="2">
        <f>AVERAGE(O26:S26)</f>
        <v>9844611.1999999993</v>
      </c>
      <c r="V26" s="2">
        <f>AVERAGE(J26:S26)</f>
        <v>9545214.9000000004</v>
      </c>
      <c r="W26">
        <f>IFERROR(MAX(J26:T26),MAX(J26:S26))</f>
        <v>11458011</v>
      </c>
      <c r="X26">
        <f>IFERROR(MIN(J26:T26),MIN(J26:S26))</f>
        <v>7192132</v>
      </c>
      <c r="Y26">
        <f>W26-X26</f>
        <v>4265879</v>
      </c>
    </row>
    <row r="27" spans="1:25" x14ac:dyDescent="0.2">
      <c r="A27" t="s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>
        <f>LEFT(A210, 5)</f>
        <v>01/24</v>
      </c>
      <c r="J27" s="2">
        <f>B210</f>
        <v>9225901</v>
      </c>
      <c r="K27" s="2">
        <f>B575</f>
        <v>10150896</v>
      </c>
      <c r="L27" s="2">
        <f>B940</f>
        <v>7911041</v>
      </c>
      <c r="M27" s="2">
        <f>B1305</f>
        <v>7681714</v>
      </c>
      <c r="N27" s="2">
        <f>B1670</f>
        <v>11048196</v>
      </c>
      <c r="O27" s="2">
        <f>B2035</f>
        <v>10357877</v>
      </c>
      <c r="P27" s="2">
        <f>B2400</f>
        <v>9779296</v>
      </c>
      <c r="Q27" s="2">
        <f>B2765</f>
        <v>10684615</v>
      </c>
      <c r="R27" s="2">
        <f>B3130</f>
        <v>7097265</v>
      </c>
      <c r="S27" s="2">
        <f>B3495</f>
        <v>11529244</v>
      </c>
      <c r="T27" s="2">
        <f>IF(B3860=0, NA(), B3860)</f>
        <v>10025536</v>
      </c>
      <c r="U27" s="2">
        <f>AVERAGE(O27:S27)</f>
        <v>9889659.4000000004</v>
      </c>
      <c r="V27" s="2">
        <f>AVERAGE(J27:S27)</f>
        <v>9546604.5</v>
      </c>
      <c r="W27">
        <f>IFERROR(MAX(J27:T27),MAX(J27:S27))</f>
        <v>11529244</v>
      </c>
      <c r="X27">
        <f>IFERROR(MIN(J27:T27),MIN(J27:S27))</f>
        <v>7097265</v>
      </c>
      <c r="Y27">
        <f>W27-X27</f>
        <v>4431979</v>
      </c>
    </row>
    <row r="28" spans="1:25" x14ac:dyDescent="0.2">
      <c r="A28" t="s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>
        <f>LEFT(A211, 5)</f>
        <v>01/25</v>
      </c>
      <c r="J28" s="2">
        <f>B211</f>
        <v>9163265</v>
      </c>
      <c r="K28" s="2">
        <f>B576</f>
        <v>10248125</v>
      </c>
      <c r="L28" s="2">
        <f>B941</f>
        <v>8070633</v>
      </c>
      <c r="M28" s="2">
        <f>B1306</f>
        <v>7489089</v>
      </c>
      <c r="N28" s="2">
        <f>B1671</f>
        <v>11048196</v>
      </c>
      <c r="O28" s="2">
        <f>B2036</f>
        <v>10357877</v>
      </c>
      <c r="P28" s="2">
        <f>B2401</f>
        <v>9719846</v>
      </c>
      <c r="Q28" s="2">
        <f>B2766</f>
        <v>11005506</v>
      </c>
      <c r="R28" s="2">
        <f>B3131</f>
        <v>7288846</v>
      </c>
      <c r="S28" s="2">
        <f>B3496</f>
        <v>11350575</v>
      </c>
      <c r="T28" s="2">
        <f>IF(B3861=0, NA(), B3861)</f>
        <v>10025536</v>
      </c>
      <c r="U28" s="2">
        <f>AVERAGE(O28:S28)</f>
        <v>9944530</v>
      </c>
      <c r="V28" s="2">
        <f>AVERAGE(J28:S28)</f>
        <v>9574195.8000000007</v>
      </c>
      <c r="W28">
        <f>IFERROR(MAX(J28:T28),MAX(J28:S28))</f>
        <v>11350575</v>
      </c>
      <c r="X28">
        <f>IFERROR(MIN(J28:T28),MIN(J28:S28))</f>
        <v>7288846</v>
      </c>
      <c r="Y28">
        <f>W28-X28</f>
        <v>4061729</v>
      </c>
    </row>
    <row r="29" spans="1:25" x14ac:dyDescent="0.2">
      <c r="A29" t="s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>
        <f>LEFT(A212, 5)</f>
        <v>01/26</v>
      </c>
      <c r="J29" s="2">
        <f>B212</f>
        <v>9220640</v>
      </c>
      <c r="K29" s="2">
        <f>B577</f>
        <v>9991583</v>
      </c>
      <c r="L29" s="2">
        <f>B942</f>
        <v>7883531</v>
      </c>
      <c r="M29" s="2">
        <f>B1307</f>
        <v>7489089</v>
      </c>
      <c r="N29" s="2">
        <f>B1672</f>
        <v>11048196</v>
      </c>
      <c r="O29" s="2">
        <f>B2037</f>
        <v>10264286</v>
      </c>
      <c r="P29" s="2">
        <f>B2402</f>
        <v>9714212</v>
      </c>
      <c r="Q29" s="2">
        <f>B2767</f>
        <v>10720118</v>
      </c>
      <c r="R29" s="2">
        <f>B3132</f>
        <v>7368562</v>
      </c>
      <c r="S29" s="2">
        <f>B3497</f>
        <v>11350575</v>
      </c>
      <c r="T29" s="2">
        <f>IF(B3862=0, NA(), B3862)</f>
        <v>9847751</v>
      </c>
      <c r="U29" s="2">
        <f>AVERAGE(O29:S29)</f>
        <v>9883550.5999999996</v>
      </c>
      <c r="V29" s="2">
        <f>AVERAGE(J29:S29)</f>
        <v>9505079.1999999993</v>
      </c>
      <c r="W29">
        <f>IFERROR(MAX(J29:T29),MAX(J29:S29))</f>
        <v>11350575</v>
      </c>
      <c r="X29">
        <f>IFERROR(MIN(J29:T29),MIN(J29:S29))</f>
        <v>7368562</v>
      </c>
      <c r="Y29">
        <f>W29-X29</f>
        <v>3982013</v>
      </c>
    </row>
    <row r="30" spans="1:25" x14ac:dyDescent="0.2">
      <c r="A30" t="s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>
        <f>LEFT(A213, 5)</f>
        <v>01/27</v>
      </c>
      <c r="J30" s="2">
        <f>B213</f>
        <v>9108333</v>
      </c>
      <c r="K30" s="2">
        <f>B578</f>
        <v>9907721</v>
      </c>
      <c r="L30" s="2">
        <f>B943</f>
        <v>7883531</v>
      </c>
      <c r="M30" s="2">
        <f>B1308</f>
        <v>7489089</v>
      </c>
      <c r="N30" s="2">
        <f>B1673</f>
        <v>11431580</v>
      </c>
      <c r="O30" s="2">
        <f>B2038</f>
        <v>10360663</v>
      </c>
      <c r="P30" s="2">
        <f>B2403</f>
        <v>9809805</v>
      </c>
      <c r="Q30" s="2">
        <f>B2768</f>
        <v>10795267</v>
      </c>
      <c r="R30" s="2">
        <f>B3133</f>
        <v>7368562</v>
      </c>
      <c r="S30" s="2">
        <f>B3498</f>
        <v>11350575</v>
      </c>
      <c r="T30" s="2">
        <f>IF(B3863=0, NA(), B3863)</f>
        <v>9838445</v>
      </c>
      <c r="U30" s="2">
        <f>AVERAGE(O30:S30)</f>
        <v>9936974.4000000004</v>
      </c>
      <c r="V30" s="2">
        <f>AVERAGE(J30:S30)</f>
        <v>9550512.5999999996</v>
      </c>
      <c r="W30">
        <f>IFERROR(MAX(J30:T30),MAX(J30:S30))</f>
        <v>11431580</v>
      </c>
      <c r="X30">
        <f>IFERROR(MIN(J30:T30),MIN(J30:S30))</f>
        <v>7368562</v>
      </c>
      <c r="Y30">
        <f>W30-X30</f>
        <v>4063018</v>
      </c>
    </row>
    <row r="31" spans="1:25" x14ac:dyDescent="0.2">
      <c r="A31" t="s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>
        <f>LEFT(A214, 5)</f>
        <v>01/28</v>
      </c>
      <c r="J31" s="2">
        <f>B214</f>
        <v>9108604</v>
      </c>
      <c r="K31" s="2">
        <f>B579</f>
        <v>10205791</v>
      </c>
      <c r="L31" s="2">
        <f>B944</f>
        <v>7883531</v>
      </c>
      <c r="M31" s="2">
        <f>B1309</f>
        <v>7511217</v>
      </c>
      <c r="N31" s="2">
        <f>B1674</f>
        <v>11234477</v>
      </c>
      <c r="O31" s="2">
        <f>B2039</f>
        <v>10212550</v>
      </c>
      <c r="P31" s="2">
        <f>B2404</f>
        <v>10091350</v>
      </c>
      <c r="Q31" s="2">
        <f>B2769</f>
        <v>10795267</v>
      </c>
      <c r="R31" s="2">
        <f>B3134</f>
        <v>7368562</v>
      </c>
      <c r="S31" s="2">
        <f>B3499</f>
        <v>11176338</v>
      </c>
      <c r="T31" s="2">
        <f>IF(B3864=0, NA(), B3864)</f>
        <v>9771401</v>
      </c>
      <c r="U31" s="2">
        <f>AVERAGE(O31:S31)</f>
        <v>9928813.4000000004</v>
      </c>
      <c r="V31" s="2">
        <f>AVERAGE(J31:S31)</f>
        <v>9558768.6999999993</v>
      </c>
      <c r="W31">
        <f>IFERROR(MAX(J31:T31),MAX(J31:S31))</f>
        <v>11234477</v>
      </c>
      <c r="X31">
        <f>IFERROR(MIN(J31:T31),MIN(J31:S31))</f>
        <v>7368562</v>
      </c>
      <c r="Y31">
        <f>W31-X31</f>
        <v>3865915</v>
      </c>
    </row>
    <row r="32" spans="1:25" x14ac:dyDescent="0.2">
      <c r="A32" t="s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>
        <f>LEFT(A215, 5)</f>
        <v>01/29</v>
      </c>
      <c r="J32" s="2">
        <f>B215</f>
        <v>9282777</v>
      </c>
      <c r="K32" s="2">
        <f>B580</f>
        <v>10205791</v>
      </c>
      <c r="L32" s="2">
        <f>B945</f>
        <v>8504537</v>
      </c>
      <c r="M32" s="2">
        <f>B1310</f>
        <v>7576265</v>
      </c>
      <c r="N32" s="2">
        <f>B1675</f>
        <v>11530435</v>
      </c>
      <c r="O32" s="2">
        <f>B2040</f>
        <v>10063763</v>
      </c>
      <c r="P32" s="2">
        <f>B2405</f>
        <v>10091350</v>
      </c>
      <c r="Q32" s="2">
        <f>B2770</f>
        <v>10795267</v>
      </c>
      <c r="R32" s="2">
        <f>B3135</f>
        <v>7375038</v>
      </c>
      <c r="S32" s="2">
        <f>B3500</f>
        <v>11340132</v>
      </c>
      <c r="T32" s="2">
        <f>IF(B3865=0, NA(), B3865)</f>
        <v>9842587</v>
      </c>
      <c r="U32" s="2">
        <f>AVERAGE(O32:S32)</f>
        <v>9933110</v>
      </c>
      <c r="V32" s="2">
        <f>AVERAGE(J32:S32)</f>
        <v>9676535.5</v>
      </c>
      <c r="W32">
        <f>IFERROR(MAX(J32:T32),MAX(J32:S32))</f>
        <v>11530435</v>
      </c>
      <c r="X32">
        <f>IFERROR(MIN(J32:T32),MIN(J32:S32))</f>
        <v>7375038</v>
      </c>
      <c r="Y32">
        <f>W32-X32</f>
        <v>4155397</v>
      </c>
    </row>
    <row r="33" spans="1:25" x14ac:dyDescent="0.2">
      <c r="A33" t="s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>
        <f>LEFT(A216, 5)</f>
        <v>01/30</v>
      </c>
      <c r="J33" s="2">
        <f>B216</f>
        <v>9282777</v>
      </c>
      <c r="K33" s="2">
        <f>B581</f>
        <v>10205791</v>
      </c>
      <c r="L33" s="2">
        <f>B946</f>
        <v>8576657</v>
      </c>
      <c r="M33" s="2">
        <f>B1311</f>
        <v>7345152</v>
      </c>
      <c r="N33" s="2">
        <f>B1676</f>
        <v>11487052</v>
      </c>
      <c r="O33" s="2">
        <f>B2041</f>
        <v>10411168</v>
      </c>
      <c r="P33" s="2">
        <f>B2406</f>
        <v>10091350</v>
      </c>
      <c r="Q33" s="2">
        <f>B2771</f>
        <v>10961763</v>
      </c>
      <c r="R33" s="2">
        <f>B3136</f>
        <v>7559882</v>
      </c>
      <c r="S33" s="2">
        <f>B3501</f>
        <v>11245024</v>
      </c>
      <c r="T33" s="2">
        <f>IF(B3866=0, NA(), B3866)</f>
        <v>9769394</v>
      </c>
      <c r="U33" s="2">
        <f>AVERAGE(O33:S33)</f>
        <v>10053837.4</v>
      </c>
      <c r="V33" s="2">
        <f>AVERAGE(J33:S33)</f>
        <v>9716661.5999999996</v>
      </c>
      <c r="W33">
        <f>IFERROR(MAX(J33:T33),MAX(J33:S33))</f>
        <v>11487052</v>
      </c>
      <c r="X33">
        <f>IFERROR(MIN(J33:T33),MIN(J33:S33))</f>
        <v>7345152</v>
      </c>
      <c r="Y33">
        <f>W33-X33</f>
        <v>4141900</v>
      </c>
    </row>
    <row r="34" spans="1:25" x14ac:dyDescent="0.2">
      <c r="A34" t="s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>
        <f>LEFT(A217, 5)</f>
        <v>01/31</v>
      </c>
      <c r="J34" s="2">
        <f>B217</f>
        <v>9282777</v>
      </c>
      <c r="K34" s="2">
        <f>B582</f>
        <v>10197506</v>
      </c>
      <c r="L34" s="2">
        <f>B947</f>
        <v>8389283</v>
      </c>
      <c r="M34" s="2">
        <f>B1312</f>
        <v>7496823</v>
      </c>
      <c r="N34" s="2">
        <f>B1677</f>
        <v>11454311</v>
      </c>
      <c r="O34" s="2">
        <f>B2042</f>
        <v>10411168</v>
      </c>
      <c r="P34" s="2">
        <f>B2407</f>
        <v>10263273</v>
      </c>
      <c r="Q34" s="2">
        <f>B2772</f>
        <v>11084292</v>
      </c>
      <c r="R34" s="2">
        <f>B3137</f>
        <v>7480641</v>
      </c>
      <c r="S34" s="2">
        <f>B3502</f>
        <v>11256389</v>
      </c>
      <c r="T34" s="2">
        <f>IF(B3867=0, NA(), B3867)</f>
        <v>9769394</v>
      </c>
      <c r="U34" s="2">
        <f>AVERAGE(O34:S34)</f>
        <v>10099152.6</v>
      </c>
      <c r="V34" s="2">
        <f>AVERAGE(J34:S34)</f>
        <v>9731646.3000000007</v>
      </c>
      <c r="W34">
        <f>IFERROR(MAX(J34:T34),MAX(J34:S34))</f>
        <v>11454311</v>
      </c>
      <c r="X34">
        <f>IFERROR(MIN(J34:T34),MIN(J34:S34))</f>
        <v>7480641</v>
      </c>
      <c r="Y34">
        <f>W34-X34</f>
        <v>3973670</v>
      </c>
    </row>
    <row r="35" spans="1:25" x14ac:dyDescent="0.2">
      <c r="A35" t="s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>
        <f>LEFT(A218, 5)</f>
        <v>02/01</v>
      </c>
      <c r="J35" s="2">
        <f>B218</f>
        <v>9303577</v>
      </c>
      <c r="K35" s="2">
        <f>B583</f>
        <v>10299152</v>
      </c>
      <c r="L35" s="2">
        <f>B948</f>
        <v>8465559</v>
      </c>
      <c r="M35" s="2">
        <f>B1313</f>
        <v>7870280</v>
      </c>
      <c r="N35" s="2">
        <f>B1678</f>
        <v>11454311</v>
      </c>
      <c r="O35" s="2">
        <f>B2043</f>
        <v>10411168</v>
      </c>
      <c r="P35" s="2">
        <f>B2408</f>
        <v>10182714</v>
      </c>
      <c r="Q35" s="2">
        <f>B2773</f>
        <v>10902006</v>
      </c>
      <c r="R35" s="2">
        <f>B3138</f>
        <v>7680704</v>
      </c>
      <c r="S35" s="2">
        <f>B3503</f>
        <v>11757113</v>
      </c>
      <c r="T35" s="2">
        <f>IF(B3868=0, NA(), B3868)</f>
        <v>9769394</v>
      </c>
      <c r="U35" s="2">
        <f>AVERAGE(O35:S35)</f>
        <v>10186741</v>
      </c>
      <c r="V35" s="2">
        <f>AVERAGE(J35:S35)</f>
        <v>9832658.4000000004</v>
      </c>
      <c r="W35">
        <f>IFERROR(MAX(J35:T35),MAX(J35:S35))</f>
        <v>11757113</v>
      </c>
      <c r="X35">
        <f>IFERROR(MIN(J35:T35),MIN(J35:S35))</f>
        <v>7680704</v>
      </c>
      <c r="Y35">
        <f>W35-X35</f>
        <v>4076409</v>
      </c>
    </row>
    <row r="36" spans="1:25" x14ac:dyDescent="0.2">
      <c r="A36" t="s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>
        <f>LEFT(A219, 5)</f>
        <v>02/02</v>
      </c>
      <c r="J36" s="2">
        <f>B219</f>
        <v>9240286</v>
      </c>
      <c r="K36" s="2">
        <f>B584</f>
        <v>10191746</v>
      </c>
      <c r="L36" s="2">
        <f>B949</f>
        <v>8633558</v>
      </c>
      <c r="M36" s="2">
        <f>B1314</f>
        <v>7870280</v>
      </c>
      <c r="N36" s="2">
        <f>B1679</f>
        <v>11454311</v>
      </c>
      <c r="O36" s="2">
        <f>B2044</f>
        <v>10503223</v>
      </c>
      <c r="P36" s="2">
        <f>B2409</f>
        <v>10087565</v>
      </c>
      <c r="Q36" s="2">
        <f>B2774</f>
        <v>11304703</v>
      </c>
      <c r="R36" s="2">
        <f>B3139</f>
        <v>7492607</v>
      </c>
      <c r="S36" s="2">
        <f>B3504</f>
        <v>11757113</v>
      </c>
      <c r="T36" s="2">
        <f>IF(B3869=0, NA(), B3869)</f>
        <v>9803799</v>
      </c>
      <c r="U36" s="2">
        <f>AVERAGE(O36:S36)</f>
        <v>10229042.199999999</v>
      </c>
      <c r="V36" s="2">
        <f>AVERAGE(J36:S36)</f>
        <v>9853539.1999999993</v>
      </c>
      <c r="W36">
        <f>IFERROR(MAX(J36:T36),MAX(J36:S36))</f>
        <v>11757113</v>
      </c>
      <c r="X36">
        <f>IFERROR(MIN(J36:T36),MIN(J36:S36))</f>
        <v>7492607</v>
      </c>
      <c r="Y36">
        <f>W36-X36</f>
        <v>4264506</v>
      </c>
    </row>
    <row r="37" spans="1:25" x14ac:dyDescent="0.2">
      <c r="A37" t="s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>
        <f>LEFT(A220, 5)</f>
        <v>02/03</v>
      </c>
      <c r="J37" s="2">
        <f>B220</f>
        <v>8976579</v>
      </c>
      <c r="K37" s="2">
        <f>B585</f>
        <v>10267183</v>
      </c>
      <c r="L37" s="2">
        <f>B950</f>
        <v>8633558</v>
      </c>
      <c r="M37" s="2">
        <f>B1315</f>
        <v>7870280</v>
      </c>
      <c r="N37" s="2">
        <f>B1680</f>
        <v>11347955</v>
      </c>
      <c r="O37" s="2">
        <f>B2045</f>
        <v>10440110</v>
      </c>
      <c r="P37" s="2">
        <f>B2410</f>
        <v>10324688</v>
      </c>
      <c r="Q37" s="2">
        <f>B2775</f>
        <v>11411915</v>
      </c>
      <c r="R37" s="2">
        <f>B3140</f>
        <v>7492607</v>
      </c>
      <c r="S37" s="2">
        <f>B3505</f>
        <v>11757113</v>
      </c>
      <c r="T37" s="2">
        <f>IF(B3870=0, NA(), B3870)</f>
        <v>9812365</v>
      </c>
      <c r="U37" s="2">
        <f>AVERAGE(O37:S37)</f>
        <v>10285286.6</v>
      </c>
      <c r="V37" s="2">
        <f>AVERAGE(J37:S37)</f>
        <v>9852198.8000000007</v>
      </c>
      <c r="W37">
        <f>IFERROR(MAX(J37:T37),MAX(J37:S37))</f>
        <v>11757113</v>
      </c>
      <c r="X37">
        <f>IFERROR(MIN(J37:T37),MIN(J37:S37))</f>
        <v>7492607</v>
      </c>
      <c r="Y37">
        <f>W37-X37</f>
        <v>4264506</v>
      </c>
    </row>
    <row r="38" spans="1:25" x14ac:dyDescent="0.2">
      <c r="A38" t="s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>
        <f>LEFT(A221, 5)</f>
        <v>02/04</v>
      </c>
      <c r="J38" s="2">
        <f>B221</f>
        <v>9012047</v>
      </c>
      <c r="K38" s="2">
        <f>B586</f>
        <v>10199943</v>
      </c>
      <c r="L38" s="2">
        <f>B951</f>
        <v>8633558</v>
      </c>
      <c r="M38" s="2">
        <f>B1316</f>
        <v>7564972</v>
      </c>
      <c r="N38" s="2">
        <f>B1681</f>
        <v>11685682</v>
      </c>
      <c r="O38" s="2">
        <f>B2046</f>
        <v>10677709</v>
      </c>
      <c r="P38" s="2">
        <f>B2411</f>
        <v>10265531</v>
      </c>
      <c r="Q38" s="2">
        <f>B2776</f>
        <v>11411915</v>
      </c>
      <c r="R38" s="2">
        <f>B3141</f>
        <v>7492607</v>
      </c>
      <c r="S38" s="2">
        <f>B3506</f>
        <v>11603616</v>
      </c>
      <c r="T38" s="2">
        <f>IF(B3871=0, NA(), B3871)</f>
        <v>9596269</v>
      </c>
      <c r="U38" s="2">
        <f>AVERAGE(O38:S38)</f>
        <v>10290275.6</v>
      </c>
      <c r="V38" s="2">
        <f>AVERAGE(J38:S38)</f>
        <v>9854758</v>
      </c>
      <c r="W38">
        <f>IFERROR(MAX(J38:T38),MAX(J38:S38))</f>
        <v>11685682</v>
      </c>
      <c r="X38">
        <f>IFERROR(MIN(J38:T38),MIN(J38:S38))</f>
        <v>7492607</v>
      </c>
      <c r="Y38">
        <f>W38-X38</f>
        <v>4193075</v>
      </c>
    </row>
    <row r="39" spans="1:25" x14ac:dyDescent="0.2">
      <c r="A39" t="s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>
        <f>LEFT(A222, 5)</f>
        <v>02/05</v>
      </c>
      <c r="J39" s="2">
        <f>B222</f>
        <v>8763431</v>
      </c>
      <c r="K39" s="2">
        <f>B587</f>
        <v>10199943</v>
      </c>
      <c r="L39" s="2">
        <f>B952</f>
        <v>8432576</v>
      </c>
      <c r="M39" s="2">
        <f>B1317</f>
        <v>7850581</v>
      </c>
      <c r="N39" s="2">
        <f>B1682</f>
        <v>11758822</v>
      </c>
      <c r="O39" s="2">
        <f>B2047</f>
        <v>10672873</v>
      </c>
      <c r="P39" s="2">
        <f>B2412</f>
        <v>10265531</v>
      </c>
      <c r="Q39" s="2">
        <f>B2777</f>
        <v>11411915</v>
      </c>
      <c r="R39" s="2">
        <f>B3142</f>
        <v>7642728</v>
      </c>
      <c r="S39" s="2">
        <f>B3507</f>
        <v>11756625</v>
      </c>
      <c r="T39" s="2">
        <f>IF(B3872=0, NA(), B3872)</f>
        <v>9880719</v>
      </c>
      <c r="U39" s="2">
        <f>AVERAGE(O39:S39)</f>
        <v>10349934.4</v>
      </c>
      <c r="V39" s="2">
        <f>AVERAGE(J39:S39)</f>
        <v>9875502.5</v>
      </c>
      <c r="W39">
        <f>IFERROR(MAX(J39:T39),MAX(J39:S39))</f>
        <v>11758822</v>
      </c>
      <c r="X39">
        <f>IFERROR(MIN(J39:T39),MIN(J39:S39))</f>
        <v>7642728</v>
      </c>
      <c r="Y39">
        <f>W39-X39</f>
        <v>4116094</v>
      </c>
    </row>
    <row r="40" spans="1:25" x14ac:dyDescent="0.2">
      <c r="A40" t="s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>
        <f>LEFT(A223, 5)</f>
        <v>02/06</v>
      </c>
      <c r="J40" s="2">
        <f>B223</f>
        <v>8763431</v>
      </c>
      <c r="K40" s="2">
        <f>B588</f>
        <v>10199943</v>
      </c>
      <c r="L40" s="2">
        <f>B953</f>
        <v>8659940</v>
      </c>
      <c r="M40" s="2">
        <f>B1318</f>
        <v>7781135</v>
      </c>
      <c r="N40" s="2">
        <f>B1683</f>
        <v>11441451</v>
      </c>
      <c r="O40" s="2">
        <f>B2048</f>
        <v>10819586</v>
      </c>
      <c r="P40" s="2">
        <f>B2413</f>
        <v>10265531</v>
      </c>
      <c r="Q40" s="2">
        <f>B2778</f>
        <v>11494311</v>
      </c>
      <c r="R40" s="2">
        <f>B3143</f>
        <v>7605193</v>
      </c>
      <c r="S40" s="2">
        <f>B3508</f>
        <v>11534356</v>
      </c>
      <c r="T40" s="2">
        <f>IF(B3873=0, NA(), B3873)</f>
        <v>10092540</v>
      </c>
      <c r="U40" s="2">
        <f>AVERAGE(O40:S40)</f>
        <v>10343795.4</v>
      </c>
      <c r="V40" s="2">
        <f>AVERAGE(J40:S40)</f>
        <v>9856487.6999999993</v>
      </c>
      <c r="W40">
        <f>IFERROR(MAX(J40:T40),MAX(J40:S40))</f>
        <v>11534356</v>
      </c>
      <c r="X40">
        <f>IFERROR(MIN(J40:T40),MIN(J40:S40))</f>
        <v>7605193</v>
      </c>
      <c r="Y40">
        <f>W40-X40</f>
        <v>3929163</v>
      </c>
    </row>
    <row r="41" spans="1:25" x14ac:dyDescent="0.2">
      <c r="A41" t="s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>
        <f>LEFT(A224, 5)</f>
        <v>02/07</v>
      </c>
      <c r="J41" s="2">
        <f>B224</f>
        <v>8763431</v>
      </c>
      <c r="K41" s="2">
        <f>B589</f>
        <v>10098129</v>
      </c>
      <c r="L41" s="2">
        <f>B954</f>
        <v>8662553</v>
      </c>
      <c r="M41" s="2">
        <f>B1319</f>
        <v>7828160</v>
      </c>
      <c r="N41" s="2">
        <f>B1684</f>
        <v>11399960</v>
      </c>
      <c r="O41" s="2">
        <f>B2049</f>
        <v>10819586</v>
      </c>
      <c r="P41" s="2">
        <f>B2414</f>
        <v>10129993</v>
      </c>
      <c r="Q41" s="2">
        <f>B2779</f>
        <v>11853409</v>
      </c>
      <c r="R41" s="2">
        <f>B3144</f>
        <v>7981336</v>
      </c>
      <c r="S41" s="2">
        <f>B3509</f>
        <v>11782896</v>
      </c>
      <c r="T41" s="2">
        <f>IF(B3874=0, NA(), B3874)</f>
        <v>10092540</v>
      </c>
      <c r="U41" s="2">
        <f>AVERAGE(O41:S41)</f>
        <v>10513444</v>
      </c>
      <c r="V41" s="2">
        <f>AVERAGE(J41:S41)</f>
        <v>9931945.3000000007</v>
      </c>
      <c r="W41">
        <f>IFERROR(MAX(J41:T41),MAX(J41:S41))</f>
        <v>11853409</v>
      </c>
      <c r="X41">
        <f>IFERROR(MIN(J41:T41),MIN(J41:S41))</f>
        <v>7828160</v>
      </c>
      <c r="Y41">
        <f>W41-X41</f>
        <v>4025249</v>
      </c>
    </row>
    <row r="42" spans="1:25" x14ac:dyDescent="0.2">
      <c r="A42" t="s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>
        <f>LEFT(A225, 5)</f>
        <v>02/08</v>
      </c>
      <c r="J42" s="2">
        <f>B225</f>
        <v>8992380</v>
      </c>
      <c r="K42" s="2">
        <f>B590</f>
        <v>10058537</v>
      </c>
      <c r="L42" s="2">
        <f>B955</f>
        <v>8923880</v>
      </c>
      <c r="M42" s="2">
        <f>B1320</f>
        <v>7729647</v>
      </c>
      <c r="N42" s="2">
        <f>B1685</f>
        <v>11399960</v>
      </c>
      <c r="O42" s="2">
        <f>B2050</f>
        <v>10819586</v>
      </c>
      <c r="P42" s="2">
        <f>B2415</f>
        <v>10264562</v>
      </c>
      <c r="Q42" s="2">
        <f>B2780</f>
        <v>12266569</v>
      </c>
      <c r="R42" s="2">
        <f>B3145</f>
        <v>8066130</v>
      </c>
      <c r="S42" s="2">
        <f>B3510</f>
        <v>11702190</v>
      </c>
      <c r="T42" s="2">
        <f>IF(B3875=0, NA(), B3875)</f>
        <v>10092540</v>
      </c>
      <c r="U42" s="2">
        <f>AVERAGE(O42:S42)</f>
        <v>10623807.4</v>
      </c>
      <c r="V42" s="2">
        <f>AVERAGE(J42:S42)</f>
        <v>10022344.1</v>
      </c>
      <c r="W42">
        <f>IFERROR(MAX(J42:T42),MAX(J42:S42))</f>
        <v>12266569</v>
      </c>
      <c r="X42">
        <f>IFERROR(MIN(J42:T42),MIN(J42:S42))</f>
        <v>7729647</v>
      </c>
      <c r="Y42">
        <f>W42-X42</f>
        <v>4536922</v>
      </c>
    </row>
    <row r="43" spans="1:25" x14ac:dyDescent="0.2">
      <c r="A43" t="s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>
        <f>LEFT(A226, 5)</f>
        <v>02/09</v>
      </c>
      <c r="J43" s="2">
        <f>B226</f>
        <v>8872372</v>
      </c>
      <c r="K43" s="2">
        <f>B591</f>
        <v>10098781</v>
      </c>
      <c r="L43" s="2">
        <f>B956</f>
        <v>9059093</v>
      </c>
      <c r="M43" s="2">
        <f>B1321</f>
        <v>7729647</v>
      </c>
      <c r="N43" s="2">
        <f>B1686</f>
        <v>11399960</v>
      </c>
      <c r="O43" s="2">
        <f>B2051</f>
        <v>10685323</v>
      </c>
      <c r="P43" s="2">
        <f>B2416</f>
        <v>10242484</v>
      </c>
      <c r="Q43" s="2">
        <f>B2781</f>
        <v>12083088</v>
      </c>
      <c r="R43" s="2">
        <f>B3146</f>
        <v>8420570</v>
      </c>
      <c r="S43" s="2">
        <f>B3511</f>
        <v>11702190</v>
      </c>
      <c r="T43" s="2">
        <f>IF(B3876=0, NA(), B3876)</f>
        <v>10062281</v>
      </c>
      <c r="U43" s="2">
        <f>AVERAGE(O43:S43)</f>
        <v>10626731</v>
      </c>
      <c r="V43" s="2">
        <f>AVERAGE(J43:S43)</f>
        <v>10029350.800000001</v>
      </c>
      <c r="W43">
        <f>IFERROR(MAX(J43:T43),MAX(J43:S43))</f>
        <v>12083088</v>
      </c>
      <c r="X43">
        <f>IFERROR(MIN(J43:T43),MIN(J43:S43))</f>
        <v>7729647</v>
      </c>
      <c r="Y43">
        <f>W43-X43</f>
        <v>4353441</v>
      </c>
    </row>
    <row r="44" spans="1:25" x14ac:dyDescent="0.2">
      <c r="A44" t="s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>
        <f>LEFT(A227, 5)</f>
        <v>02/10</v>
      </c>
      <c r="J44" s="2">
        <f>B227</f>
        <v>8922458</v>
      </c>
      <c r="K44" s="2">
        <f>B592</f>
        <v>10163506</v>
      </c>
      <c r="L44" s="2">
        <f>B957</f>
        <v>9059093</v>
      </c>
      <c r="M44" s="2">
        <f>B1322</f>
        <v>7729647</v>
      </c>
      <c r="N44" s="2">
        <f>B1687</f>
        <v>11111166</v>
      </c>
      <c r="O44" s="2">
        <f>B2052</f>
        <v>10716578</v>
      </c>
      <c r="P44" s="2">
        <f>B2417</f>
        <v>10339014</v>
      </c>
      <c r="Q44" s="2">
        <f>B2782</f>
        <v>12183716</v>
      </c>
      <c r="R44" s="2">
        <f>B3147</f>
        <v>8420570</v>
      </c>
      <c r="S44" s="2">
        <f>B3512</f>
        <v>11702190</v>
      </c>
      <c r="T44" s="2">
        <f>IF(B3877=0, NA(), B3877)</f>
        <v>9948158</v>
      </c>
      <c r="U44" s="2">
        <f>AVERAGE(O44:S44)</f>
        <v>10672413.6</v>
      </c>
      <c r="V44" s="2">
        <f>AVERAGE(J44:S44)</f>
        <v>10034793.800000001</v>
      </c>
      <c r="W44">
        <f>IFERROR(MAX(J44:T44),MAX(J44:S44))</f>
        <v>12183716</v>
      </c>
      <c r="X44">
        <f>IFERROR(MIN(J44:T44),MIN(J44:S44))</f>
        <v>7729647</v>
      </c>
      <c r="Y44">
        <f>W44-X44</f>
        <v>4454069</v>
      </c>
    </row>
    <row r="45" spans="1:25" x14ac:dyDescent="0.2">
      <c r="A45" t="s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>
        <f>LEFT(A228, 5)</f>
        <v>02/11</v>
      </c>
      <c r="J45" s="2">
        <f>B228</f>
        <v>8736643</v>
      </c>
      <c r="K45" s="2">
        <f>B593</f>
        <v>10056803</v>
      </c>
      <c r="L45" s="2">
        <f>B958</f>
        <v>9059093</v>
      </c>
      <c r="M45" s="2">
        <f>B1323</f>
        <v>7600504</v>
      </c>
      <c r="N45" s="2">
        <f>B1688</f>
        <v>11197455</v>
      </c>
      <c r="O45" s="2">
        <f>B2053</f>
        <v>10651066</v>
      </c>
      <c r="P45" s="2">
        <f>B2418</f>
        <v>10335180</v>
      </c>
      <c r="Q45" s="2">
        <f>B2783</f>
        <v>12183716</v>
      </c>
      <c r="R45" s="2">
        <f>B3148</f>
        <v>8420570</v>
      </c>
      <c r="S45" s="2">
        <f>B3513</f>
        <v>11632956</v>
      </c>
      <c r="T45" s="2">
        <f>IF(B3878=0, NA(), B3878)</f>
        <v>9892086</v>
      </c>
      <c r="U45" s="2">
        <f>AVERAGE(O45:S45)</f>
        <v>10644697.6</v>
      </c>
      <c r="V45" s="2">
        <f>AVERAGE(J45:S45)</f>
        <v>9987398.5999999996</v>
      </c>
      <c r="W45">
        <f>IFERROR(MAX(J45:T45),MAX(J45:S45))</f>
        <v>12183716</v>
      </c>
      <c r="X45">
        <f>IFERROR(MIN(J45:T45),MIN(J45:S45))</f>
        <v>7600504</v>
      </c>
      <c r="Y45">
        <f>W45-X45</f>
        <v>4583212</v>
      </c>
    </row>
    <row r="46" spans="1:25" x14ac:dyDescent="0.2">
      <c r="A46" t="s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>
        <f>LEFT(A229, 5)</f>
        <v>02/12</v>
      </c>
      <c r="J46" s="2">
        <f>B229</f>
        <v>8399014</v>
      </c>
      <c r="K46" s="2">
        <f>B594</f>
        <v>10056803</v>
      </c>
      <c r="L46" s="2">
        <f>B959</f>
        <v>9202702</v>
      </c>
      <c r="M46" s="2">
        <f>B1324</f>
        <v>7758114</v>
      </c>
      <c r="N46" s="2">
        <f>B1689</f>
        <v>10990399</v>
      </c>
      <c r="O46" s="2">
        <f>B2054</f>
        <v>10600306</v>
      </c>
      <c r="P46" s="2">
        <f>B2419</f>
        <v>10335180</v>
      </c>
      <c r="Q46" s="2">
        <f>B2784</f>
        <v>12183716</v>
      </c>
      <c r="R46" s="2">
        <f>B3149</f>
        <v>8603586</v>
      </c>
      <c r="S46" s="2">
        <f>B3514</f>
        <v>11775366</v>
      </c>
      <c r="T46" s="2">
        <f>IF(B3879=0, NA(), B3879)</f>
        <v>10119348</v>
      </c>
      <c r="U46" s="2">
        <f>AVERAGE(O46:S46)</f>
        <v>10699630.800000001</v>
      </c>
      <c r="V46" s="2">
        <f>AVERAGE(J46:S46)</f>
        <v>9990518.5999999996</v>
      </c>
      <c r="W46">
        <f>IFERROR(MAX(J46:T46),MAX(J46:S46))</f>
        <v>12183716</v>
      </c>
      <c r="X46">
        <f>IFERROR(MIN(J46:T46),MIN(J46:S46))</f>
        <v>7758114</v>
      </c>
      <c r="Y46">
        <f>W46-X46</f>
        <v>4425602</v>
      </c>
    </row>
    <row r="47" spans="1:25" x14ac:dyDescent="0.2">
      <c r="A47" t="s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>
        <f>LEFT(A230, 5)</f>
        <v>02/13</v>
      </c>
      <c r="J47" s="2">
        <f>B230</f>
        <v>8399014</v>
      </c>
      <c r="K47" s="2">
        <f>B595</f>
        <v>10056803</v>
      </c>
      <c r="L47" s="2">
        <f>B960</f>
        <v>9328010</v>
      </c>
      <c r="M47" s="2">
        <f>B1325</f>
        <v>7829899</v>
      </c>
      <c r="N47" s="2">
        <f>B1690</f>
        <v>11062808</v>
      </c>
      <c r="O47" s="2">
        <f>B2055</f>
        <v>10691418</v>
      </c>
      <c r="P47" s="2">
        <f>B2420</f>
        <v>10335180</v>
      </c>
      <c r="Q47" s="2">
        <f>B2785</f>
        <v>12463327</v>
      </c>
      <c r="R47" s="2">
        <f>B3150</f>
        <v>8716976</v>
      </c>
      <c r="S47" s="2">
        <f>B3515</f>
        <v>11587420</v>
      </c>
      <c r="T47" s="2">
        <f>IF(B3880=0, NA(), B3880)</f>
        <v>10260395</v>
      </c>
      <c r="U47" s="2">
        <f>AVERAGE(O47:S47)</f>
        <v>10758864.199999999</v>
      </c>
      <c r="V47" s="2">
        <f>AVERAGE(J47:S47)</f>
        <v>10047085.5</v>
      </c>
      <c r="W47">
        <f>IFERROR(MAX(J47:T47),MAX(J47:S47))</f>
        <v>12463327</v>
      </c>
      <c r="X47">
        <f>IFERROR(MIN(J47:T47),MIN(J47:S47))</f>
        <v>7829899</v>
      </c>
      <c r="Y47">
        <f>W47-X47</f>
        <v>4633428</v>
      </c>
    </row>
    <row r="48" spans="1:25" x14ac:dyDescent="0.2">
      <c r="A48" t="s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>
        <f>LEFT(A231, 5)</f>
        <v>02/14</v>
      </c>
      <c r="J48" s="2">
        <f>B231</f>
        <v>8399014</v>
      </c>
      <c r="K48" s="2">
        <f>B596</f>
        <v>9619718</v>
      </c>
      <c r="L48" s="2">
        <f>B961</f>
        <v>9101243</v>
      </c>
      <c r="M48" s="2">
        <f>B1326</f>
        <v>7755847</v>
      </c>
      <c r="N48" s="2">
        <f>B1691</f>
        <v>10924438</v>
      </c>
      <c r="O48" s="2">
        <f>B2056</f>
        <v>10691418</v>
      </c>
      <c r="P48" s="2">
        <f>B2421</f>
        <v>10224234</v>
      </c>
      <c r="Q48" s="2">
        <f>B2786</f>
        <v>12064600</v>
      </c>
      <c r="R48" s="2">
        <f>B3151</f>
        <v>8666623</v>
      </c>
      <c r="S48" s="2">
        <f>B3516</f>
        <v>11773575</v>
      </c>
      <c r="T48" s="2">
        <f>IF(B3881=0, NA(), B3881)</f>
        <v>10260395</v>
      </c>
      <c r="U48" s="2">
        <f>AVERAGE(O48:S48)</f>
        <v>10684090</v>
      </c>
      <c r="V48" s="2">
        <f>AVERAGE(J48:S48)</f>
        <v>9922071</v>
      </c>
      <c r="W48">
        <f>IFERROR(MAX(J48:T48),MAX(J48:S48))</f>
        <v>12064600</v>
      </c>
      <c r="X48">
        <f>IFERROR(MIN(J48:T48),MIN(J48:S48))</f>
        <v>7755847</v>
      </c>
      <c r="Y48">
        <f>W48-X48</f>
        <v>4308753</v>
      </c>
    </row>
    <row r="49" spans="1:25" x14ac:dyDescent="0.2">
      <c r="A49" t="s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>
        <f>LEFT(A232, 5)</f>
        <v>02/15</v>
      </c>
      <c r="J49" s="2">
        <f>B232</f>
        <v>8486918</v>
      </c>
      <c r="K49" s="2">
        <f>B597</f>
        <v>9877801</v>
      </c>
      <c r="L49" s="2">
        <f>B962</f>
        <v>9222743</v>
      </c>
      <c r="M49" s="2">
        <f>B1327</f>
        <v>7818891</v>
      </c>
      <c r="N49" s="2">
        <f>B1692</f>
        <v>10924438</v>
      </c>
      <c r="O49" s="2">
        <f>B2057</f>
        <v>10691418</v>
      </c>
      <c r="P49" s="2">
        <f>B2422</f>
        <v>10524471</v>
      </c>
      <c r="Q49" s="2">
        <f>B2787</f>
        <v>12008226</v>
      </c>
      <c r="R49" s="2">
        <f>B3152</f>
        <v>9109215</v>
      </c>
      <c r="S49" s="2">
        <f>B3517</f>
        <v>11816731</v>
      </c>
      <c r="T49" s="2">
        <f>IF(B3882=0, NA(), B3882)</f>
        <v>10260395</v>
      </c>
      <c r="U49" s="2">
        <f>AVERAGE(O49:S49)</f>
        <v>10830012.199999999</v>
      </c>
      <c r="V49" s="2">
        <f>AVERAGE(J49:S49)</f>
        <v>10048085.199999999</v>
      </c>
      <c r="W49">
        <f>IFERROR(MAX(J49:T49),MAX(J49:S49))</f>
        <v>12008226</v>
      </c>
      <c r="X49">
        <f>IFERROR(MIN(J49:T49),MIN(J49:S49))</f>
        <v>7818891</v>
      </c>
      <c r="Y49">
        <f>W49-X49</f>
        <v>4189335</v>
      </c>
    </row>
    <row r="50" spans="1:25" x14ac:dyDescent="0.2">
      <c r="A50" t="s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>
        <f>LEFT(A233, 5)</f>
        <v>02/16</v>
      </c>
      <c r="J50" s="2">
        <f>B233</f>
        <v>8403102</v>
      </c>
      <c r="K50" s="2">
        <f>B598</f>
        <v>9599363</v>
      </c>
      <c r="L50" s="2">
        <f>B963</f>
        <v>9384945</v>
      </c>
      <c r="M50" s="2">
        <f>B1328</f>
        <v>7818891</v>
      </c>
      <c r="N50" s="2">
        <f>B1693</f>
        <v>10924438</v>
      </c>
      <c r="O50" s="2">
        <f>B2058</f>
        <v>10546552</v>
      </c>
      <c r="P50" s="2">
        <f>B2423</f>
        <v>10395309</v>
      </c>
      <c r="Q50" s="2">
        <f>B2788</f>
        <v>12358990</v>
      </c>
      <c r="R50" s="2">
        <f>B3153</f>
        <v>9042594</v>
      </c>
      <c r="S50" s="2">
        <f>B3518</f>
        <v>11816731</v>
      </c>
      <c r="T50" s="2">
        <f>IF(B3883=0, NA(), B3883)</f>
        <v>10495659</v>
      </c>
      <c r="U50" s="2">
        <f>AVERAGE(O50:S50)</f>
        <v>10832035.199999999</v>
      </c>
      <c r="V50" s="2">
        <f>AVERAGE(J50:S50)</f>
        <v>10029091.5</v>
      </c>
      <c r="W50">
        <f>IFERROR(MAX(J50:T50),MAX(J50:S50))</f>
        <v>12358990</v>
      </c>
      <c r="X50">
        <f>IFERROR(MIN(J50:T50),MIN(J50:S50))</f>
        <v>7818891</v>
      </c>
      <c r="Y50">
        <f>W50-X50</f>
        <v>4540099</v>
      </c>
    </row>
    <row r="51" spans="1:25" x14ac:dyDescent="0.2">
      <c r="A51" t="s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>
        <f>LEFT(A234, 5)</f>
        <v>02/17</v>
      </c>
      <c r="J51" s="2">
        <f>B234</f>
        <v>8325002</v>
      </c>
      <c r="K51" s="2">
        <f>B599</f>
        <v>9547571</v>
      </c>
      <c r="L51" s="2">
        <f>B964</f>
        <v>9384945</v>
      </c>
      <c r="M51" s="2">
        <f>B1329</f>
        <v>7818891</v>
      </c>
      <c r="N51" s="2">
        <f>B1694</f>
        <v>10575545</v>
      </c>
      <c r="O51" s="2">
        <f>B2059</f>
        <v>10633093</v>
      </c>
      <c r="P51" s="2">
        <f>B2424</f>
        <v>10329321</v>
      </c>
      <c r="Q51" s="2">
        <f>B2789</f>
        <v>12373274</v>
      </c>
      <c r="R51" s="2">
        <f>B3154</f>
        <v>9042594</v>
      </c>
      <c r="S51" s="2">
        <f>B3519</f>
        <v>11816731</v>
      </c>
      <c r="T51" s="2">
        <f>IF(B3884=0, NA(), B3884)</f>
        <v>10416072</v>
      </c>
      <c r="U51" s="2">
        <f>AVERAGE(O51:S51)</f>
        <v>10839002.6</v>
      </c>
      <c r="V51" s="2">
        <f>AVERAGE(J51:S51)</f>
        <v>9984696.6999999993</v>
      </c>
      <c r="W51">
        <f>IFERROR(MAX(J51:T51),MAX(J51:S51))</f>
        <v>12373274</v>
      </c>
      <c r="X51">
        <f>IFERROR(MIN(J51:T51),MIN(J51:S51))</f>
        <v>7818891</v>
      </c>
      <c r="Y51">
        <f>W51-X51</f>
        <v>4554383</v>
      </c>
    </row>
    <row r="52" spans="1:25" x14ac:dyDescent="0.2">
      <c r="A52" t="s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>
        <f>LEFT(A235, 5)</f>
        <v>02/18</v>
      </c>
      <c r="J52" s="2">
        <f>B235</f>
        <v>8367572</v>
      </c>
      <c r="K52" s="2">
        <f>B600</f>
        <v>9418868</v>
      </c>
      <c r="L52" s="2">
        <f>B965</f>
        <v>9384945</v>
      </c>
      <c r="M52" s="2">
        <f>B1330</f>
        <v>7878301</v>
      </c>
      <c r="N52" s="2">
        <f>B1695</f>
        <v>10585734</v>
      </c>
      <c r="O52" s="2">
        <f>B2060</f>
        <v>10703592</v>
      </c>
      <c r="P52" s="2">
        <f>B2425</f>
        <v>10017318</v>
      </c>
      <c r="Q52" s="2">
        <f>B2790</f>
        <v>12373274</v>
      </c>
      <c r="R52" s="2">
        <f>B3155</f>
        <v>9042594</v>
      </c>
      <c r="S52" s="2">
        <f>B3520</f>
        <v>11619855</v>
      </c>
      <c r="T52" s="2">
        <f>IF(B3885=0, NA(), B3885)</f>
        <v>10447524</v>
      </c>
      <c r="U52" s="2">
        <f>AVERAGE(O52:S52)</f>
        <v>10751326.6</v>
      </c>
      <c r="V52" s="2">
        <f>AVERAGE(J52:S52)</f>
        <v>9939205.3000000007</v>
      </c>
      <c r="W52">
        <f>IFERROR(MAX(J52:T52),MAX(J52:S52))</f>
        <v>12373274</v>
      </c>
      <c r="X52">
        <f>IFERROR(MIN(J52:T52),MIN(J52:S52))</f>
        <v>7878301</v>
      </c>
      <c r="Y52">
        <f>W52-X52</f>
        <v>4494973</v>
      </c>
    </row>
    <row r="53" spans="1:25" x14ac:dyDescent="0.2">
      <c r="A53" t="s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>
        <f>LEFT(A236, 5)</f>
        <v>02/19</v>
      </c>
      <c r="J53" s="2">
        <f>B236</f>
        <v>8491775</v>
      </c>
      <c r="K53" s="2">
        <f>B601</f>
        <v>9418868</v>
      </c>
      <c r="L53" s="2">
        <f>B966</f>
        <v>9163121</v>
      </c>
      <c r="M53" s="2">
        <f>B1331</f>
        <v>8008333</v>
      </c>
      <c r="N53" s="2">
        <f>B1696</f>
        <v>10473945</v>
      </c>
      <c r="O53" s="2">
        <f>B2061</f>
        <v>10646839</v>
      </c>
      <c r="P53" s="2">
        <f>B2426</f>
        <v>10017318</v>
      </c>
      <c r="Q53" s="2">
        <f>B2791</f>
        <v>12373274</v>
      </c>
      <c r="R53" s="2">
        <f>B3156</f>
        <v>9406219</v>
      </c>
      <c r="S53" s="2">
        <f>B3521</f>
        <v>11567648</v>
      </c>
      <c r="T53" s="2">
        <f>IF(B3886=0, NA(), B3886)</f>
        <v>10900472</v>
      </c>
      <c r="U53" s="2">
        <f>AVERAGE(O53:S53)</f>
        <v>10802259.6</v>
      </c>
      <c r="V53" s="2">
        <f>AVERAGE(J53:S53)</f>
        <v>9956734</v>
      </c>
      <c r="W53">
        <f>IFERROR(MAX(J53:T53),MAX(J53:S53))</f>
        <v>12373274</v>
      </c>
      <c r="X53">
        <f>IFERROR(MIN(J53:T53),MIN(J53:S53))</f>
        <v>8008333</v>
      </c>
      <c r="Y53">
        <f>W53-X53</f>
        <v>4364941</v>
      </c>
    </row>
    <row r="54" spans="1:25" x14ac:dyDescent="0.2">
      <c r="A54" t="s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>
        <f>LEFT(A237, 5)</f>
        <v>02/20</v>
      </c>
      <c r="J54" s="2">
        <f>B237</f>
        <v>8491775</v>
      </c>
      <c r="K54" s="2">
        <f>B602</f>
        <v>9418868</v>
      </c>
      <c r="L54" s="2">
        <f>B967</f>
        <v>9429934</v>
      </c>
      <c r="M54" s="2">
        <f>B1332</f>
        <v>8253916</v>
      </c>
      <c r="N54" s="2">
        <f>B1697</f>
        <v>10653734</v>
      </c>
      <c r="O54" s="2">
        <f>B2062</f>
        <v>10514709</v>
      </c>
      <c r="P54" s="2">
        <f>B2427</f>
        <v>10017318</v>
      </c>
      <c r="Q54" s="2">
        <f>B2792</f>
        <v>12218501</v>
      </c>
      <c r="R54" s="2">
        <f>B3157</f>
        <v>9268013</v>
      </c>
      <c r="S54" s="2">
        <f>B3522</f>
        <v>11505356</v>
      </c>
      <c r="T54" s="2">
        <f>IF(B3887=0, NA(), B3887)</f>
        <v>10983481</v>
      </c>
      <c r="U54" s="2">
        <f>AVERAGE(O54:S54)</f>
        <v>10704779.4</v>
      </c>
      <c r="V54" s="2">
        <f>AVERAGE(J54:S54)</f>
        <v>9977212.4000000004</v>
      </c>
      <c r="W54">
        <f>IFERROR(MAX(J54:T54),MAX(J54:S54))</f>
        <v>12218501</v>
      </c>
      <c r="X54">
        <f>IFERROR(MIN(J54:T54),MIN(J54:S54))</f>
        <v>8253916</v>
      </c>
      <c r="Y54">
        <f>W54-X54</f>
        <v>3964585</v>
      </c>
    </row>
    <row r="55" spans="1:25" x14ac:dyDescent="0.2">
      <c r="A55" t="s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>
        <f>LEFT(A238, 5)</f>
        <v>02/21</v>
      </c>
      <c r="J55" s="2">
        <f>B238</f>
        <v>8491775</v>
      </c>
      <c r="K55" s="2">
        <f>B603</f>
        <v>9418410</v>
      </c>
      <c r="L55" s="2">
        <f>B968</f>
        <v>9265663</v>
      </c>
      <c r="M55" s="2">
        <f>B1333</f>
        <v>8417487</v>
      </c>
      <c r="N55" s="2">
        <f>B1698</f>
        <v>10443136</v>
      </c>
      <c r="O55" s="2">
        <f>B2063</f>
        <v>10514709</v>
      </c>
      <c r="P55" s="2">
        <f>B2428</f>
        <v>9395220</v>
      </c>
      <c r="Q55" s="2">
        <f>B2793</f>
        <v>12457386</v>
      </c>
      <c r="R55" s="2">
        <f>B3158</f>
        <v>9480196</v>
      </c>
      <c r="S55" s="2">
        <f>B3523</f>
        <v>11509299</v>
      </c>
      <c r="T55" s="2">
        <f>IF(B3888=0, NA(), B3888)</f>
        <v>10983481</v>
      </c>
      <c r="U55" s="2">
        <f>AVERAGE(O55:S55)</f>
        <v>10671362</v>
      </c>
      <c r="V55" s="2">
        <f>AVERAGE(J55:S55)</f>
        <v>9939328.0999999996</v>
      </c>
      <c r="W55">
        <f>IFERROR(MAX(J55:T55),MAX(J55:S55))</f>
        <v>12457386</v>
      </c>
      <c r="X55">
        <f>IFERROR(MIN(J55:T55),MIN(J55:S55))</f>
        <v>8417487</v>
      </c>
      <c r="Y55">
        <f>W55-X55</f>
        <v>4039899</v>
      </c>
    </row>
    <row r="56" spans="1:25" x14ac:dyDescent="0.2">
      <c r="A56" t="s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>
        <f>LEFT(A239, 5)</f>
        <v>02/22</v>
      </c>
      <c r="J56" s="2">
        <f>B239</f>
        <v>8553779</v>
      </c>
      <c r="K56" s="2">
        <f>B604</f>
        <v>9190802</v>
      </c>
      <c r="L56" s="2">
        <f>B969</f>
        <v>9328099</v>
      </c>
      <c r="M56" s="2">
        <f>B1334</f>
        <v>8871753</v>
      </c>
      <c r="N56" s="2">
        <f>B1699</f>
        <v>10443136</v>
      </c>
      <c r="O56" s="2">
        <f>B2064</f>
        <v>10514709</v>
      </c>
      <c r="P56" s="2">
        <f>B2429</f>
        <v>9267437</v>
      </c>
      <c r="Q56" s="2">
        <f>B2794</f>
        <v>12348613</v>
      </c>
      <c r="R56" s="2">
        <f>B3159</f>
        <v>9588571</v>
      </c>
      <c r="S56" s="2">
        <f>B3524</f>
        <v>11381104</v>
      </c>
      <c r="T56" s="2">
        <f>IF(B3889=0, NA(), B3889)</f>
        <v>10983481</v>
      </c>
      <c r="U56" s="2">
        <f>AVERAGE(O56:S56)</f>
        <v>10620086.800000001</v>
      </c>
      <c r="V56" s="2">
        <f>AVERAGE(J56:S56)</f>
        <v>9948800.3000000007</v>
      </c>
      <c r="W56">
        <f>IFERROR(MAX(J56:T56),MAX(J56:S56))</f>
        <v>12348613</v>
      </c>
      <c r="X56">
        <f>IFERROR(MIN(J56:T56),MIN(J56:S56))</f>
        <v>8553779</v>
      </c>
      <c r="Y56">
        <f>W56-X56</f>
        <v>3794834</v>
      </c>
    </row>
    <row r="57" spans="1:25" x14ac:dyDescent="0.2">
      <c r="A57" t="s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>
        <f>LEFT(A240, 5)</f>
        <v>02/23</v>
      </c>
      <c r="J57" s="2">
        <f>B240</f>
        <v>8333211</v>
      </c>
      <c r="K57" s="2">
        <f>B605</f>
        <v>9180034</v>
      </c>
      <c r="L57" s="2">
        <f>B970</f>
        <v>9201435</v>
      </c>
      <c r="M57" s="2">
        <f>B1335</f>
        <v>8871753</v>
      </c>
      <c r="N57" s="2">
        <f>B1700</f>
        <v>10443136</v>
      </c>
      <c r="O57" s="2">
        <f>B2065</f>
        <v>10622370</v>
      </c>
      <c r="P57" s="2">
        <f>B2430</f>
        <v>9000024</v>
      </c>
      <c r="Q57" s="2">
        <f>B2795</f>
        <v>12316541</v>
      </c>
      <c r="R57" s="2">
        <f>B3160</f>
        <v>9558453</v>
      </c>
      <c r="S57" s="2">
        <f>B3525</f>
        <v>11381104</v>
      </c>
      <c r="T57" s="2">
        <f>IF(B3890=0, NA(), B3890)</f>
        <v>11128839</v>
      </c>
      <c r="U57" s="2">
        <f>AVERAGE(O57:S57)</f>
        <v>10575698.4</v>
      </c>
      <c r="V57" s="2">
        <f>AVERAGE(J57:S57)</f>
        <v>9890806.0999999996</v>
      </c>
      <c r="W57">
        <f>IFERROR(MAX(J57:T57),MAX(J57:S57))</f>
        <v>12316541</v>
      </c>
      <c r="X57">
        <f>IFERROR(MIN(J57:T57),MIN(J57:S57))</f>
        <v>8333211</v>
      </c>
      <c r="Y57">
        <f>W57-X57</f>
        <v>3983330</v>
      </c>
    </row>
    <row r="58" spans="1:25" x14ac:dyDescent="0.2">
      <c r="A58" t="s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>
        <f>LEFT(A241, 5)</f>
        <v>02/24</v>
      </c>
      <c r="J58" s="2">
        <f>B241</f>
        <v>8143648</v>
      </c>
      <c r="K58" s="2">
        <f>B606</f>
        <v>9242518</v>
      </c>
      <c r="L58" s="2">
        <f>B971</f>
        <v>9201435</v>
      </c>
      <c r="M58" s="2">
        <f>B1336</f>
        <v>8871753</v>
      </c>
      <c r="N58" s="2">
        <f>B1701</f>
        <v>10610690</v>
      </c>
      <c r="O58" s="2">
        <f>B2066</f>
        <v>10621593</v>
      </c>
      <c r="P58" s="2">
        <f>B2431</f>
        <v>8987461</v>
      </c>
      <c r="Q58" s="2">
        <f>B2796</f>
        <v>12468508</v>
      </c>
      <c r="R58" s="2">
        <f>B3161</f>
        <v>9558453</v>
      </c>
      <c r="S58" s="2">
        <f>B3526</f>
        <v>11381104</v>
      </c>
      <c r="T58" s="2">
        <f>IF(B3891=0, NA(), B3891)</f>
        <v>11086583</v>
      </c>
      <c r="U58" s="2">
        <f>AVERAGE(O58:S58)</f>
        <v>10603423.800000001</v>
      </c>
      <c r="V58" s="2">
        <f>AVERAGE(J58:S58)</f>
        <v>9908716.3000000007</v>
      </c>
      <c r="W58">
        <f>IFERROR(MAX(J58:T58),MAX(J58:S58))</f>
        <v>12468508</v>
      </c>
      <c r="X58">
        <f>IFERROR(MIN(J58:T58),MIN(J58:S58))</f>
        <v>8143648</v>
      </c>
      <c r="Y58">
        <f>W58-X58</f>
        <v>4324860</v>
      </c>
    </row>
    <row r="59" spans="1:25" x14ac:dyDescent="0.2">
      <c r="A59" t="s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>
        <f>LEFT(A242, 5)</f>
        <v>02/25</v>
      </c>
      <c r="J59" s="2">
        <f>B242</f>
        <v>8130962</v>
      </c>
      <c r="K59" s="2">
        <f>B607</f>
        <v>9443999</v>
      </c>
      <c r="L59" s="2">
        <f>B972</f>
        <v>9201435</v>
      </c>
      <c r="M59" s="2">
        <f>B1337</f>
        <v>8809207</v>
      </c>
      <c r="N59" s="2">
        <f>B1702</f>
        <v>10670449</v>
      </c>
      <c r="O59" s="2">
        <f>B2067</f>
        <v>10747959</v>
      </c>
      <c r="P59" s="2">
        <f>B2432</f>
        <v>8806234</v>
      </c>
      <c r="Q59" s="2">
        <f>B2797</f>
        <v>12468508</v>
      </c>
      <c r="R59" s="2">
        <f>B3162</f>
        <v>9558453</v>
      </c>
      <c r="S59" s="2">
        <f>B3527</f>
        <v>11391337</v>
      </c>
      <c r="T59" s="2">
        <f>IF(B3892=0, NA(), B3892)</f>
        <v>11005969</v>
      </c>
      <c r="U59" s="2">
        <f>AVERAGE(O59:S59)</f>
        <v>10594498.199999999</v>
      </c>
      <c r="V59" s="2">
        <f>AVERAGE(J59:S59)</f>
        <v>9922854.3000000007</v>
      </c>
      <c r="W59">
        <f>IFERROR(MAX(J59:T59),MAX(J59:S59))</f>
        <v>12468508</v>
      </c>
      <c r="X59">
        <f>IFERROR(MIN(J59:T59),MIN(J59:S59))</f>
        <v>8130962</v>
      </c>
      <c r="Y59">
        <f>W59-X59</f>
        <v>4337546</v>
      </c>
    </row>
    <row r="60" spans="1:25" x14ac:dyDescent="0.2">
      <c r="A60" t="s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>
        <f>LEFT(A243, 5)</f>
        <v>02/26</v>
      </c>
      <c r="J60" s="2">
        <f>B243</f>
        <v>8227665</v>
      </c>
      <c r="K60" s="2">
        <f>B608</f>
        <v>9443999</v>
      </c>
      <c r="L60" s="2">
        <f>B973</f>
        <v>9325245</v>
      </c>
      <c r="M60" s="2">
        <f>B1338</f>
        <v>9220826</v>
      </c>
      <c r="N60" s="2">
        <f>B1703</f>
        <v>10543784</v>
      </c>
      <c r="O60" s="2">
        <f>B2068</f>
        <v>10761793</v>
      </c>
      <c r="P60" s="2">
        <f>B2433</f>
        <v>8806234</v>
      </c>
      <c r="Q60" s="2">
        <f>B2798</f>
        <v>12468508</v>
      </c>
      <c r="R60" s="2">
        <f>B3163</f>
        <v>9785185</v>
      </c>
      <c r="S60" s="2">
        <f>B3528</f>
        <v>11351594</v>
      </c>
      <c r="T60" s="2">
        <f>IF(B3893=0, NA(), B3893)</f>
        <v>11209810</v>
      </c>
      <c r="U60" s="2">
        <f>AVERAGE(O60:S60)</f>
        <v>10634662.800000001</v>
      </c>
      <c r="V60" s="2">
        <f>AVERAGE(J60:S60)</f>
        <v>9993483.3000000007</v>
      </c>
      <c r="W60">
        <f>IFERROR(MAX(J60:T60),MAX(J60:S60))</f>
        <v>12468508</v>
      </c>
      <c r="X60">
        <f>IFERROR(MIN(J60:T60),MIN(J60:S60))</f>
        <v>8227665</v>
      </c>
      <c r="Y60">
        <f>W60-X60</f>
        <v>4240843</v>
      </c>
    </row>
    <row r="61" spans="1:25" x14ac:dyDescent="0.2">
      <c r="A61" t="s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>
        <f>LEFT(A244, 5)</f>
        <v>02/27</v>
      </c>
      <c r="J61" s="2">
        <f>B244</f>
        <v>8227665</v>
      </c>
      <c r="K61" s="2">
        <f>B609</f>
        <v>9443999</v>
      </c>
      <c r="L61" s="2">
        <f>B974</f>
        <v>9518537</v>
      </c>
      <c r="M61" s="2">
        <f>B1339</f>
        <v>9375048</v>
      </c>
      <c r="N61" s="2">
        <f>B1704</f>
        <v>10835859</v>
      </c>
      <c r="O61" s="2">
        <f>B2069</f>
        <v>11028269</v>
      </c>
      <c r="P61" s="2">
        <f>B2434</f>
        <v>8806234</v>
      </c>
      <c r="Q61" s="2">
        <f>B2799</f>
        <v>12479047</v>
      </c>
      <c r="R61" s="2">
        <f>B3164</f>
        <v>9980451</v>
      </c>
      <c r="S61" s="2">
        <f>B3529</f>
        <v>11618396</v>
      </c>
      <c r="T61" s="2">
        <f>IF(B3894=0, NA(), B3894)</f>
        <v>10773282</v>
      </c>
      <c r="U61" s="2">
        <f>AVERAGE(O61:S61)</f>
        <v>10782479.4</v>
      </c>
      <c r="V61" s="2">
        <f>AVERAGE(J61:S61)</f>
        <v>10131350.5</v>
      </c>
      <c r="W61">
        <f>IFERROR(MAX(J61:T61),MAX(J61:S61))</f>
        <v>12479047</v>
      </c>
      <c r="X61">
        <f>IFERROR(MIN(J61:T61),MIN(J61:S61))</f>
        <v>8227665</v>
      </c>
      <c r="Y61">
        <f>W61-X61</f>
        <v>4251382</v>
      </c>
    </row>
    <row r="62" spans="1:25" x14ac:dyDescent="0.2">
      <c r="A62" t="s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>
        <f>LEFT(A245, 5)</f>
        <v>02/28</v>
      </c>
      <c r="J62" s="2">
        <f>B245</f>
        <v>8227665</v>
      </c>
      <c r="K62" s="2">
        <f>B610</f>
        <v>9126081</v>
      </c>
      <c r="L62" s="2">
        <f>B975</f>
        <v>9488888</v>
      </c>
      <c r="M62" s="2">
        <f>B1340</f>
        <v>9525714</v>
      </c>
      <c r="N62" s="2">
        <f>B1705</f>
        <v>10746074</v>
      </c>
      <c r="O62" s="2">
        <f>B2070</f>
        <v>11028269</v>
      </c>
      <c r="P62" s="2">
        <f>B2435</f>
        <v>8394876</v>
      </c>
      <c r="Q62" s="2">
        <f>B2800</f>
        <v>12797769</v>
      </c>
      <c r="R62" s="2">
        <f>B3165</f>
        <v>10006774</v>
      </c>
      <c r="S62" s="2">
        <f>B3530</f>
        <v>11893285</v>
      </c>
      <c r="T62" s="2">
        <f>IF(B3895=0, NA(), B3895)</f>
        <v>10773282</v>
      </c>
      <c r="U62" s="2">
        <f>AVERAGE(O62:S62)</f>
        <v>10824194.6</v>
      </c>
      <c r="V62" s="2">
        <f>AVERAGE(J62:S62)</f>
        <v>10123539.5</v>
      </c>
      <c r="W62">
        <f>IFERROR(MAX(J62:T62),MAX(J62:S62))</f>
        <v>12797769</v>
      </c>
      <c r="X62">
        <f>IFERROR(MIN(J62:T62),MIN(J62:S62))</f>
        <v>8227665</v>
      </c>
      <c r="Y62">
        <f>W62-X62</f>
        <v>4570104</v>
      </c>
    </row>
    <row r="63" spans="1:25" x14ac:dyDescent="0.2">
      <c r="A63" t="s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>
        <f>LEFT(A246, 5)</f>
        <v>03/01</v>
      </c>
      <c r="J63" s="2">
        <f>B246</f>
        <v>8107604</v>
      </c>
      <c r="K63" s="2">
        <f>B611</f>
        <v>8852906</v>
      </c>
      <c r="L63" s="2">
        <f>B976</f>
        <v>9232918</v>
      </c>
      <c r="M63" s="2">
        <f>B1341</f>
        <v>9485300</v>
      </c>
      <c r="N63" s="2">
        <f>B1706</f>
        <v>10746074</v>
      </c>
      <c r="O63" s="2">
        <f>B2071</f>
        <v>10665519</v>
      </c>
      <c r="P63" s="2">
        <f>B2436</f>
        <v>8199072</v>
      </c>
      <c r="Q63" s="2">
        <f>B2801</f>
        <v>12567819</v>
      </c>
      <c r="R63" s="2">
        <f>B3166</f>
        <v>10307807</v>
      </c>
      <c r="S63" s="2">
        <f>B3531</f>
        <v>11381104</v>
      </c>
      <c r="T63" s="2">
        <f>IF(B3896=0, NA(), B3896)</f>
        <v>10773282</v>
      </c>
      <c r="U63" s="2">
        <f>AVERAGE(O63:S63)</f>
        <v>10624264.199999999</v>
      </c>
      <c r="V63" s="2">
        <f>AVERAGE(J63:S63)</f>
        <v>9954612.3000000007</v>
      </c>
      <c r="W63">
        <f>IFERROR(MAX(J63:T63),MAX(J63:S63))</f>
        <v>12567819</v>
      </c>
      <c r="X63">
        <f>IFERROR(MIN(J63:T63),MIN(J63:S63))</f>
        <v>8107604</v>
      </c>
      <c r="Y63">
        <f>W63-X63</f>
        <v>4460215</v>
      </c>
    </row>
    <row r="64" spans="1:25" x14ac:dyDescent="0.2">
      <c r="A64" t="s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>
        <f>LEFT(A247, 5)</f>
        <v>03/02</v>
      </c>
      <c r="J64" s="2">
        <f>B247</f>
        <v>8099547</v>
      </c>
      <c r="K64" s="2">
        <f>B612</f>
        <v>8912967</v>
      </c>
      <c r="L64" s="2">
        <f>B977</f>
        <v>9115951</v>
      </c>
      <c r="M64" s="2">
        <f>B1342</f>
        <v>9485300</v>
      </c>
      <c r="N64" s="2">
        <f>B1707</f>
        <v>10746074</v>
      </c>
      <c r="O64" s="2">
        <f>B2072</f>
        <v>10545769</v>
      </c>
      <c r="P64" s="2">
        <f>B2437</f>
        <v>8016194</v>
      </c>
      <c r="Q64" s="2">
        <f>B2802</f>
        <v>12338092</v>
      </c>
      <c r="R64" s="2">
        <f>B3167</f>
        <v>10229829</v>
      </c>
      <c r="S64" s="2">
        <f>B3532</f>
        <v>11381104</v>
      </c>
      <c r="T64" s="2">
        <f>IF(B3897=0, NA(), B3897)</f>
        <v>10973047</v>
      </c>
      <c r="U64" s="2">
        <f>AVERAGE(O64:S64)</f>
        <v>10502197.6</v>
      </c>
      <c r="V64" s="2">
        <f>AVERAGE(J64:S64)</f>
        <v>9887082.6999999993</v>
      </c>
      <c r="W64">
        <f>IFERROR(MAX(J64:T64),MAX(J64:S64))</f>
        <v>12338092</v>
      </c>
      <c r="X64">
        <f>IFERROR(MIN(J64:T64),MIN(J64:S64))</f>
        <v>8016194</v>
      </c>
      <c r="Y64">
        <f>W64-X64</f>
        <v>4321898</v>
      </c>
    </row>
    <row r="65" spans="1:25" x14ac:dyDescent="0.2">
      <c r="A65" t="s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>
        <f>LEFT(A248, 5)</f>
        <v>03/03</v>
      </c>
      <c r="J65" s="2">
        <f>B248</f>
        <v>7833053</v>
      </c>
      <c r="K65" s="2">
        <f>B613</f>
        <v>8790652</v>
      </c>
      <c r="L65" s="2">
        <f>B978</f>
        <v>9115951</v>
      </c>
      <c r="M65" s="2">
        <f>B1343</f>
        <v>9485300</v>
      </c>
      <c r="N65" s="2">
        <f>B1708</f>
        <v>10278248</v>
      </c>
      <c r="O65" s="2">
        <f>B2073</f>
        <v>10497046</v>
      </c>
      <c r="P65" s="2">
        <f>B2438</f>
        <v>8039413</v>
      </c>
      <c r="Q65" s="2">
        <f>B2803</f>
        <v>12518312</v>
      </c>
      <c r="R65" s="2">
        <f>B3168</f>
        <v>10229829</v>
      </c>
      <c r="S65" s="2">
        <f>B3533</f>
        <v>11262471</v>
      </c>
      <c r="T65" s="2">
        <f>IF(B3898=0, NA(), B3898)</f>
        <v>10862446</v>
      </c>
      <c r="U65" s="2">
        <f>AVERAGE(O65:S65)</f>
        <v>10509414.199999999</v>
      </c>
      <c r="V65" s="2">
        <f>AVERAGE(J65:S65)</f>
        <v>9805027.5</v>
      </c>
      <c r="W65">
        <f>IFERROR(MAX(J65:T65),MAX(J65:S65))</f>
        <v>12518312</v>
      </c>
      <c r="X65">
        <f>IFERROR(MIN(J65:T65),MIN(J65:S65))</f>
        <v>7833053</v>
      </c>
      <c r="Y65">
        <f>W65-X65</f>
        <v>4685259</v>
      </c>
    </row>
    <row r="66" spans="1:25" x14ac:dyDescent="0.2">
      <c r="A66" t="s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>
        <f>LEFT(A249, 5)</f>
        <v>03/04</v>
      </c>
      <c r="J66" s="2">
        <f>B249</f>
        <v>7921463</v>
      </c>
      <c r="K66" s="2">
        <f>B614</f>
        <v>8790652</v>
      </c>
      <c r="L66" s="2">
        <f>B979</f>
        <v>9115951</v>
      </c>
      <c r="M66" s="2">
        <f>B1344</f>
        <v>9037711</v>
      </c>
      <c r="N66" s="2">
        <f>B1709</f>
        <v>10228509</v>
      </c>
      <c r="O66" s="2">
        <f>B2074</f>
        <v>10723593</v>
      </c>
      <c r="P66" s="2">
        <f>B2439</f>
        <v>7966070</v>
      </c>
      <c r="Q66" s="2">
        <f>B2804</f>
        <v>12518312</v>
      </c>
      <c r="R66" s="2">
        <f>B3169</f>
        <v>10229829</v>
      </c>
      <c r="S66" s="2">
        <f>B3534</f>
        <v>11219074</v>
      </c>
      <c r="T66" s="2">
        <f>IF(B3899=0, NA(), B3899)</f>
        <v>10878252</v>
      </c>
      <c r="U66" s="2">
        <f>AVERAGE(O66:S66)</f>
        <v>10531375.6</v>
      </c>
      <c r="V66" s="2">
        <f>AVERAGE(J66:S66)</f>
        <v>9775116.4000000004</v>
      </c>
      <c r="W66">
        <f>IFERROR(MAX(J66:T66),MAX(J66:S66))</f>
        <v>12518312</v>
      </c>
      <c r="X66">
        <f>IFERROR(MIN(J66:T66),MIN(J66:S66))</f>
        <v>7921463</v>
      </c>
      <c r="Y66">
        <f>W66-X66</f>
        <v>4596849</v>
      </c>
    </row>
    <row r="67" spans="1:25" x14ac:dyDescent="0.2">
      <c r="A67" t="s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>
        <f>LEFT(A250, 5)</f>
        <v>03/05</v>
      </c>
      <c r="J67" s="2">
        <f>B250</f>
        <v>7916506</v>
      </c>
      <c r="K67" s="2">
        <f>B615</f>
        <v>8790652</v>
      </c>
      <c r="L67" s="2">
        <f>B980</f>
        <v>9101708</v>
      </c>
      <c r="M67" s="2">
        <f>B1345</f>
        <v>9094243</v>
      </c>
      <c r="N67" s="2">
        <f>B1710</f>
        <v>10014267</v>
      </c>
      <c r="O67" s="2">
        <f>B2075</f>
        <v>10749347</v>
      </c>
      <c r="P67" s="2">
        <f>B2440</f>
        <v>7966070</v>
      </c>
      <c r="Q67" s="2">
        <f>B2805</f>
        <v>12518312</v>
      </c>
      <c r="R67" s="2">
        <f>B3170</f>
        <v>9906055</v>
      </c>
      <c r="S67" s="2">
        <f>B3535</f>
        <v>11679721</v>
      </c>
      <c r="T67" s="2">
        <f>IF(B3900=0, NA(), B3900)</f>
        <v>10890484</v>
      </c>
      <c r="U67" s="2">
        <f>AVERAGE(O67:S67)</f>
        <v>10563901</v>
      </c>
      <c r="V67" s="2">
        <f>AVERAGE(J67:S67)</f>
        <v>9773688.0999999996</v>
      </c>
      <c r="W67">
        <f>IFERROR(MAX(J67:T67),MAX(J67:S67))</f>
        <v>12518312</v>
      </c>
      <c r="X67">
        <f>IFERROR(MIN(J67:T67),MIN(J67:S67))</f>
        <v>7916506</v>
      </c>
      <c r="Y67">
        <f>W67-X67</f>
        <v>4601806</v>
      </c>
    </row>
    <row r="68" spans="1:25" x14ac:dyDescent="0.2">
      <c r="A68" t="s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>
        <f>LEFT(A251, 5)</f>
        <v>03/06</v>
      </c>
      <c r="J68" s="2">
        <f>B251</f>
        <v>7916506</v>
      </c>
      <c r="K68" s="2">
        <f>B616</f>
        <v>8727358</v>
      </c>
      <c r="L68" s="2">
        <f>B981</f>
        <v>9129792</v>
      </c>
      <c r="M68" s="2">
        <f>B1346</f>
        <v>9143732</v>
      </c>
      <c r="N68" s="2">
        <f>B1711</f>
        <v>10063903</v>
      </c>
      <c r="O68" s="2">
        <f>B2076</f>
        <v>10749347</v>
      </c>
      <c r="P68" s="2">
        <f>B2441</f>
        <v>7966070</v>
      </c>
      <c r="Q68" s="2">
        <f>B2806</f>
        <v>12399440</v>
      </c>
      <c r="R68" s="2">
        <f>B3171</f>
        <v>10054297</v>
      </c>
      <c r="S68" s="2">
        <f>B3536</f>
        <v>11378351</v>
      </c>
      <c r="T68" s="2">
        <f>IF(B3901=0, NA(), B3901)</f>
        <v>10876065</v>
      </c>
      <c r="U68" s="2">
        <f>AVERAGE(O68:S68)</f>
        <v>10509501</v>
      </c>
      <c r="V68" s="2">
        <f>AVERAGE(J68:S68)</f>
        <v>9752879.5999999996</v>
      </c>
      <c r="W68">
        <f>IFERROR(MAX(J68:T68),MAX(J68:S68))</f>
        <v>12399440</v>
      </c>
      <c r="X68">
        <f>IFERROR(MIN(J68:T68),MIN(J68:S68))</f>
        <v>7916506</v>
      </c>
      <c r="Y68">
        <f>W68-X68</f>
        <v>4482934</v>
      </c>
    </row>
    <row r="69" spans="1:25" x14ac:dyDescent="0.2">
      <c r="A69" t="s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>
        <f>LEFT(A252, 5)</f>
        <v>03/07</v>
      </c>
      <c r="J69" s="2">
        <f>B252</f>
        <v>7916506</v>
      </c>
      <c r="K69" s="2">
        <f>B617</f>
        <v>8630319</v>
      </c>
      <c r="L69" s="2">
        <f>B982</f>
        <v>9390539</v>
      </c>
      <c r="M69" s="2">
        <f>B1347</f>
        <v>9418719</v>
      </c>
      <c r="N69" s="2">
        <f>B1712</f>
        <v>9924517</v>
      </c>
      <c r="O69" s="2">
        <f>B2077</f>
        <v>10749347</v>
      </c>
      <c r="P69" s="2">
        <f>B2442</f>
        <v>7691151</v>
      </c>
      <c r="Q69" s="2">
        <f>B2807</f>
        <v>12481430</v>
      </c>
      <c r="R69" s="2">
        <f>B3172</f>
        <v>10300690</v>
      </c>
      <c r="S69" s="2">
        <f>B3537</f>
        <v>11266565</v>
      </c>
      <c r="T69" s="2">
        <f>IF(B3902=0, NA(), B3902)</f>
        <v>10876065</v>
      </c>
      <c r="U69" s="2">
        <f>AVERAGE(O69:S69)</f>
        <v>10497836.6</v>
      </c>
      <c r="V69" s="2">
        <f>AVERAGE(J69:S69)</f>
        <v>9776978.3000000007</v>
      </c>
      <c r="W69">
        <f>IFERROR(MAX(J69:T69),MAX(J69:S69))</f>
        <v>12481430</v>
      </c>
      <c r="X69">
        <f>IFERROR(MIN(J69:T69),MIN(J69:S69))</f>
        <v>7691151</v>
      </c>
      <c r="Y69">
        <f>W69-X69</f>
        <v>4790279</v>
      </c>
    </row>
    <row r="70" spans="1:25" x14ac:dyDescent="0.2">
      <c r="A70" t="s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>
        <f>LEFT(A253, 5)</f>
        <v>03/08</v>
      </c>
      <c r="J70" s="2">
        <f>B253</f>
        <v>7971402</v>
      </c>
      <c r="K70" s="2">
        <f>B618</f>
        <v>8755036</v>
      </c>
      <c r="L70" s="2">
        <f>B983</f>
        <v>9534111</v>
      </c>
      <c r="M70" s="2">
        <f>B1348</f>
        <v>9271848</v>
      </c>
      <c r="N70" s="2">
        <f>B1713</f>
        <v>9924517</v>
      </c>
      <c r="O70" s="2">
        <f>B2078</f>
        <v>10469196</v>
      </c>
      <c r="P70" s="2">
        <f>B2443</f>
        <v>7675325</v>
      </c>
      <c r="Q70" s="2">
        <f>B2808</f>
        <v>12650106</v>
      </c>
      <c r="R70" s="2">
        <f>B3173</f>
        <v>10203338</v>
      </c>
      <c r="S70" s="2">
        <f>B3538</f>
        <v>11266565</v>
      </c>
      <c r="T70" s="2">
        <f>IF(B3903=0, NA(), B3903)</f>
        <v>10876065</v>
      </c>
      <c r="U70" s="2">
        <f>AVERAGE(O70:S70)</f>
        <v>10452906</v>
      </c>
      <c r="V70" s="2">
        <f>AVERAGE(J70:S70)</f>
        <v>9772144.4000000004</v>
      </c>
      <c r="W70">
        <f>IFERROR(MAX(J70:T70),MAX(J70:S70))</f>
        <v>12650106</v>
      </c>
      <c r="X70">
        <f>IFERROR(MIN(J70:T70),MIN(J70:S70))</f>
        <v>7675325</v>
      </c>
      <c r="Y70">
        <f>W70-X70</f>
        <v>4974781</v>
      </c>
    </row>
    <row r="71" spans="1:25" x14ac:dyDescent="0.2">
      <c r="A71" t="s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>
        <f>LEFT(A254, 5)</f>
        <v>03/09</v>
      </c>
      <c r="J71" s="2">
        <f>B254</f>
        <v>8023623</v>
      </c>
      <c r="K71" s="2">
        <f>B619</f>
        <v>8879583</v>
      </c>
      <c r="L71" s="2">
        <f>B984</f>
        <v>9507019</v>
      </c>
      <c r="M71" s="2">
        <f>B1349</f>
        <v>9271848</v>
      </c>
      <c r="N71" s="2">
        <f>B1714</f>
        <v>9924517</v>
      </c>
      <c r="O71" s="2">
        <f>B2079</f>
        <v>10538924</v>
      </c>
      <c r="P71" s="2">
        <f>B2444</f>
        <v>7500104</v>
      </c>
      <c r="Q71" s="2">
        <f>B2809</f>
        <v>12714108</v>
      </c>
      <c r="R71" s="2">
        <f>B3174</f>
        <v>10132045</v>
      </c>
      <c r="S71" s="2">
        <f>B3539</f>
        <v>11266565</v>
      </c>
      <c r="T71" s="2">
        <f>IF(B3904=0, NA(), B3904)</f>
        <v>10825631</v>
      </c>
      <c r="U71" s="2">
        <f>AVERAGE(O71:S71)</f>
        <v>10430349.199999999</v>
      </c>
      <c r="V71" s="2">
        <f>AVERAGE(J71:S71)</f>
        <v>9775833.5999999996</v>
      </c>
      <c r="W71">
        <f>IFERROR(MAX(J71:T71),MAX(J71:S71))</f>
        <v>12714108</v>
      </c>
      <c r="X71">
        <f>IFERROR(MIN(J71:T71),MIN(J71:S71))</f>
        <v>7500104</v>
      </c>
      <c r="Y71">
        <f>W71-X71</f>
        <v>5214004</v>
      </c>
    </row>
    <row r="72" spans="1:25" x14ac:dyDescent="0.2">
      <c r="A72" t="s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>
        <f>LEFT(A255, 5)</f>
        <v>03/10</v>
      </c>
      <c r="J72" s="2">
        <f>B255</f>
        <v>7981704</v>
      </c>
      <c r="K72" s="2">
        <f>B620</f>
        <v>8894340</v>
      </c>
      <c r="L72" s="2">
        <f>B985</f>
        <v>9507019</v>
      </c>
      <c r="M72" s="2">
        <f>B1350</f>
        <v>9271848</v>
      </c>
      <c r="N72" s="2">
        <f>B1715</f>
        <v>9536070</v>
      </c>
      <c r="O72" s="2">
        <f>B2080</f>
        <v>10501057</v>
      </c>
      <c r="P72" s="2">
        <f>B2445</f>
        <v>7553013</v>
      </c>
      <c r="Q72" s="2">
        <f>B2810</f>
        <v>12469758</v>
      </c>
      <c r="R72" s="2">
        <f>B3175</f>
        <v>10132045</v>
      </c>
      <c r="S72" s="2">
        <f>B3540</f>
        <v>11155561</v>
      </c>
      <c r="T72" s="2">
        <f>IF(B3905=0, NA(), B3905)</f>
        <v>10816065</v>
      </c>
      <c r="U72" s="2">
        <f>AVERAGE(O72:S72)</f>
        <v>10362286.800000001</v>
      </c>
      <c r="V72" s="2">
        <f>AVERAGE(J72:S72)</f>
        <v>9700241.5</v>
      </c>
      <c r="W72">
        <f>IFERROR(MAX(J72:T72),MAX(J72:S72))</f>
        <v>12469758</v>
      </c>
      <c r="X72">
        <f>IFERROR(MIN(J72:T72),MIN(J72:S72))</f>
        <v>7553013</v>
      </c>
      <c r="Y72">
        <f>W72-X72</f>
        <v>4916745</v>
      </c>
    </row>
    <row r="73" spans="1:25" x14ac:dyDescent="0.2">
      <c r="A73" t="s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>
        <f>LEFT(A256, 5)</f>
        <v>03/11</v>
      </c>
      <c r="J73" s="2">
        <f>B256</f>
        <v>7853585</v>
      </c>
      <c r="K73" s="2">
        <f>B621</f>
        <v>8894340</v>
      </c>
      <c r="L73" s="2">
        <f>B986</f>
        <v>9507019</v>
      </c>
      <c r="M73" s="2">
        <f>B1351</f>
        <v>9710430</v>
      </c>
      <c r="N73" s="2">
        <f>B1716</f>
        <v>9510888</v>
      </c>
      <c r="O73" s="2">
        <f>B2081</f>
        <v>10548102</v>
      </c>
      <c r="P73" s="2">
        <f>B2446</f>
        <v>7374815</v>
      </c>
      <c r="Q73" s="2">
        <f>B2811</f>
        <v>12469758</v>
      </c>
      <c r="R73" s="2">
        <f>B3176</f>
        <v>10132045</v>
      </c>
      <c r="S73" s="2">
        <f>B3541</f>
        <v>11516295</v>
      </c>
      <c r="T73" s="2">
        <f>IF(B3906=0, NA(), B3906)</f>
        <v>10772195</v>
      </c>
      <c r="U73" s="2">
        <f>AVERAGE(O73:S73)</f>
        <v>10408203</v>
      </c>
      <c r="V73" s="2">
        <f>AVERAGE(J73:S73)</f>
        <v>9751727.6999999993</v>
      </c>
      <c r="W73">
        <f>IFERROR(MAX(J73:T73),MAX(J73:S73))</f>
        <v>12469758</v>
      </c>
      <c r="X73">
        <f>IFERROR(MIN(J73:T73),MIN(J73:S73))</f>
        <v>7374815</v>
      </c>
      <c r="Y73">
        <f>W73-X73</f>
        <v>5094943</v>
      </c>
    </row>
    <row r="74" spans="1:25" x14ac:dyDescent="0.2">
      <c r="A74" t="s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>
        <f>LEFT(A257, 5)</f>
        <v>03/12</v>
      </c>
      <c r="J74" s="2">
        <f>B257</f>
        <v>7840272</v>
      </c>
      <c r="K74" s="2">
        <f>B622</f>
        <v>8894340</v>
      </c>
      <c r="L74" s="2">
        <f>B987</f>
        <v>9466605</v>
      </c>
      <c r="M74" s="2">
        <f>B1352</f>
        <v>9562404</v>
      </c>
      <c r="N74" s="2">
        <f>B1717</f>
        <v>9624102</v>
      </c>
      <c r="O74" s="2">
        <f>B2082</f>
        <v>10901311</v>
      </c>
      <c r="P74" s="2">
        <f>B2447</f>
        <v>7374815</v>
      </c>
      <c r="Q74" s="2">
        <f>B2812</f>
        <v>12469758</v>
      </c>
      <c r="R74" s="2">
        <f>B3177</f>
        <v>10055546</v>
      </c>
      <c r="S74" s="2">
        <f>B3542</f>
        <v>11448209</v>
      </c>
      <c r="T74" s="2">
        <f>IF(B3907=0, NA(), B3907)</f>
        <v>10684620</v>
      </c>
      <c r="U74" s="2">
        <f>AVERAGE(O74:S74)</f>
        <v>10449927.800000001</v>
      </c>
      <c r="V74" s="2">
        <f>AVERAGE(J74:S74)</f>
        <v>9763736.1999999993</v>
      </c>
      <c r="W74">
        <f>IFERROR(MAX(J74:T74),MAX(J74:S74))</f>
        <v>12469758</v>
      </c>
      <c r="X74">
        <f>IFERROR(MIN(J74:T74),MIN(J74:S74))</f>
        <v>7374815</v>
      </c>
      <c r="Y74">
        <f>W74-X74</f>
        <v>5094943</v>
      </c>
    </row>
    <row r="75" spans="1:25" x14ac:dyDescent="0.2">
      <c r="A75" t="s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>
        <f>LEFT(A258, 5)</f>
        <v>03/13</v>
      </c>
      <c r="J75" s="2">
        <f>B258</f>
        <v>7840272</v>
      </c>
      <c r="K75" s="2">
        <f>B623</f>
        <v>9155108</v>
      </c>
      <c r="L75" s="2">
        <f>B988</f>
        <v>9656430</v>
      </c>
      <c r="M75" s="2">
        <f>B1353</f>
        <v>9691122</v>
      </c>
      <c r="N75" s="2">
        <f>B1718</f>
        <v>9608790</v>
      </c>
      <c r="O75" s="2">
        <f>B2083</f>
        <v>10901311</v>
      </c>
      <c r="P75" s="2">
        <f>B2448</f>
        <v>7374815</v>
      </c>
      <c r="Q75" s="2">
        <f>B2813</f>
        <v>12296460</v>
      </c>
      <c r="R75" s="2">
        <f>B3178</f>
        <v>9979506</v>
      </c>
      <c r="S75" s="2">
        <f>B3543</f>
        <v>11488036</v>
      </c>
      <c r="T75" s="2">
        <f>IF(B3908=0, NA(), B3908)</f>
        <v>10719472</v>
      </c>
      <c r="U75" s="2">
        <f>AVERAGE(O75:S75)</f>
        <v>10408025.6</v>
      </c>
      <c r="V75" s="2">
        <f>AVERAGE(J75:S75)</f>
        <v>9799185</v>
      </c>
      <c r="W75">
        <f>IFERROR(MAX(J75:T75),MAX(J75:S75))</f>
        <v>12296460</v>
      </c>
      <c r="X75">
        <f>IFERROR(MIN(J75:T75),MIN(J75:S75))</f>
        <v>7374815</v>
      </c>
      <c r="Y75">
        <f>W75-X75</f>
        <v>4921645</v>
      </c>
    </row>
    <row r="76" spans="1:25" x14ac:dyDescent="0.2">
      <c r="A76" t="s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>
        <f>LEFT(A259, 5)</f>
        <v>03/14</v>
      </c>
      <c r="J76" s="2">
        <f>B259</f>
        <v>7840272</v>
      </c>
      <c r="K76" s="2">
        <f>B624</f>
        <v>9046629</v>
      </c>
      <c r="L76" s="2">
        <f>B989</f>
        <v>9646745</v>
      </c>
      <c r="M76" s="2">
        <f>B1354</f>
        <v>9519016</v>
      </c>
      <c r="N76" s="2">
        <f>B1719</f>
        <v>9483415</v>
      </c>
      <c r="O76" s="2">
        <f>B2084</f>
        <v>10901311</v>
      </c>
      <c r="P76" s="2">
        <f>B2449</f>
        <v>7365170</v>
      </c>
      <c r="Q76" s="2">
        <f>B2814</f>
        <v>12640300</v>
      </c>
      <c r="R76" s="2">
        <f>B3179</f>
        <v>10145088</v>
      </c>
      <c r="S76" s="2">
        <f>B3544</f>
        <v>11357891</v>
      </c>
      <c r="T76" s="2">
        <f>IF(B3909=0, NA(), B3909)</f>
        <v>10719472</v>
      </c>
      <c r="U76" s="2">
        <f>AVERAGE(O76:S76)</f>
        <v>10481952</v>
      </c>
      <c r="V76" s="2">
        <f>AVERAGE(J76:S76)</f>
        <v>9794583.6999999993</v>
      </c>
      <c r="W76">
        <f>IFERROR(MAX(J76:T76),MAX(J76:S76))</f>
        <v>12640300</v>
      </c>
      <c r="X76">
        <f>IFERROR(MIN(J76:T76),MIN(J76:S76))</f>
        <v>7365170</v>
      </c>
      <c r="Y76">
        <f>W76-X76</f>
        <v>5275130</v>
      </c>
    </row>
    <row r="77" spans="1:25" x14ac:dyDescent="0.2">
      <c r="A77" t="s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>
        <f>LEFT(A260, 5)</f>
        <v>03/15</v>
      </c>
      <c r="J77" s="2">
        <f>B260</f>
        <v>7877484</v>
      </c>
      <c r="K77" s="2">
        <f>B625</f>
        <v>9223826</v>
      </c>
      <c r="L77" s="2">
        <f>B990</f>
        <v>9588106</v>
      </c>
      <c r="M77" s="2">
        <f>B1355</f>
        <v>9623044</v>
      </c>
      <c r="N77" s="2">
        <f>B1720</f>
        <v>9483415</v>
      </c>
      <c r="O77" s="2">
        <f>B2085</f>
        <v>10593985</v>
      </c>
      <c r="P77" s="2">
        <f>B2450</f>
        <v>7511947</v>
      </c>
      <c r="Q77" s="2">
        <f>B2815</f>
        <v>12446589</v>
      </c>
      <c r="R77" s="2">
        <f>B3180</f>
        <v>9929087</v>
      </c>
      <c r="S77" s="2">
        <f>B3545</f>
        <v>11357891</v>
      </c>
      <c r="T77" s="2">
        <f>IF(B3910=0, NA(), B3910)</f>
        <v>10719472</v>
      </c>
      <c r="U77" s="2">
        <f>AVERAGE(O77:S77)</f>
        <v>10367899.800000001</v>
      </c>
      <c r="V77" s="2">
        <f>AVERAGE(J77:S77)</f>
        <v>9763537.4000000004</v>
      </c>
      <c r="W77">
        <f>IFERROR(MAX(J77:T77),MAX(J77:S77))</f>
        <v>12446589</v>
      </c>
      <c r="X77">
        <f>IFERROR(MIN(J77:T77),MIN(J77:S77))</f>
        <v>7511947</v>
      </c>
      <c r="Y77">
        <f>W77-X77</f>
        <v>4934642</v>
      </c>
    </row>
    <row r="78" spans="1:25" x14ac:dyDescent="0.2">
      <c r="A78" t="s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>
        <f>LEFT(A261, 5)</f>
        <v>03/16</v>
      </c>
      <c r="J78" s="2">
        <f>B261</f>
        <v>7799583</v>
      </c>
      <c r="K78" s="2">
        <f>B626</f>
        <v>9127179</v>
      </c>
      <c r="L78" s="2">
        <f>B991</f>
        <v>9743015</v>
      </c>
      <c r="M78" s="2">
        <f>B1356</f>
        <v>9623044</v>
      </c>
      <c r="N78" s="2">
        <f>B1721</f>
        <v>9483415</v>
      </c>
      <c r="O78" s="2">
        <f>B2086</f>
        <v>10520568</v>
      </c>
      <c r="P78" s="2">
        <f>B2451</f>
        <v>7694404</v>
      </c>
      <c r="Q78" s="2">
        <f>B2816</f>
        <v>12333804</v>
      </c>
      <c r="R78" s="2">
        <f>B3181</f>
        <v>9888494</v>
      </c>
      <c r="S78" s="2">
        <f>B3546</f>
        <v>11357891</v>
      </c>
      <c r="T78" s="2">
        <f>IF(B3911=0, NA(), B3911)</f>
        <v>10177865</v>
      </c>
      <c r="U78" s="2">
        <f>AVERAGE(O78:S78)</f>
        <v>10359032.199999999</v>
      </c>
      <c r="V78" s="2">
        <f>AVERAGE(J78:S78)</f>
        <v>9757139.6999999993</v>
      </c>
      <c r="W78">
        <f>IFERROR(MAX(J78:T78),MAX(J78:S78))</f>
        <v>12333804</v>
      </c>
      <c r="X78">
        <f>IFERROR(MIN(J78:T78),MIN(J78:S78))</f>
        <v>7694404</v>
      </c>
      <c r="Y78">
        <f>W78-X78</f>
        <v>4639400</v>
      </c>
    </row>
    <row r="79" spans="1:25" x14ac:dyDescent="0.2">
      <c r="A79" t="s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>
        <f>LEFT(A262, 5)</f>
        <v>03/17</v>
      </c>
      <c r="J79" s="2">
        <f>B262</f>
        <v>7860069</v>
      </c>
      <c r="K79" s="2">
        <f>B627</f>
        <v>9318235</v>
      </c>
      <c r="L79" s="2">
        <f>B992</f>
        <v>9743015</v>
      </c>
      <c r="M79" s="2">
        <f>B1357</f>
        <v>9623044</v>
      </c>
      <c r="N79" s="2">
        <f>B1722</f>
        <v>8812600</v>
      </c>
      <c r="O79" s="2">
        <f>B2087</f>
        <v>10396751</v>
      </c>
      <c r="P79" s="2">
        <f>B2452</f>
        <v>7488541</v>
      </c>
      <c r="Q79" s="2">
        <f>B2817</f>
        <v>12162837</v>
      </c>
      <c r="R79" s="2">
        <f>B3182</f>
        <v>9888494</v>
      </c>
      <c r="S79" s="2">
        <f>B3547</f>
        <v>11061415</v>
      </c>
      <c r="T79" s="2">
        <f>IF(B3912=0, NA(), B3912)</f>
        <v>8434477</v>
      </c>
      <c r="U79" s="2">
        <f>AVERAGE(O79:S79)</f>
        <v>10199607.6</v>
      </c>
      <c r="V79" s="2">
        <f>AVERAGE(J79:S79)</f>
        <v>9635500.0999999996</v>
      </c>
      <c r="W79">
        <f>IFERROR(MAX(J79:T79),MAX(J79:S79))</f>
        <v>12162837</v>
      </c>
      <c r="X79">
        <f>IFERROR(MIN(J79:T79),MIN(J79:S79))</f>
        <v>7488541</v>
      </c>
      <c r="Y79">
        <f>W79-X79</f>
        <v>4674296</v>
      </c>
    </row>
    <row r="80" spans="1:25" x14ac:dyDescent="0.2">
      <c r="A80" t="s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>
        <f>LEFT(A263, 5)</f>
        <v>03/18</v>
      </c>
      <c r="J80" s="2">
        <f>B263</f>
        <v>7858757</v>
      </c>
      <c r="K80" s="2">
        <f>B628</f>
        <v>9318235</v>
      </c>
      <c r="L80" s="2">
        <f>B993</f>
        <v>9743015</v>
      </c>
      <c r="M80" s="2">
        <f>B1358</f>
        <v>9716123</v>
      </c>
      <c r="N80" s="2">
        <f>B1723</f>
        <v>8715355</v>
      </c>
      <c r="O80" s="2">
        <f>B2088</f>
        <v>10526570</v>
      </c>
      <c r="P80" s="2">
        <f>B2453</f>
        <v>7409496</v>
      </c>
      <c r="Q80" s="2">
        <f>B2818</f>
        <v>12162837</v>
      </c>
      <c r="R80" s="2">
        <f>B3183</f>
        <v>9888494</v>
      </c>
      <c r="S80" s="2">
        <f>B3548</f>
        <v>11399286</v>
      </c>
      <c r="T80" s="2">
        <f>IF(B3913=0, NA(), B3913)</f>
        <v>6343460</v>
      </c>
      <c r="U80" s="2">
        <f>AVERAGE(O80:S80)</f>
        <v>10277336.6</v>
      </c>
      <c r="V80" s="2">
        <f>AVERAGE(J80:S80)</f>
        <v>9673816.8000000007</v>
      </c>
      <c r="W80">
        <f>IFERROR(MAX(J80:T80),MAX(J80:S80))</f>
        <v>12162837</v>
      </c>
      <c r="X80">
        <f>IFERROR(MIN(J80:T80),MIN(J80:S80))</f>
        <v>6343460</v>
      </c>
      <c r="Y80">
        <f>W80-X80</f>
        <v>5819377</v>
      </c>
    </row>
    <row r="81" spans="1:25" x14ac:dyDescent="0.2">
      <c r="A81" t="s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>
        <f>LEFT(A264, 5)</f>
        <v>03/19</v>
      </c>
      <c r="J81" s="2">
        <f>B264</f>
        <v>8046888</v>
      </c>
      <c r="K81" s="2">
        <f>B629</f>
        <v>9318235</v>
      </c>
      <c r="L81" s="2">
        <f>B994</f>
        <v>9550257</v>
      </c>
      <c r="M81" s="2">
        <f>B1359</f>
        <v>9636251</v>
      </c>
      <c r="N81" s="2">
        <f>B1724</f>
        <v>8798807</v>
      </c>
      <c r="O81" s="2">
        <f>B2089</f>
        <v>10454989</v>
      </c>
      <c r="P81" s="2">
        <f>B2454</f>
        <v>7409496</v>
      </c>
      <c r="Q81" s="2">
        <f>B2819</f>
        <v>12162837</v>
      </c>
      <c r="R81" s="2">
        <f>B3184</f>
        <v>9716382</v>
      </c>
      <c r="S81" s="2">
        <f>B3549</f>
        <v>11462445</v>
      </c>
      <c r="T81" s="2">
        <f>IF(B3914=0, NA(), B3914)</f>
        <v>5022841</v>
      </c>
      <c r="U81" s="2">
        <f>AVERAGE(O81:S81)</f>
        <v>10241229.800000001</v>
      </c>
      <c r="V81" s="2">
        <f>AVERAGE(J81:S81)</f>
        <v>9655658.6999999993</v>
      </c>
      <c r="W81">
        <f>IFERROR(MAX(J81:T81),MAX(J81:S81))</f>
        <v>12162837</v>
      </c>
      <c r="X81">
        <f>IFERROR(MIN(J81:T81),MIN(J81:S81))</f>
        <v>5022841</v>
      </c>
      <c r="Y81">
        <f>W81-X81</f>
        <v>7139996</v>
      </c>
    </row>
    <row r="82" spans="1:25" x14ac:dyDescent="0.2">
      <c r="A82" t="s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>
        <f>LEFT(A265, 5)</f>
        <v>03/20</v>
      </c>
      <c r="J82" s="2">
        <f>B265</f>
        <v>8046888</v>
      </c>
      <c r="K82" s="2">
        <f>B630</f>
        <v>9191166</v>
      </c>
      <c r="L82" s="2">
        <f>B995</f>
        <v>9592293</v>
      </c>
      <c r="M82" s="2">
        <f>B1360</f>
        <v>9748069</v>
      </c>
      <c r="N82" s="2">
        <f>B1725</f>
        <v>8684542</v>
      </c>
      <c r="O82" s="2">
        <f>B2090</f>
        <v>10454989</v>
      </c>
      <c r="P82" s="2">
        <f>B2455</f>
        <v>7409496</v>
      </c>
      <c r="Q82" s="2">
        <f>B2820</f>
        <v>12253395</v>
      </c>
      <c r="R82" s="2">
        <f>B3185</f>
        <v>9565924</v>
      </c>
      <c r="S82" s="2">
        <f>B3550</f>
        <v>11199472</v>
      </c>
      <c r="T82" s="2">
        <f>IF(B3915=0, NA(), B3915)</f>
        <v>4873292</v>
      </c>
      <c r="U82" s="2">
        <f>AVERAGE(O82:S82)</f>
        <v>10176655.199999999</v>
      </c>
      <c r="V82" s="2">
        <f>AVERAGE(J82:S82)</f>
        <v>9614623.4000000004</v>
      </c>
      <c r="W82">
        <f>IFERROR(MAX(J82:T82),MAX(J82:S82))</f>
        <v>12253395</v>
      </c>
      <c r="X82">
        <f>IFERROR(MIN(J82:T82),MIN(J82:S82))</f>
        <v>4873292</v>
      </c>
      <c r="Y82">
        <f>W82-X82</f>
        <v>7380103</v>
      </c>
    </row>
    <row r="83" spans="1:25" x14ac:dyDescent="0.2">
      <c r="A83" t="s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>
        <f>LEFT(A266, 5)</f>
        <v>03/21</v>
      </c>
      <c r="J83" s="2">
        <f>B266</f>
        <v>8046888</v>
      </c>
      <c r="K83" s="2">
        <f>B631</f>
        <v>9482943</v>
      </c>
      <c r="L83" s="2">
        <f>B996</f>
        <v>9645359</v>
      </c>
      <c r="M83" s="2">
        <f>B1361</f>
        <v>9617325</v>
      </c>
      <c r="N83" s="2">
        <f>B1726</f>
        <v>8557633</v>
      </c>
      <c r="O83" s="2">
        <f>B2091</f>
        <v>10454989</v>
      </c>
      <c r="P83" s="2">
        <f>B2456</f>
        <v>6985794</v>
      </c>
      <c r="Q83" s="2">
        <f>B2821</f>
        <v>12158192</v>
      </c>
      <c r="R83" s="2">
        <f>B3186</f>
        <v>9734079</v>
      </c>
      <c r="S83" s="2">
        <f>B3551</f>
        <v>11005452</v>
      </c>
      <c r="T83" s="2">
        <f>IF(B3916=0, NA(), B3916)</f>
        <v>4873292</v>
      </c>
      <c r="U83" s="2">
        <f>AVERAGE(O83:S83)</f>
        <v>10067701.199999999</v>
      </c>
      <c r="V83" s="2">
        <f>AVERAGE(J83:S83)</f>
        <v>9568865.4000000004</v>
      </c>
      <c r="W83">
        <f>IFERROR(MAX(J83:T83),MAX(J83:S83))</f>
        <v>12158192</v>
      </c>
      <c r="X83">
        <f>IFERROR(MIN(J83:T83),MIN(J83:S83))</f>
        <v>4873292</v>
      </c>
      <c r="Y83">
        <f>W83-X83</f>
        <v>7284900</v>
      </c>
    </row>
    <row r="84" spans="1:25" x14ac:dyDescent="0.2">
      <c r="A84" t="s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>
        <f>LEFT(A267, 5)</f>
        <v>03/22</v>
      </c>
      <c r="J84" s="2">
        <f>B267</f>
        <v>7652836</v>
      </c>
      <c r="K84" s="2">
        <f>B632</f>
        <v>9481716</v>
      </c>
      <c r="L84" s="2">
        <f>B997</f>
        <v>9593218</v>
      </c>
      <c r="M84" s="2">
        <f>B1362</f>
        <v>9617468</v>
      </c>
      <c r="N84" s="2">
        <f>B1727</f>
        <v>8557633</v>
      </c>
      <c r="O84" s="2">
        <f>B2092</f>
        <v>10241582</v>
      </c>
      <c r="P84" s="2">
        <f>B2457</f>
        <v>7102765</v>
      </c>
      <c r="Q84" s="2">
        <f>B2822</f>
        <v>11901688</v>
      </c>
      <c r="R84" s="2">
        <f>B3187</f>
        <v>9568738</v>
      </c>
      <c r="S84" s="2">
        <f>B3552</f>
        <v>11005452</v>
      </c>
      <c r="T84" s="2">
        <f>IF(B3917=0, NA(), B3917)</f>
        <v>4873292</v>
      </c>
      <c r="U84" s="2">
        <f>AVERAGE(O84:S84)</f>
        <v>9964045</v>
      </c>
      <c r="V84" s="2">
        <f>AVERAGE(J84:S84)</f>
        <v>9472309.5999999996</v>
      </c>
      <c r="W84">
        <f>IFERROR(MAX(J84:T84),MAX(J84:S84))</f>
        <v>11901688</v>
      </c>
      <c r="X84">
        <f>IFERROR(MIN(J84:T84),MIN(J84:S84))</f>
        <v>4873292</v>
      </c>
      <c r="Y84">
        <f>W84-X84</f>
        <v>7028396</v>
      </c>
    </row>
    <row r="85" spans="1:25" x14ac:dyDescent="0.2">
      <c r="A85" t="s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>
        <f>LEFT(A268, 5)</f>
        <v>03/23</v>
      </c>
      <c r="J85" s="2">
        <f>B268</f>
        <v>8011669</v>
      </c>
      <c r="K85" s="2">
        <f>B633</f>
        <v>9504699</v>
      </c>
      <c r="L85" s="2">
        <f>B998</f>
        <v>9644567</v>
      </c>
      <c r="M85" s="2">
        <f>B1363</f>
        <v>9617468</v>
      </c>
      <c r="N85" s="2">
        <f>B1728</f>
        <v>8557633</v>
      </c>
      <c r="O85" s="2">
        <f>B2093</f>
        <v>10485096</v>
      </c>
      <c r="P85" s="2">
        <f>B2458</f>
        <v>7086378</v>
      </c>
      <c r="Q85" s="2">
        <f>B2823</f>
        <v>12055786</v>
      </c>
      <c r="R85" s="2">
        <f>B3188</f>
        <v>9546728</v>
      </c>
      <c r="S85" s="2">
        <f>B3553</f>
        <v>11005452</v>
      </c>
      <c r="T85" s="2">
        <f>IF(B3918=0, NA(), B3918)</f>
        <v>4794922</v>
      </c>
      <c r="U85" s="2">
        <f>AVERAGE(O85:S85)</f>
        <v>10035888</v>
      </c>
      <c r="V85" s="2">
        <f>AVERAGE(J85:S85)</f>
        <v>9551547.5999999996</v>
      </c>
      <c r="W85">
        <f>IFERROR(MAX(J85:T85),MAX(J85:S85))</f>
        <v>12055786</v>
      </c>
      <c r="X85">
        <f>IFERROR(MIN(J85:T85),MIN(J85:S85))</f>
        <v>4794922</v>
      </c>
      <c r="Y85">
        <f>W85-X85</f>
        <v>7260864</v>
      </c>
    </row>
    <row r="86" spans="1:25" x14ac:dyDescent="0.2">
      <c r="A86" t="s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>
        <f>LEFT(A269, 5)</f>
        <v>03/24</v>
      </c>
      <c r="J86" s="2">
        <f>B269</f>
        <v>7814544</v>
      </c>
      <c r="K86" s="2">
        <f>B634</f>
        <v>9931336</v>
      </c>
      <c r="L86" s="2">
        <f>B999</f>
        <v>9644567</v>
      </c>
      <c r="M86" s="2">
        <f>B1364</f>
        <v>9617468</v>
      </c>
      <c r="N86" s="2">
        <f>B1729</f>
        <v>8210777</v>
      </c>
      <c r="O86" s="2">
        <f>B2094</f>
        <v>10542926</v>
      </c>
      <c r="P86" s="2">
        <f>B2459</f>
        <v>7100268</v>
      </c>
      <c r="Q86" s="2">
        <f>B2824</f>
        <v>12183090</v>
      </c>
      <c r="R86" s="2">
        <f>B3189</f>
        <v>9546728</v>
      </c>
      <c r="S86" s="2">
        <f>B3554</f>
        <v>10954381</v>
      </c>
      <c r="T86" s="2">
        <f>IF(B3919=0, NA(), B3919)</f>
        <v>4898515</v>
      </c>
      <c r="U86" s="2">
        <f>AVERAGE(O86:S86)</f>
        <v>10065478.6</v>
      </c>
      <c r="V86" s="2">
        <f>AVERAGE(J86:S86)</f>
        <v>9554608.5</v>
      </c>
      <c r="W86">
        <f>IFERROR(MAX(J86:T86),MAX(J86:S86))</f>
        <v>12183090</v>
      </c>
      <c r="X86">
        <f>IFERROR(MIN(J86:T86),MIN(J86:S86))</f>
        <v>4898515</v>
      </c>
      <c r="Y86">
        <f>W86-X86</f>
        <v>7284575</v>
      </c>
    </row>
    <row r="87" spans="1:25" x14ac:dyDescent="0.2">
      <c r="A87" t="s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>
        <f>LEFT(A270, 5)</f>
        <v>03/25</v>
      </c>
      <c r="J87" s="2">
        <f>B270</f>
        <v>7787256</v>
      </c>
      <c r="K87" s="2">
        <f>B635</f>
        <v>9931336</v>
      </c>
      <c r="L87" s="2">
        <f>B1000</f>
        <v>9644567</v>
      </c>
      <c r="M87" s="2">
        <f>B1365</f>
        <v>9760050</v>
      </c>
      <c r="N87" s="2">
        <f>B1730</f>
        <v>8264735</v>
      </c>
      <c r="O87" s="2">
        <f>B2095</f>
        <v>10290134</v>
      </c>
      <c r="P87" s="2">
        <f>B2460</f>
        <v>7065565</v>
      </c>
      <c r="Q87" s="2">
        <f>B2825</f>
        <v>12183090</v>
      </c>
      <c r="R87" s="2">
        <f>B3190</f>
        <v>9546728</v>
      </c>
      <c r="S87" s="2">
        <f>B3555</f>
        <v>11039226</v>
      </c>
      <c r="T87" s="2">
        <f>IF(B3920=0, NA(), B3920)</f>
        <v>4734368</v>
      </c>
      <c r="U87" s="2">
        <f>AVERAGE(O87:S87)</f>
        <v>10024948.6</v>
      </c>
      <c r="V87" s="2">
        <f>AVERAGE(J87:S87)</f>
        <v>9551268.6999999993</v>
      </c>
      <c r="W87">
        <f>IFERROR(MAX(J87:T87),MAX(J87:S87))</f>
        <v>12183090</v>
      </c>
      <c r="X87">
        <f>IFERROR(MIN(J87:T87),MIN(J87:S87))</f>
        <v>4734368</v>
      </c>
      <c r="Y87">
        <f>W87-X87</f>
        <v>7448722</v>
      </c>
    </row>
    <row r="88" spans="1:25" x14ac:dyDescent="0.2">
      <c r="A88" t="s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>
        <f>LEFT(A271, 5)</f>
        <v>03/26</v>
      </c>
      <c r="J88" s="2">
        <f>B271</f>
        <v>8043198</v>
      </c>
      <c r="K88" s="2">
        <f>B636</f>
        <v>9931336</v>
      </c>
      <c r="L88" s="2">
        <f>B1001</f>
        <v>10078378</v>
      </c>
      <c r="M88" s="2">
        <f>B1366</f>
        <v>9906203</v>
      </c>
      <c r="N88" s="2">
        <f>B1731</f>
        <v>8556419</v>
      </c>
      <c r="O88" s="2">
        <f>B2096</f>
        <v>10326382</v>
      </c>
      <c r="P88" s="2">
        <f>B2461</f>
        <v>7065565</v>
      </c>
      <c r="Q88" s="2">
        <f>B2826</f>
        <v>12183090</v>
      </c>
      <c r="R88" s="2">
        <f>B3191</f>
        <v>9487314</v>
      </c>
      <c r="S88" s="2">
        <f>B3556</f>
        <v>10893297</v>
      </c>
      <c r="T88" s="2">
        <f>IF(B3921=0, NA(), B3921)</f>
        <v>4974191</v>
      </c>
      <c r="U88" s="2">
        <f>AVERAGE(O88:S88)</f>
        <v>9991129.5999999996</v>
      </c>
      <c r="V88" s="2">
        <f>AVERAGE(J88:S88)</f>
        <v>9647118.1999999993</v>
      </c>
      <c r="W88">
        <f>IFERROR(MAX(J88:T88),MAX(J88:S88))</f>
        <v>12183090</v>
      </c>
      <c r="X88">
        <f>IFERROR(MIN(J88:T88),MIN(J88:S88))</f>
        <v>4974191</v>
      </c>
      <c r="Y88">
        <f>W88-X88</f>
        <v>7208899</v>
      </c>
    </row>
    <row r="89" spans="1:25" x14ac:dyDescent="0.2">
      <c r="A89" t="s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>
        <f>LEFT(A272, 5)</f>
        <v>03/27</v>
      </c>
      <c r="J89" s="2">
        <f>B272</f>
        <v>8043198</v>
      </c>
      <c r="K89" s="2">
        <f>B637</f>
        <v>10181258</v>
      </c>
      <c r="L89" s="2">
        <f>B1002</f>
        <v>10043045</v>
      </c>
      <c r="M89" s="2">
        <f>B1367</f>
        <v>10122006</v>
      </c>
      <c r="N89" s="2">
        <f>B1732</f>
        <v>8351089</v>
      </c>
      <c r="O89" s="2">
        <f>B2097</f>
        <v>10326382</v>
      </c>
      <c r="P89" s="2">
        <f>B2462</f>
        <v>7065565</v>
      </c>
      <c r="Q89" s="2">
        <f>B2827</f>
        <v>12255975</v>
      </c>
      <c r="R89" s="2">
        <f>B3192</f>
        <v>9364749</v>
      </c>
      <c r="S89" s="2">
        <f>B3557</f>
        <v>11197685</v>
      </c>
      <c r="T89" s="2">
        <f>IF(B3922=0, NA(), B3922)</f>
        <v>4884998</v>
      </c>
      <c r="U89" s="2">
        <f>AVERAGE(O89:S89)</f>
        <v>10042071.199999999</v>
      </c>
      <c r="V89" s="2">
        <f>AVERAGE(J89:S89)</f>
        <v>9695095.1999999993</v>
      </c>
      <c r="W89">
        <f>IFERROR(MAX(J89:T89),MAX(J89:S89))</f>
        <v>12255975</v>
      </c>
      <c r="X89">
        <f>IFERROR(MIN(J89:T89),MIN(J89:S89))</f>
        <v>4884998</v>
      </c>
      <c r="Y89">
        <f>W89-X89</f>
        <v>7370977</v>
      </c>
    </row>
    <row r="90" spans="1:25" x14ac:dyDescent="0.2">
      <c r="A90" t="s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>
        <f>LEFT(A273, 5)</f>
        <v>03/28</v>
      </c>
      <c r="J90" s="2">
        <f>B273</f>
        <v>8043198</v>
      </c>
      <c r="K90" s="2">
        <f>B638</f>
        <v>10500116</v>
      </c>
      <c r="L90" s="2">
        <f>B1003</f>
        <v>9924573</v>
      </c>
      <c r="M90" s="2">
        <f>B1368</f>
        <v>9790686</v>
      </c>
      <c r="N90" s="2">
        <f>B1733</f>
        <v>8170593</v>
      </c>
      <c r="O90" s="2">
        <f>B2098</f>
        <v>10326382</v>
      </c>
      <c r="P90" s="2">
        <f>B2463</f>
        <v>6672282</v>
      </c>
      <c r="Q90" s="2">
        <f>B2828</f>
        <v>12197609</v>
      </c>
      <c r="R90" s="2">
        <f>B3193</f>
        <v>9062463</v>
      </c>
      <c r="S90" s="2">
        <f>B3558</f>
        <v>11087665</v>
      </c>
      <c r="T90" s="2">
        <f>IF(B3923=0, NA(), B3923)</f>
        <v>4884998</v>
      </c>
      <c r="U90" s="2">
        <f>AVERAGE(O90:S90)</f>
        <v>9869280.1999999993</v>
      </c>
      <c r="V90" s="2">
        <f>AVERAGE(J90:S90)</f>
        <v>9577556.6999999993</v>
      </c>
      <c r="W90">
        <f>IFERROR(MAX(J90:T90),MAX(J90:S90))</f>
        <v>12197609</v>
      </c>
      <c r="X90">
        <f>IFERROR(MIN(J90:T90),MIN(J90:S90))</f>
        <v>4884998</v>
      </c>
      <c r="Y90">
        <f>W90-X90</f>
        <v>7312611</v>
      </c>
    </row>
    <row r="91" spans="1:25" x14ac:dyDescent="0.2">
      <c r="A91" t="s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>
        <f>LEFT(A274, 5)</f>
        <v>03/29</v>
      </c>
      <c r="J91" s="2">
        <f>B274</f>
        <v>7856455</v>
      </c>
      <c r="K91" s="2">
        <f>B639</f>
        <v>10488008</v>
      </c>
      <c r="L91" s="2">
        <f>B1004</f>
        <v>9827558</v>
      </c>
      <c r="M91" s="2">
        <f>B1369</f>
        <v>9561467</v>
      </c>
      <c r="N91" s="2">
        <f>B1734</f>
        <v>8170593</v>
      </c>
      <c r="O91" s="2">
        <f>B2099</f>
        <v>10419454</v>
      </c>
      <c r="P91" s="2">
        <f>B2464</f>
        <v>6983248</v>
      </c>
      <c r="Q91" s="2">
        <f>B2829</f>
        <v>12159954</v>
      </c>
      <c r="R91" s="2">
        <f>B3194</f>
        <v>9162930</v>
      </c>
      <c r="S91" s="2">
        <f>B3559</f>
        <v>11087665</v>
      </c>
      <c r="T91" s="2">
        <f>IF(B3924=0, NA(), B3924)</f>
        <v>4884998</v>
      </c>
      <c r="U91" s="2">
        <f>AVERAGE(O91:S91)</f>
        <v>9962650.1999999993</v>
      </c>
      <c r="V91" s="2">
        <f>AVERAGE(J91:S91)</f>
        <v>9571733.1999999993</v>
      </c>
      <c r="W91">
        <f>IFERROR(MAX(J91:T91),MAX(J91:S91))</f>
        <v>12159954</v>
      </c>
      <c r="X91">
        <f>IFERROR(MIN(J91:T91),MIN(J91:S91))</f>
        <v>4884998</v>
      </c>
      <c r="Y91">
        <f>W91-X91</f>
        <v>7274956</v>
      </c>
    </row>
    <row r="92" spans="1:25" x14ac:dyDescent="0.2">
      <c r="A92" t="s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>
        <f>LEFT(A275, 5)</f>
        <v>03/30</v>
      </c>
      <c r="J92" s="2">
        <f>B275</f>
        <v>8140538</v>
      </c>
      <c r="K92" s="2">
        <f>B640</f>
        <v>10303180</v>
      </c>
      <c r="L92" s="2">
        <f>B1005</f>
        <v>9755314</v>
      </c>
      <c r="M92" s="2">
        <f>B1370</f>
        <v>9561467</v>
      </c>
      <c r="N92" s="2">
        <f>B1735</f>
        <v>8170593</v>
      </c>
      <c r="O92" s="2">
        <f>B2100</f>
        <v>10637953</v>
      </c>
      <c r="P92" s="2">
        <f>B2465</f>
        <v>7230303</v>
      </c>
      <c r="Q92" s="2">
        <f>B2830</f>
        <v>11900204</v>
      </c>
      <c r="R92" s="2">
        <f>B3195</f>
        <v>9146240</v>
      </c>
      <c r="S92" s="2">
        <f>B3560</f>
        <v>11087665</v>
      </c>
      <c r="T92" s="2">
        <f>IF(B3925=0, NA(), B3925)</f>
        <v>4630850</v>
      </c>
      <c r="U92" s="2">
        <f>AVERAGE(O92:S92)</f>
        <v>10000473</v>
      </c>
      <c r="V92" s="2">
        <f>AVERAGE(J92:S92)</f>
        <v>9593345.6999999993</v>
      </c>
      <c r="W92">
        <f>IFERROR(MAX(J92:T92),MAX(J92:S92))</f>
        <v>11900204</v>
      </c>
      <c r="X92">
        <f>IFERROR(MIN(J92:T92),MIN(J92:S92))</f>
        <v>4630850</v>
      </c>
      <c r="Y92">
        <f>W92-X92</f>
        <v>7269354</v>
      </c>
    </row>
    <row r="93" spans="1:25" x14ac:dyDescent="0.2">
      <c r="A93" t="s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>
        <f>LEFT(A276, 5)</f>
        <v>03/31</v>
      </c>
      <c r="J93" s="2">
        <f>B276</f>
        <v>8057888</v>
      </c>
      <c r="K93" s="2">
        <f>B641</f>
        <v>10254712</v>
      </c>
      <c r="L93" s="2">
        <f>B1006</f>
        <v>9755314</v>
      </c>
      <c r="M93" s="2">
        <f>B1371</f>
        <v>9561467</v>
      </c>
      <c r="N93" s="2">
        <f>B1736</f>
        <v>7744223</v>
      </c>
      <c r="O93" s="2">
        <f>B2101</f>
        <v>10636888</v>
      </c>
      <c r="P93" s="2">
        <f>B2466</f>
        <v>7238921</v>
      </c>
      <c r="Q93" s="2">
        <f>B2831</f>
        <v>11745693</v>
      </c>
      <c r="R93" s="2">
        <f>B3196</f>
        <v>9146240</v>
      </c>
      <c r="S93" s="2">
        <f>B3561</f>
        <v>11032394</v>
      </c>
      <c r="T93" s="2">
        <f>IF(B3926=0, NA(), B3926)</f>
        <v>4720858</v>
      </c>
      <c r="U93" s="2">
        <f>AVERAGE(O93:S93)</f>
        <v>9960027.1999999993</v>
      </c>
      <c r="V93" s="2">
        <f>AVERAGE(J93:S93)</f>
        <v>9517374</v>
      </c>
      <c r="W93">
        <f>IFERROR(MAX(J93:T93),MAX(J93:S93))</f>
        <v>11745693</v>
      </c>
      <c r="X93">
        <f>IFERROR(MIN(J93:T93),MIN(J93:S93))</f>
        <v>4720858</v>
      </c>
      <c r="Y93">
        <f>W93-X93</f>
        <v>7024835</v>
      </c>
    </row>
    <row r="94" spans="1:25" x14ac:dyDescent="0.2">
      <c r="A94" t="s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>
        <f>LEFT(A277, 5)</f>
        <v>04/01</v>
      </c>
      <c r="J94" s="2">
        <f>B277</f>
        <v>7801632</v>
      </c>
      <c r="K94" s="2">
        <f>B642</f>
        <v>10254712</v>
      </c>
      <c r="L94" s="2">
        <f>B1007</f>
        <v>9755314</v>
      </c>
      <c r="M94" s="2">
        <f>B1372</f>
        <v>10012802</v>
      </c>
      <c r="N94" s="2">
        <f>B1737</f>
        <v>7414666</v>
      </c>
      <c r="O94" s="2">
        <f>B2102</f>
        <v>10873208</v>
      </c>
      <c r="P94" s="2">
        <f>B2467</f>
        <v>6896083</v>
      </c>
      <c r="Q94" s="2">
        <f>B2832</f>
        <v>11745693</v>
      </c>
      <c r="R94" s="2">
        <f>B3197</f>
        <v>9146240</v>
      </c>
      <c r="S94" s="2">
        <f>B3562</f>
        <v>10998349</v>
      </c>
      <c r="T94" s="2">
        <f>IF(B3927=0, NA(), B3927)</f>
        <v>4604748</v>
      </c>
      <c r="U94" s="2">
        <f>AVERAGE(O94:S94)</f>
        <v>9931914.5999999996</v>
      </c>
      <c r="V94" s="2">
        <f>AVERAGE(J94:S94)</f>
        <v>9489869.9000000004</v>
      </c>
      <c r="W94">
        <f>IFERROR(MAX(J94:T94),MAX(J94:S94))</f>
        <v>11745693</v>
      </c>
      <c r="X94">
        <f>IFERROR(MIN(J94:T94),MIN(J94:S94))</f>
        <v>4604748</v>
      </c>
      <c r="Y94">
        <f>W94-X94</f>
        <v>7140945</v>
      </c>
    </row>
    <row r="95" spans="1:25" x14ac:dyDescent="0.2">
      <c r="A95" t="s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>
        <f>LEFT(A278, 5)</f>
        <v>04/02</v>
      </c>
      <c r="J95" s="2">
        <f>B278</f>
        <v>8345555</v>
      </c>
      <c r="K95" s="2">
        <f>B643</f>
        <v>10254712</v>
      </c>
      <c r="L95" s="2">
        <f>B1008</f>
        <v>9994666</v>
      </c>
      <c r="M95" s="2">
        <f>B1373</f>
        <v>9986493</v>
      </c>
      <c r="N95" s="2">
        <f>B1738</f>
        <v>7494516</v>
      </c>
      <c r="O95" s="2">
        <f>B2103</f>
        <v>10707614</v>
      </c>
      <c r="P95" s="2">
        <f>B2468</f>
        <v>6896083</v>
      </c>
      <c r="Q95" s="2">
        <f>B2833</f>
        <v>11745693</v>
      </c>
      <c r="R95" s="2">
        <f>B3198</f>
        <v>8829175</v>
      </c>
      <c r="S95" s="2">
        <f>B3563</f>
        <v>11023344</v>
      </c>
      <c r="T95" s="2">
        <f>IF(B3928=0, NA(), B3928)</f>
        <v>4634504</v>
      </c>
      <c r="U95" s="2">
        <f>AVERAGE(O95:S95)</f>
        <v>9840381.8000000007</v>
      </c>
      <c r="V95" s="2">
        <f>AVERAGE(J95:S95)</f>
        <v>9527785.0999999996</v>
      </c>
      <c r="W95">
        <f>IFERROR(MAX(J95:T95),MAX(J95:S95))</f>
        <v>11745693</v>
      </c>
      <c r="X95">
        <f>IFERROR(MIN(J95:T95),MIN(J95:S95))</f>
        <v>4634504</v>
      </c>
      <c r="Y95">
        <f>W95-X95</f>
        <v>7111189</v>
      </c>
    </row>
    <row r="96" spans="1:25" x14ac:dyDescent="0.2">
      <c r="A96" t="s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>
        <f>LEFT(A279, 5)</f>
        <v>04/03</v>
      </c>
      <c r="J96" s="2">
        <f>B279</f>
        <v>8345555</v>
      </c>
      <c r="K96" s="2">
        <f>B644</f>
        <v>10416758</v>
      </c>
      <c r="L96" s="2">
        <f>B1009</f>
        <v>9727781</v>
      </c>
      <c r="M96" s="2">
        <f>B1374</f>
        <v>10250721</v>
      </c>
      <c r="N96" s="2">
        <f>B1739</f>
        <v>7363461</v>
      </c>
      <c r="O96" s="2">
        <f>B2104</f>
        <v>10707614</v>
      </c>
      <c r="P96" s="2">
        <f>B2469</f>
        <v>6896083</v>
      </c>
      <c r="Q96" s="2">
        <f>B2834</f>
        <v>11723367</v>
      </c>
      <c r="R96" s="2">
        <f>B3199</f>
        <v>9040879</v>
      </c>
      <c r="S96" s="2">
        <f>B3564</f>
        <v>11434456</v>
      </c>
      <c r="T96" s="2">
        <f>IF(B3929=0, NA(), B3929)</f>
        <v>4627515</v>
      </c>
      <c r="U96" s="2">
        <f>AVERAGE(O96:S96)</f>
        <v>9960479.8000000007</v>
      </c>
      <c r="V96" s="2">
        <f>AVERAGE(J96:S96)</f>
        <v>9590667.5</v>
      </c>
      <c r="W96">
        <f>IFERROR(MAX(J96:T96),MAX(J96:S96))</f>
        <v>11723367</v>
      </c>
      <c r="X96">
        <f>IFERROR(MIN(J96:T96),MIN(J96:S96))</f>
        <v>4627515</v>
      </c>
      <c r="Y96">
        <f>W96-X96</f>
        <v>7095852</v>
      </c>
    </row>
    <row r="97" spans="1:25" x14ac:dyDescent="0.2">
      <c r="A97" t="s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>
        <f>LEFT(A280, 5)</f>
        <v>04/04</v>
      </c>
      <c r="J97" s="2">
        <f>B280</f>
        <v>8345555</v>
      </c>
      <c r="K97" s="2">
        <f>B645</f>
        <v>10227800</v>
      </c>
      <c r="L97" s="2">
        <f>B1010</f>
        <v>9760243</v>
      </c>
      <c r="M97" s="2">
        <f>B1375</f>
        <v>10268234</v>
      </c>
      <c r="N97" s="2">
        <f>B1740</f>
        <v>7307046</v>
      </c>
      <c r="O97" s="2">
        <f>B2105</f>
        <v>10707614</v>
      </c>
      <c r="P97" s="2">
        <f>B2470</f>
        <v>6698049</v>
      </c>
      <c r="Q97" s="2">
        <f>B2835</f>
        <v>11614062</v>
      </c>
      <c r="R97" s="2">
        <f>B3200</f>
        <v>8955711</v>
      </c>
      <c r="S97" s="2">
        <f>B3565</f>
        <v>11268963</v>
      </c>
      <c r="T97" s="2">
        <f>IF(B3930=0, NA(), B3930)</f>
        <v>4627515</v>
      </c>
      <c r="U97" s="2">
        <f>AVERAGE(O97:S97)</f>
        <v>9848879.8000000007</v>
      </c>
      <c r="V97" s="2">
        <f>AVERAGE(J97:S97)</f>
        <v>9515327.6999999993</v>
      </c>
      <c r="W97">
        <f>IFERROR(MAX(J97:T97),MAX(J97:S97))</f>
        <v>11614062</v>
      </c>
      <c r="X97">
        <f>IFERROR(MIN(J97:T97),MIN(J97:S97))</f>
        <v>4627515</v>
      </c>
      <c r="Y97">
        <f>W97-X97</f>
        <v>6986547</v>
      </c>
    </row>
    <row r="98" spans="1:25" x14ac:dyDescent="0.2">
      <c r="A98" t="s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>
        <f>LEFT(A281, 5)</f>
        <v>04/05</v>
      </c>
      <c r="J98" s="2">
        <f>B281</f>
        <v>8046416</v>
      </c>
      <c r="K98" s="2">
        <f>B646</f>
        <v>9875599</v>
      </c>
      <c r="L98" s="2">
        <f>B1011</f>
        <v>9733067</v>
      </c>
      <c r="M98" s="2">
        <f>B1376</f>
        <v>10463967</v>
      </c>
      <c r="N98" s="2">
        <f>B1741</f>
        <v>7307046</v>
      </c>
      <c r="O98" s="2">
        <f>B2106</f>
        <v>11280401</v>
      </c>
      <c r="P98" s="2">
        <f>B2471</f>
        <v>6759286</v>
      </c>
      <c r="Q98" s="2">
        <f>B2836</f>
        <v>11568912</v>
      </c>
      <c r="R98" s="2">
        <f>B3201</f>
        <v>8719787</v>
      </c>
      <c r="S98" s="2">
        <f>B3566</f>
        <v>11268963</v>
      </c>
      <c r="T98" s="2">
        <f>IF(B3931=0, NA(), B3931)</f>
        <v>4627515</v>
      </c>
      <c r="U98" s="2">
        <f>AVERAGE(O98:S98)</f>
        <v>9919469.8000000007</v>
      </c>
      <c r="V98" s="2">
        <f>AVERAGE(J98:S98)</f>
        <v>9502344.4000000004</v>
      </c>
      <c r="W98">
        <f>IFERROR(MAX(J98:T98),MAX(J98:S98))</f>
        <v>11568912</v>
      </c>
      <c r="X98">
        <f>IFERROR(MIN(J98:T98),MIN(J98:S98))</f>
        <v>4627515</v>
      </c>
      <c r="Y98">
        <f>W98-X98</f>
        <v>6941397</v>
      </c>
    </row>
    <row r="99" spans="1:25" x14ac:dyDescent="0.2">
      <c r="A99" t="s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>
        <f>LEFT(A282, 5)</f>
        <v>04/06</v>
      </c>
      <c r="J99" s="2">
        <f>B282</f>
        <v>8005592</v>
      </c>
      <c r="K99" s="2">
        <f>B647</f>
        <v>9866725</v>
      </c>
      <c r="L99" s="2">
        <f>B1012</f>
        <v>9773647</v>
      </c>
      <c r="M99" s="2">
        <f>B1377</f>
        <v>10463967</v>
      </c>
      <c r="N99" s="2">
        <f>B1742</f>
        <v>7307046</v>
      </c>
      <c r="O99" s="2">
        <f>B2107</f>
        <v>11471003</v>
      </c>
      <c r="P99" s="2">
        <f>B2472</f>
        <v>6851324</v>
      </c>
      <c r="Q99" s="2">
        <f>B2837</f>
        <v>11438412</v>
      </c>
      <c r="R99" s="2">
        <f>B3202</f>
        <v>8622097</v>
      </c>
      <c r="S99" s="2">
        <f>B3567</f>
        <v>11268963</v>
      </c>
      <c r="T99" s="2">
        <f>IF(B3932=0, NA(), B3932)</f>
        <v>4219444</v>
      </c>
      <c r="U99" s="2">
        <f>AVERAGE(O99:S99)</f>
        <v>9930359.8000000007</v>
      </c>
      <c r="V99" s="2">
        <f>AVERAGE(J99:S99)</f>
        <v>9506877.5999999996</v>
      </c>
      <c r="W99">
        <f>IFERROR(MAX(J99:T99),MAX(J99:S99))</f>
        <v>11471003</v>
      </c>
      <c r="X99">
        <f>IFERROR(MIN(J99:T99),MIN(J99:S99))</f>
        <v>4219444</v>
      </c>
      <c r="Y99">
        <f>W99-X99</f>
        <v>7251559</v>
      </c>
    </row>
    <row r="100" spans="1:25" x14ac:dyDescent="0.2">
      <c r="A100" t="s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>
        <f>LEFT(A283, 5)</f>
        <v>04/07</v>
      </c>
      <c r="J100" s="2">
        <f>B283</f>
        <v>8135301</v>
      </c>
      <c r="K100" s="2">
        <f>B648</f>
        <v>10110323</v>
      </c>
      <c r="L100" s="2">
        <f>B1013</f>
        <v>9773647</v>
      </c>
      <c r="M100" s="2">
        <f>B1378</f>
        <v>10463967</v>
      </c>
      <c r="N100" s="2">
        <f>B1743</f>
        <v>6944586</v>
      </c>
      <c r="O100" s="2">
        <f>B2108</f>
        <v>11345594</v>
      </c>
      <c r="P100" s="2">
        <f>B2473</f>
        <v>6844497</v>
      </c>
      <c r="Q100" s="2">
        <f>B2838</f>
        <v>11185032</v>
      </c>
      <c r="R100" s="2">
        <f>B3203</f>
        <v>8622097</v>
      </c>
      <c r="S100" s="2">
        <f>B3568</f>
        <v>10910265</v>
      </c>
      <c r="T100" s="2">
        <f>IF(B3933=0, NA(), B3933)</f>
        <v>4232444</v>
      </c>
      <c r="U100" s="2">
        <f>AVERAGE(O100:S100)</f>
        <v>9781497</v>
      </c>
      <c r="V100" s="2">
        <f>AVERAGE(J100:S100)</f>
        <v>9433530.9000000004</v>
      </c>
      <c r="W100">
        <f>IFERROR(MAX(J100:T100),MAX(J100:S100))</f>
        <v>11345594</v>
      </c>
      <c r="X100">
        <f>IFERROR(MIN(J100:T100),MIN(J100:S100))</f>
        <v>4232444</v>
      </c>
      <c r="Y100">
        <f>W100-X100</f>
        <v>7113150</v>
      </c>
    </row>
    <row r="101" spans="1:25" x14ac:dyDescent="0.2">
      <c r="A101" t="s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>
        <f>LEFT(A284, 5)</f>
        <v>04/08</v>
      </c>
      <c r="J101" s="2">
        <f>B284</f>
        <v>8357210</v>
      </c>
      <c r="K101" s="2">
        <f>B649</f>
        <v>10110323</v>
      </c>
      <c r="L101" s="2">
        <f>B1014</f>
        <v>9773647</v>
      </c>
      <c r="M101" s="2">
        <f>B1379</f>
        <v>10353277</v>
      </c>
      <c r="N101" s="2">
        <f>B1744</f>
        <v>6939330</v>
      </c>
      <c r="O101" s="2">
        <f>B2109</f>
        <v>11410715</v>
      </c>
      <c r="P101" s="2">
        <f>B2474</f>
        <v>6698636</v>
      </c>
      <c r="Q101" s="2">
        <f>B2839</f>
        <v>11185032</v>
      </c>
      <c r="R101" s="2">
        <f>B3204</f>
        <v>8622097</v>
      </c>
      <c r="S101" s="2">
        <f>B3569</f>
        <v>11028722</v>
      </c>
      <c r="T101" s="2">
        <f>IF(B3934=0, NA(), B3934)</f>
        <v>4076605</v>
      </c>
      <c r="U101" s="2">
        <f>AVERAGE(O101:S101)</f>
        <v>9789040.4000000004</v>
      </c>
      <c r="V101" s="2">
        <f>AVERAGE(J101:S101)</f>
        <v>9447898.9000000004</v>
      </c>
      <c r="W101">
        <f>IFERROR(MAX(J101:T101),MAX(J101:S101))</f>
        <v>11410715</v>
      </c>
      <c r="X101">
        <f>IFERROR(MIN(J101:T101),MIN(J101:S101))</f>
        <v>4076605</v>
      </c>
      <c r="Y101">
        <f>W101-X101</f>
        <v>7334110</v>
      </c>
    </row>
    <row r="102" spans="1:25" x14ac:dyDescent="0.2">
      <c r="A102" t="s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>
        <f>LEFT(A285, 5)</f>
        <v>04/09</v>
      </c>
      <c r="J102" s="2">
        <f>B285</f>
        <v>8221731</v>
      </c>
      <c r="K102" s="2">
        <f>B650</f>
        <v>10110323</v>
      </c>
      <c r="L102" s="2">
        <f>B1015</f>
        <v>9805366</v>
      </c>
      <c r="M102" s="2">
        <f>B1380</f>
        <v>10300938</v>
      </c>
      <c r="N102" s="2">
        <f>B1745</f>
        <v>6872964</v>
      </c>
      <c r="O102" s="2">
        <f>B2110</f>
        <v>11180436</v>
      </c>
      <c r="P102" s="2">
        <f>B2475</f>
        <v>6698636</v>
      </c>
      <c r="Q102" s="2">
        <f>B2840</f>
        <v>11185032</v>
      </c>
      <c r="R102" s="2">
        <f>B3205</f>
        <v>8159364</v>
      </c>
      <c r="S102" s="2">
        <f>B3570</f>
        <v>10958649</v>
      </c>
      <c r="T102" s="2">
        <f>IF(B3935=0, NA(), B3935)</f>
        <v>3948507</v>
      </c>
      <c r="U102" s="2">
        <f>AVERAGE(O102:S102)</f>
        <v>9636423.4000000004</v>
      </c>
      <c r="V102" s="2">
        <f>AVERAGE(J102:S102)</f>
        <v>9349343.9000000004</v>
      </c>
      <c r="W102">
        <f>IFERROR(MAX(J102:T102),MAX(J102:S102))</f>
        <v>11185032</v>
      </c>
      <c r="X102">
        <f>IFERROR(MIN(J102:T102),MIN(J102:S102))</f>
        <v>3948507</v>
      </c>
      <c r="Y102">
        <f>W102-X102</f>
        <v>7236525</v>
      </c>
    </row>
    <row r="103" spans="1:25" x14ac:dyDescent="0.2">
      <c r="A103" t="s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>
        <f>LEFT(A286, 5)</f>
        <v>04/10</v>
      </c>
      <c r="J103" s="2">
        <f>B286</f>
        <v>8221731</v>
      </c>
      <c r="K103" s="2">
        <f>B651</f>
        <v>9704468</v>
      </c>
      <c r="L103" s="2">
        <f>B1016</f>
        <v>9759406</v>
      </c>
      <c r="M103" s="2">
        <f>B1381</f>
        <v>10292419</v>
      </c>
      <c r="N103" s="2">
        <f>B1746</f>
        <v>6903625</v>
      </c>
      <c r="O103" s="2">
        <f>B2111</f>
        <v>11180436</v>
      </c>
      <c r="P103" s="2">
        <f>B2476</f>
        <v>6698636</v>
      </c>
      <c r="Q103" s="2">
        <f>B2841</f>
        <v>10949716</v>
      </c>
      <c r="R103" s="2">
        <f>B3206</f>
        <v>7978641</v>
      </c>
      <c r="S103" s="2">
        <f>B3571</f>
        <v>11083063</v>
      </c>
      <c r="T103" s="2">
        <f>IF(B3936=0, NA(), B3936)</f>
        <v>4059897</v>
      </c>
      <c r="U103" s="2">
        <f>AVERAGE(O103:S103)</f>
        <v>9578098.4000000004</v>
      </c>
      <c r="V103" s="2">
        <f>AVERAGE(J103:S103)</f>
        <v>9277214.0999999996</v>
      </c>
      <c r="W103">
        <f>IFERROR(MAX(J103:T103),MAX(J103:S103))</f>
        <v>11180436</v>
      </c>
      <c r="X103">
        <f>IFERROR(MIN(J103:T103),MIN(J103:S103))</f>
        <v>4059897</v>
      </c>
      <c r="Y103">
        <f>W103-X103</f>
        <v>7120539</v>
      </c>
    </row>
    <row r="104" spans="1:25" x14ac:dyDescent="0.2">
      <c r="A104" t="s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>
        <f>LEFT(A287, 5)</f>
        <v>04/11</v>
      </c>
      <c r="J104" s="2">
        <f>B287</f>
        <v>8221731</v>
      </c>
      <c r="K104" s="2">
        <f>B652</f>
        <v>9690719</v>
      </c>
      <c r="L104" s="2">
        <f>B1017</f>
        <v>9545139</v>
      </c>
      <c r="M104" s="2">
        <f>B1382</f>
        <v>10508579</v>
      </c>
      <c r="N104" s="2">
        <f>B1747</f>
        <v>6908569</v>
      </c>
      <c r="O104" s="2">
        <f>B2112</f>
        <v>11180436</v>
      </c>
      <c r="P104" s="2">
        <f>B2477</f>
        <v>6770778</v>
      </c>
      <c r="Q104" s="2">
        <f>B2842</f>
        <v>11183208</v>
      </c>
      <c r="R104" s="2">
        <f>B3207</f>
        <v>7756557</v>
      </c>
      <c r="S104" s="2">
        <f>B3572</f>
        <v>11059083</v>
      </c>
      <c r="T104" s="2">
        <f>IF(B3937=0, NA(), B3937)</f>
        <v>4059897</v>
      </c>
      <c r="U104" s="2">
        <f>AVERAGE(O104:S104)</f>
        <v>9590012.4000000004</v>
      </c>
      <c r="V104" s="2">
        <f>AVERAGE(J104:S104)</f>
        <v>9282479.9000000004</v>
      </c>
      <c r="W104">
        <f>IFERROR(MAX(J104:T104),MAX(J104:S104))</f>
        <v>11183208</v>
      </c>
      <c r="X104">
        <f>IFERROR(MIN(J104:T104),MIN(J104:S104))</f>
        <v>4059897</v>
      </c>
      <c r="Y104">
        <f>W104-X104</f>
        <v>7123311</v>
      </c>
    </row>
    <row r="105" spans="1:25" x14ac:dyDescent="0.2">
      <c r="A105" t="s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>
        <f>LEFT(A288, 5)</f>
        <v>04/12</v>
      </c>
      <c r="J105" s="2">
        <f>B288</f>
        <v>8204291</v>
      </c>
      <c r="K105" s="2">
        <f>B653</f>
        <v>9630212</v>
      </c>
      <c r="L105" s="2">
        <f>B1018</f>
        <v>9736957</v>
      </c>
      <c r="M105" s="2">
        <f>B1383</f>
        <v>10416601</v>
      </c>
      <c r="N105" s="2">
        <f>B1748</f>
        <v>6908569</v>
      </c>
      <c r="O105" s="2">
        <f>B2113</f>
        <v>11394558</v>
      </c>
      <c r="P105" s="2">
        <f>B2478</f>
        <v>6719281</v>
      </c>
      <c r="Q105" s="2">
        <f>B2843</f>
        <v>11108082</v>
      </c>
      <c r="R105" s="2">
        <f>B3208</f>
        <v>7715073</v>
      </c>
      <c r="S105" s="2">
        <f>B3573</f>
        <v>11059083</v>
      </c>
      <c r="T105" s="2">
        <f>IF(B3938=0, NA(), B3938)</f>
        <v>4059897</v>
      </c>
      <c r="U105" s="2">
        <f>AVERAGE(O105:S105)</f>
        <v>9599215.4000000004</v>
      </c>
      <c r="V105" s="2">
        <f>AVERAGE(J105:S105)</f>
        <v>9289270.6999999993</v>
      </c>
      <c r="W105">
        <f>IFERROR(MAX(J105:T105),MAX(J105:S105))</f>
        <v>11394558</v>
      </c>
      <c r="X105">
        <f>IFERROR(MIN(J105:T105),MIN(J105:S105))</f>
        <v>4059897</v>
      </c>
      <c r="Y105">
        <f>W105-X105</f>
        <v>7334661</v>
      </c>
    </row>
    <row r="106" spans="1:25" x14ac:dyDescent="0.2">
      <c r="A106" t="s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>
        <f>LEFT(A289, 5)</f>
        <v>04/13</v>
      </c>
      <c r="J106" s="2">
        <f>B289</f>
        <v>8315279</v>
      </c>
      <c r="K106" s="2">
        <f>B654</f>
        <v>9609542</v>
      </c>
      <c r="L106" s="2">
        <f>B1019</f>
        <v>9778387</v>
      </c>
      <c r="M106" s="2">
        <f>B1384</f>
        <v>10416601</v>
      </c>
      <c r="N106" s="2">
        <f>B1749</f>
        <v>6908569</v>
      </c>
      <c r="O106" s="2">
        <f>B2114</f>
        <v>11401117</v>
      </c>
      <c r="P106" s="2">
        <f>B2479</f>
        <v>6495838</v>
      </c>
      <c r="Q106" s="2">
        <f>B2844</f>
        <v>10996064</v>
      </c>
      <c r="R106" s="2">
        <f>B3209</f>
        <v>7719551</v>
      </c>
      <c r="S106" s="2">
        <f>B3574</f>
        <v>11059083</v>
      </c>
      <c r="T106" s="2">
        <f>IF(B3939=0, NA(), B3939)</f>
        <v>3970964</v>
      </c>
      <c r="U106" s="2">
        <f>AVERAGE(O106:S106)</f>
        <v>9534330.5999999996</v>
      </c>
      <c r="V106" s="2">
        <f>AVERAGE(J106:S106)</f>
        <v>9270003.0999999996</v>
      </c>
      <c r="W106">
        <f>IFERROR(MAX(J106:T106),MAX(J106:S106))</f>
        <v>11401117</v>
      </c>
      <c r="X106">
        <f>IFERROR(MIN(J106:T106),MIN(J106:S106))</f>
        <v>3970964</v>
      </c>
      <c r="Y106">
        <f>W106-X106</f>
        <v>7430153</v>
      </c>
    </row>
    <row r="107" spans="1:25" x14ac:dyDescent="0.2">
      <c r="A107" t="s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>
        <f>LEFT(A290, 5)</f>
        <v>04/14</v>
      </c>
      <c r="J107" s="2">
        <f>B290</f>
        <v>8323572</v>
      </c>
      <c r="K107" s="2">
        <f>B655</f>
        <v>9671004</v>
      </c>
      <c r="L107" s="2">
        <f>B1020</f>
        <v>9778387</v>
      </c>
      <c r="M107" s="2">
        <f>B1385</f>
        <v>10416601</v>
      </c>
      <c r="N107" s="2">
        <f>B1750</f>
        <v>6496453</v>
      </c>
      <c r="O107" s="2">
        <f>B2115</f>
        <v>11256009</v>
      </c>
      <c r="P107" s="2">
        <f>B2480</f>
        <v>6978761</v>
      </c>
      <c r="Q107" s="2">
        <f>B2845</f>
        <v>10678231</v>
      </c>
      <c r="R107" s="2">
        <f>B3210</f>
        <v>7719551</v>
      </c>
      <c r="S107" s="2">
        <f>B3575</f>
        <v>11078241</v>
      </c>
      <c r="T107" s="2">
        <f>IF(B3940=0, NA(), B3940)</f>
        <v>3892922</v>
      </c>
      <c r="U107" s="2">
        <f>AVERAGE(O107:S107)</f>
        <v>9542158.5999999996</v>
      </c>
      <c r="V107" s="2">
        <f>AVERAGE(J107:S107)</f>
        <v>9239681</v>
      </c>
      <c r="W107">
        <f>IFERROR(MAX(J107:T107),MAX(J107:S107))</f>
        <v>11256009</v>
      </c>
      <c r="X107">
        <f>IFERROR(MIN(J107:T107),MIN(J107:S107))</f>
        <v>3892922</v>
      </c>
      <c r="Y107">
        <f>W107-X107</f>
        <v>7363087</v>
      </c>
    </row>
    <row r="108" spans="1:25" x14ac:dyDescent="0.2">
      <c r="A108" t="s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>
        <f>LEFT(A291, 5)</f>
        <v>04/15</v>
      </c>
      <c r="J108" s="2">
        <f>B291</f>
        <v>8683744</v>
      </c>
      <c r="K108" s="2">
        <f>B656</f>
        <v>9671004</v>
      </c>
      <c r="L108" s="2">
        <f>B1021</f>
        <v>9778387</v>
      </c>
      <c r="M108" s="2">
        <f>B1386</f>
        <v>10442037</v>
      </c>
      <c r="N108" s="2">
        <f>B1751</f>
        <v>6675529</v>
      </c>
      <c r="O108" s="2">
        <f>B2116</f>
        <v>11028798</v>
      </c>
      <c r="P108" s="2">
        <f>B2481</f>
        <v>6978311</v>
      </c>
      <c r="Q108" s="2">
        <f>B2846</f>
        <v>10678231</v>
      </c>
      <c r="R108" s="2">
        <f>B3211</f>
        <v>7719551</v>
      </c>
      <c r="S108" s="2">
        <f>B3576</f>
        <v>11183891</v>
      </c>
      <c r="T108" s="2">
        <f>IF(B3941=0, NA(), B3941)</f>
        <v>3795766</v>
      </c>
      <c r="U108" s="2">
        <f>AVERAGE(O108:S108)</f>
        <v>9517756.4000000004</v>
      </c>
      <c r="V108" s="2">
        <f>AVERAGE(J108:S108)</f>
        <v>9283948.3000000007</v>
      </c>
      <c r="W108">
        <f>IFERROR(MAX(J108:T108),MAX(J108:S108))</f>
        <v>11183891</v>
      </c>
      <c r="X108">
        <f>IFERROR(MIN(J108:T108),MIN(J108:S108))</f>
        <v>3795766</v>
      </c>
      <c r="Y108">
        <f>W108-X108</f>
        <v>7388125</v>
      </c>
    </row>
    <row r="109" spans="1:25" x14ac:dyDescent="0.2">
      <c r="A109" t="s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>
        <f>LEFT(A292, 5)</f>
        <v>04/16</v>
      </c>
      <c r="J109" s="2">
        <f>B292</f>
        <v>8708483</v>
      </c>
      <c r="K109" s="2">
        <f>B657</f>
        <v>9671004</v>
      </c>
      <c r="L109" s="2">
        <f>B1022</f>
        <v>9616199</v>
      </c>
      <c r="M109" s="2">
        <f>B1387</f>
        <v>10499767</v>
      </c>
      <c r="N109" s="2">
        <f>B1752</f>
        <v>6940548</v>
      </c>
      <c r="O109" s="2">
        <f>B2117</f>
        <v>10997315</v>
      </c>
      <c r="P109" s="2">
        <f>B2482</f>
        <v>6978311</v>
      </c>
      <c r="Q109" s="2">
        <f>B2847</f>
        <v>10678231</v>
      </c>
      <c r="R109" s="2">
        <f>B3212</f>
        <v>7508784</v>
      </c>
      <c r="S109" s="2">
        <f>B3577</f>
        <v>11105999</v>
      </c>
      <c r="T109" s="2">
        <f>IF(B3942=0, NA(), B3942)</f>
        <v>3687417</v>
      </c>
      <c r="U109" s="2">
        <f>AVERAGE(O109:S109)</f>
        <v>9453728</v>
      </c>
      <c r="V109" s="2">
        <f>AVERAGE(J109:S109)</f>
        <v>9270464.0999999996</v>
      </c>
      <c r="W109">
        <f>IFERROR(MAX(J109:T109),MAX(J109:S109))</f>
        <v>11105999</v>
      </c>
      <c r="X109">
        <f>IFERROR(MIN(J109:T109),MIN(J109:S109))</f>
        <v>3687417</v>
      </c>
      <c r="Y109">
        <f>W109-X109</f>
        <v>7418582</v>
      </c>
    </row>
    <row r="110" spans="1:25" x14ac:dyDescent="0.2">
      <c r="A110" t="s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>
        <f>LEFT(A293, 5)</f>
        <v>04/17</v>
      </c>
      <c r="J110" s="2">
        <f>B293</f>
        <v>8708483</v>
      </c>
      <c r="K110" s="2">
        <f>B658</f>
        <v>9790177</v>
      </c>
      <c r="L110" s="2">
        <f>B1023</f>
        <v>9810493</v>
      </c>
      <c r="M110" s="2">
        <f>B1388</f>
        <v>10474632</v>
      </c>
      <c r="N110" s="2">
        <f>B1753</f>
        <v>6815966</v>
      </c>
      <c r="O110" s="2">
        <f>B2118</f>
        <v>10997315</v>
      </c>
      <c r="P110" s="2">
        <f>B2483</f>
        <v>6978311</v>
      </c>
      <c r="Q110" s="2">
        <f>B2848</f>
        <v>10480056</v>
      </c>
      <c r="R110" s="2">
        <f>B3213</f>
        <v>7227874</v>
      </c>
      <c r="S110" s="2">
        <f>B3578</f>
        <v>11120651</v>
      </c>
      <c r="T110" s="2">
        <f>IF(B3943=0, NA(), B3943)</f>
        <v>3610872</v>
      </c>
      <c r="U110" s="2">
        <f>AVERAGE(O110:S110)</f>
        <v>9360841.4000000004</v>
      </c>
      <c r="V110" s="2">
        <f>AVERAGE(J110:S110)</f>
        <v>9240395.8000000007</v>
      </c>
      <c r="W110">
        <f>IFERROR(MAX(J110:T110),MAX(J110:S110))</f>
        <v>11120651</v>
      </c>
      <c r="X110">
        <f>IFERROR(MIN(J110:T110),MIN(J110:S110))</f>
        <v>3610872</v>
      </c>
      <c r="Y110">
        <f>W110-X110</f>
        <v>7509779</v>
      </c>
    </row>
    <row r="111" spans="1:25" x14ac:dyDescent="0.2">
      <c r="A111" t="s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>
        <f>LEFT(A294, 5)</f>
        <v>04/18</v>
      </c>
      <c r="J111" s="2">
        <f>B294</f>
        <v>8708483</v>
      </c>
      <c r="K111" s="2">
        <f>B659</f>
        <v>9726167</v>
      </c>
      <c r="L111" s="2">
        <f>B1024</f>
        <v>10003091</v>
      </c>
      <c r="M111" s="2">
        <f>B1389</f>
        <v>10709449</v>
      </c>
      <c r="N111" s="2">
        <f>B1754</f>
        <v>6813235</v>
      </c>
      <c r="O111" s="2">
        <f>B2119</f>
        <v>10997315</v>
      </c>
      <c r="P111" s="2">
        <f>B2484</f>
        <v>6748621</v>
      </c>
      <c r="Q111" s="2">
        <f>B2849</f>
        <v>10566231</v>
      </c>
      <c r="R111" s="2">
        <f>B3214</f>
        <v>7230360</v>
      </c>
      <c r="S111" s="2">
        <f>B3579</f>
        <v>11182514</v>
      </c>
      <c r="T111" s="2">
        <f>IF(B3944=0, NA(), B3944)</f>
        <v>3610872</v>
      </c>
      <c r="U111" s="2">
        <f>AVERAGE(O111:S111)</f>
        <v>9345008.1999999993</v>
      </c>
      <c r="V111" s="2">
        <f>AVERAGE(J111:S111)</f>
        <v>9268546.5999999996</v>
      </c>
      <c r="W111">
        <f>IFERROR(MAX(J111:T111),MAX(J111:S111))</f>
        <v>11182514</v>
      </c>
      <c r="X111">
        <f>IFERROR(MIN(J111:T111),MIN(J111:S111))</f>
        <v>3610872</v>
      </c>
      <c r="Y111">
        <f>W111-X111</f>
        <v>7571642</v>
      </c>
    </row>
    <row r="112" spans="1:25" x14ac:dyDescent="0.2">
      <c r="A112" t="s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>
        <f>LEFT(A295, 5)</f>
        <v>04/19</v>
      </c>
      <c r="J112" s="2">
        <f>B295</f>
        <v>8865894</v>
      </c>
      <c r="K112" s="2">
        <f>B660</f>
        <v>9530575</v>
      </c>
      <c r="L112" s="2">
        <f>B1025</f>
        <v>9691760</v>
      </c>
      <c r="M112" s="2">
        <f>B1390</f>
        <v>10594842</v>
      </c>
      <c r="N112" s="2">
        <f>B1755</f>
        <v>6813235</v>
      </c>
      <c r="O112" s="2">
        <f>B2120</f>
        <v>10821726</v>
      </c>
      <c r="P112" s="2">
        <f>B2485</f>
        <v>6739623</v>
      </c>
      <c r="Q112" s="2">
        <f>B2850</f>
        <v>10316271</v>
      </c>
      <c r="R112" s="2">
        <f>B3215</f>
        <v>7286679</v>
      </c>
      <c r="S112" s="2">
        <f>B3580</f>
        <v>11182514</v>
      </c>
      <c r="T112" s="2">
        <f>IF(B3945=0, NA(), B3945)</f>
        <v>3610872</v>
      </c>
      <c r="U112" s="2">
        <f>AVERAGE(O112:S112)</f>
        <v>9269362.5999999996</v>
      </c>
      <c r="V112" s="2">
        <f>AVERAGE(J112:S112)</f>
        <v>9184311.9000000004</v>
      </c>
      <c r="W112">
        <f>IFERROR(MAX(J112:T112),MAX(J112:S112))</f>
        <v>11182514</v>
      </c>
      <c r="X112">
        <f>IFERROR(MIN(J112:T112),MIN(J112:S112))</f>
        <v>3610872</v>
      </c>
      <c r="Y112">
        <f>W112-X112</f>
        <v>7571642</v>
      </c>
    </row>
    <row r="113" spans="1:25" x14ac:dyDescent="0.2">
      <c r="A113" t="s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>
        <f>LEFT(A296, 5)</f>
        <v>04/20</v>
      </c>
      <c r="J113" s="2">
        <f>B296</f>
        <v>8739853</v>
      </c>
      <c r="K113" s="2">
        <f>B661</f>
        <v>9516739</v>
      </c>
      <c r="L113" s="2">
        <f>B1026</f>
        <v>9480388</v>
      </c>
      <c r="M113" s="2">
        <f>B1391</f>
        <v>10594842</v>
      </c>
      <c r="N113" s="2">
        <f>B1756</f>
        <v>6813235</v>
      </c>
      <c r="O113" s="2">
        <f>B2121</f>
        <v>11010331</v>
      </c>
      <c r="P113" s="2">
        <f>B2486</f>
        <v>6746341</v>
      </c>
      <c r="Q113" s="2">
        <f>B2851</f>
        <v>10247354</v>
      </c>
      <c r="R113" s="2">
        <f>B3216</f>
        <v>7176049</v>
      </c>
      <c r="S113" s="2">
        <f>B3581</f>
        <v>11182514</v>
      </c>
      <c r="T113" s="2">
        <f>IF(B3946=0, NA(), B3946)</f>
        <v>3295652</v>
      </c>
      <c r="U113" s="2">
        <f>AVERAGE(O113:S113)</f>
        <v>9272517.8000000007</v>
      </c>
      <c r="V113" s="2">
        <f>AVERAGE(J113:S113)</f>
        <v>9150764.5999999996</v>
      </c>
      <c r="W113">
        <f>IFERROR(MAX(J113:T113),MAX(J113:S113))</f>
        <v>11182514</v>
      </c>
      <c r="X113">
        <f>IFERROR(MIN(J113:T113),MIN(J113:S113))</f>
        <v>3295652</v>
      </c>
      <c r="Y113">
        <f>W113-X113</f>
        <v>7886862</v>
      </c>
    </row>
    <row r="114" spans="1:25" x14ac:dyDescent="0.2">
      <c r="A114" t="s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>
        <f>LEFT(A297, 5)</f>
        <v>04/21</v>
      </c>
      <c r="J114" s="2">
        <f>B297</f>
        <v>8609632</v>
      </c>
      <c r="K114" s="2">
        <f>B662</f>
        <v>9483567</v>
      </c>
      <c r="L114" s="2">
        <f>B1027</f>
        <v>9480388</v>
      </c>
      <c r="M114" s="2">
        <f>B1392</f>
        <v>10594842</v>
      </c>
      <c r="N114" s="2">
        <f>B1757</f>
        <v>6643547</v>
      </c>
      <c r="O114" s="2">
        <f>B2122</f>
        <v>11004570</v>
      </c>
      <c r="P114" s="2">
        <f>B2487</f>
        <v>6748948</v>
      </c>
      <c r="Q114" s="2">
        <f>B2852</f>
        <v>10027303</v>
      </c>
      <c r="R114" s="2">
        <f>B3217</f>
        <v>7176049</v>
      </c>
      <c r="S114" s="2">
        <f>B3582</f>
        <v>11004397</v>
      </c>
      <c r="T114" s="2">
        <f>IF(B3947=0, NA(), B3947)</f>
        <v>3320326</v>
      </c>
      <c r="U114" s="2">
        <f>AVERAGE(O114:S114)</f>
        <v>9192253.4000000004</v>
      </c>
      <c r="V114" s="2">
        <f>AVERAGE(J114:S114)</f>
        <v>9077324.3000000007</v>
      </c>
      <c r="W114">
        <f>IFERROR(MAX(J114:T114),MAX(J114:S114))</f>
        <v>11004570</v>
      </c>
      <c r="X114">
        <f>IFERROR(MIN(J114:T114),MIN(J114:S114))</f>
        <v>3320326</v>
      </c>
      <c r="Y114">
        <f>W114-X114</f>
        <v>7684244</v>
      </c>
    </row>
    <row r="115" spans="1:25" x14ac:dyDescent="0.2">
      <c r="A115" t="s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>
        <f>LEFT(A298, 5)</f>
        <v>04/22</v>
      </c>
      <c r="J115" s="2">
        <f>B298</f>
        <v>8455924</v>
      </c>
      <c r="K115" s="2">
        <f>B663</f>
        <v>9483567</v>
      </c>
      <c r="L115" s="2">
        <f>B1028</f>
        <v>9480388</v>
      </c>
      <c r="M115" s="2">
        <f>B1393</f>
        <v>10413843</v>
      </c>
      <c r="N115" s="2">
        <f>B1758</f>
        <v>6571090</v>
      </c>
      <c r="O115" s="2">
        <f>B2123</f>
        <v>10720332</v>
      </c>
      <c r="P115" s="2">
        <f>B2488</f>
        <v>6667526</v>
      </c>
      <c r="Q115" s="2">
        <f>B2853</f>
        <v>10027303</v>
      </c>
      <c r="R115" s="2">
        <f>B3218</f>
        <v>7176049</v>
      </c>
      <c r="S115" s="2">
        <f>B3583</f>
        <v>10974792</v>
      </c>
      <c r="T115" s="2">
        <f>IF(B3948=0, NA(), B3948)</f>
        <v>3406385</v>
      </c>
      <c r="U115" s="2">
        <f>AVERAGE(O115:S115)</f>
        <v>9113200.4000000004</v>
      </c>
      <c r="V115" s="2">
        <f>AVERAGE(J115:S115)</f>
        <v>8997081.4000000004</v>
      </c>
      <c r="W115">
        <f>IFERROR(MAX(J115:T115),MAX(J115:S115))</f>
        <v>10974792</v>
      </c>
      <c r="X115">
        <f>IFERROR(MIN(J115:T115),MIN(J115:S115))</f>
        <v>3406385</v>
      </c>
      <c r="Y115">
        <f>W115-X115</f>
        <v>7568407</v>
      </c>
    </row>
    <row r="116" spans="1:25" x14ac:dyDescent="0.2">
      <c r="A116" t="s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>
        <f>LEFT(A299, 5)</f>
        <v>04/23</v>
      </c>
      <c r="J116" s="2">
        <f>B299</f>
        <v>8860953</v>
      </c>
      <c r="K116" s="2">
        <f>B664</f>
        <v>9483567</v>
      </c>
      <c r="L116" s="2">
        <f>B1029</f>
        <v>9834541</v>
      </c>
      <c r="M116" s="2">
        <f>B1394</f>
        <v>10263803</v>
      </c>
      <c r="N116" s="2">
        <f>B1759</f>
        <v>6782938</v>
      </c>
      <c r="O116" s="2">
        <f>B2124</f>
        <v>10777789</v>
      </c>
      <c r="P116" s="2">
        <f>B2489</f>
        <v>6667526</v>
      </c>
      <c r="Q116" s="2">
        <f>B2854</f>
        <v>10027303</v>
      </c>
      <c r="R116" s="2">
        <f>B3219</f>
        <v>6768780</v>
      </c>
      <c r="S116" s="2">
        <f>B3584</f>
        <v>10808139</v>
      </c>
      <c r="T116" s="2">
        <f>IF(B3949=0, NA(), B3949)</f>
        <v>3263581</v>
      </c>
      <c r="U116" s="2">
        <f>AVERAGE(O116:S116)</f>
        <v>9009907.4000000004</v>
      </c>
      <c r="V116" s="2">
        <f>AVERAGE(J116:S116)</f>
        <v>9027533.9000000004</v>
      </c>
      <c r="W116">
        <f>IFERROR(MAX(J116:T116),MAX(J116:S116))</f>
        <v>10808139</v>
      </c>
      <c r="X116">
        <f>IFERROR(MIN(J116:T116),MIN(J116:S116))</f>
        <v>3263581</v>
      </c>
      <c r="Y116">
        <f>W116-X116</f>
        <v>7544558</v>
      </c>
    </row>
    <row r="117" spans="1:25" x14ac:dyDescent="0.2">
      <c r="A117" t="s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>
        <f>LEFT(A300, 5)</f>
        <v>04/24</v>
      </c>
      <c r="J117" s="2">
        <f>B300</f>
        <v>8860953</v>
      </c>
      <c r="K117" s="2">
        <f>B665</f>
        <v>9862961</v>
      </c>
      <c r="L117" s="2">
        <f>B1030</f>
        <v>9903297</v>
      </c>
      <c r="M117" s="2">
        <f>B1395</f>
        <v>10246874</v>
      </c>
      <c r="N117" s="2">
        <f>B1760</f>
        <v>6816619</v>
      </c>
      <c r="O117" s="2">
        <f>B2125</f>
        <v>10777789</v>
      </c>
      <c r="P117" s="2">
        <f>B2490</f>
        <v>6667526</v>
      </c>
      <c r="Q117" s="2">
        <f>B2855</f>
        <v>9910009</v>
      </c>
      <c r="R117" s="2">
        <f>B3220</f>
        <v>6905377</v>
      </c>
      <c r="S117" s="2">
        <f>B3585</f>
        <v>11145395</v>
      </c>
      <c r="T117" s="2">
        <f>IF(B3950=0, NA(), B3950)</f>
        <v>3296211</v>
      </c>
      <c r="U117" s="2">
        <f>AVERAGE(O117:S117)</f>
        <v>9081219.1999999993</v>
      </c>
      <c r="V117" s="2">
        <f>AVERAGE(J117:S117)</f>
        <v>9109680</v>
      </c>
      <c r="W117">
        <f>IFERROR(MAX(J117:T117),MAX(J117:S117))</f>
        <v>11145395</v>
      </c>
      <c r="X117">
        <f>IFERROR(MIN(J117:T117),MIN(J117:S117))</f>
        <v>3296211</v>
      </c>
      <c r="Y117">
        <f>W117-X117</f>
        <v>7849184</v>
      </c>
    </row>
    <row r="118" spans="1:25" x14ac:dyDescent="0.2">
      <c r="A118" t="s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>
        <f>LEFT(A301, 5)</f>
        <v>04/25</v>
      </c>
      <c r="J118" s="2">
        <f>B301</f>
        <v>8860953</v>
      </c>
      <c r="K118" s="2">
        <f>B666</f>
        <v>9800182</v>
      </c>
      <c r="L118" s="2">
        <f>B1031</f>
        <v>9977134</v>
      </c>
      <c r="M118" s="2">
        <f>B1396</f>
        <v>10535634</v>
      </c>
      <c r="N118" s="2">
        <f>B1761</f>
        <v>6794320</v>
      </c>
      <c r="O118" s="2">
        <f>B2126</f>
        <v>10777789</v>
      </c>
      <c r="P118" s="2">
        <f>B2491</f>
        <v>6933638</v>
      </c>
      <c r="Q118" s="2">
        <f>B2856</f>
        <v>9866740</v>
      </c>
      <c r="R118" s="2">
        <f>B3221</f>
        <v>6600989</v>
      </c>
      <c r="S118" s="2">
        <f>B3586</f>
        <v>11051100</v>
      </c>
      <c r="T118" s="2">
        <f>IF(B3951=0, NA(), B3951)</f>
        <v>3296211</v>
      </c>
      <c r="U118" s="2">
        <f>AVERAGE(O118:S118)</f>
        <v>9046051.1999999993</v>
      </c>
      <c r="V118" s="2">
        <f>AVERAGE(J118:S118)</f>
        <v>9119847.9000000004</v>
      </c>
      <c r="W118">
        <f>IFERROR(MAX(J118:T118),MAX(J118:S118))</f>
        <v>11051100</v>
      </c>
      <c r="X118">
        <f>IFERROR(MIN(J118:T118),MIN(J118:S118))</f>
        <v>3296211</v>
      </c>
      <c r="Y118">
        <f>W118-X118</f>
        <v>7754889</v>
      </c>
    </row>
    <row r="119" spans="1:25" x14ac:dyDescent="0.2">
      <c r="A119" t="s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>
        <f>LEFT(A302, 5)</f>
        <v>04/26</v>
      </c>
      <c r="J119" s="2">
        <f>B302</f>
        <v>8729042</v>
      </c>
      <c r="K119" s="2">
        <f>B667</f>
        <v>9511546</v>
      </c>
      <c r="L119" s="2">
        <f>B1032</f>
        <v>9737430</v>
      </c>
      <c r="M119" s="2">
        <f>B1397</f>
        <v>10703408</v>
      </c>
      <c r="N119" s="2">
        <f>B1762</f>
        <v>6794320</v>
      </c>
      <c r="O119" s="2">
        <f>B2127</f>
        <v>10677731</v>
      </c>
      <c r="P119" s="2">
        <f>B2492</f>
        <v>7055312</v>
      </c>
      <c r="Q119" s="2">
        <f>B2857</f>
        <v>9644996</v>
      </c>
      <c r="R119" s="2">
        <f>B3222</f>
        <v>6634570</v>
      </c>
      <c r="S119" s="2">
        <f>B3587</f>
        <v>11051100</v>
      </c>
      <c r="T119" s="2">
        <f>IF(B3952=0, NA(), B3952)</f>
        <v>3296211</v>
      </c>
      <c r="U119" s="2">
        <f>AVERAGE(O119:S119)</f>
        <v>9012741.8000000007</v>
      </c>
      <c r="V119" s="2">
        <f>AVERAGE(J119:S119)</f>
        <v>9053945.5</v>
      </c>
      <c r="W119">
        <f>IFERROR(MAX(J119:T119),MAX(J119:S119))</f>
        <v>11051100</v>
      </c>
      <c r="X119">
        <f>IFERROR(MIN(J119:T119),MIN(J119:S119))</f>
        <v>3296211</v>
      </c>
      <c r="Y119">
        <f>W119-X119</f>
        <v>7754889</v>
      </c>
    </row>
    <row r="120" spans="1:25" x14ac:dyDescent="0.2">
      <c r="A120" t="s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>
        <f>LEFT(A303, 5)</f>
        <v>04/27</v>
      </c>
      <c r="J120" s="2">
        <f>B303</f>
        <v>8968989</v>
      </c>
      <c r="K120" s="2">
        <f>B668</f>
        <v>9865442</v>
      </c>
      <c r="L120" s="2">
        <f>B1033</f>
        <v>9703957</v>
      </c>
      <c r="M120" s="2">
        <f>B1398</f>
        <v>10703408</v>
      </c>
      <c r="N120" s="2">
        <f>B1763</f>
        <v>6794320</v>
      </c>
      <c r="O120" s="2">
        <f>B2128</f>
        <v>10518949</v>
      </c>
      <c r="P120" s="2">
        <f>B2493</f>
        <v>6908710</v>
      </c>
      <c r="Q120" s="2">
        <f>B2858</f>
        <v>9611123</v>
      </c>
      <c r="R120" s="2">
        <f>B3223</f>
        <v>6713957</v>
      </c>
      <c r="S120" s="2">
        <f>B3588</f>
        <v>11051100</v>
      </c>
      <c r="T120" s="2">
        <f>IF(B3953=0, NA(), B3953)</f>
        <v>2971375</v>
      </c>
      <c r="U120" s="2">
        <f>AVERAGE(O120:S120)</f>
        <v>8960767.8000000007</v>
      </c>
      <c r="V120" s="2">
        <f>AVERAGE(J120:S120)</f>
        <v>9083995.5</v>
      </c>
      <c r="W120">
        <f>IFERROR(MAX(J120:T120),MAX(J120:S120))</f>
        <v>11051100</v>
      </c>
      <c r="X120">
        <f>IFERROR(MIN(J120:T120),MIN(J120:S120))</f>
        <v>2971375</v>
      </c>
      <c r="Y120">
        <f>W120-X120</f>
        <v>8079725</v>
      </c>
    </row>
    <row r="121" spans="1:25" x14ac:dyDescent="0.2">
      <c r="A121" t="s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>
        <f>LEFT(A304, 5)</f>
        <v>04/28</v>
      </c>
      <c r="J121" s="2">
        <f>B304</f>
        <v>8777845</v>
      </c>
      <c r="K121" s="2">
        <f>B669</f>
        <v>9841503</v>
      </c>
      <c r="L121" s="2">
        <f>B1034</f>
        <v>9703957</v>
      </c>
      <c r="M121" s="2">
        <f>B1399</f>
        <v>10703408</v>
      </c>
      <c r="N121" s="2">
        <f>B1764</f>
        <v>6427391</v>
      </c>
      <c r="O121" s="2">
        <f>B2129</f>
        <v>10417956</v>
      </c>
      <c r="P121" s="2">
        <f>B2494</f>
        <v>6720505</v>
      </c>
      <c r="Q121" s="2">
        <f>B2859</f>
        <v>9577328</v>
      </c>
      <c r="R121" s="2">
        <f>B3224</f>
        <v>6713957</v>
      </c>
      <c r="S121" s="2">
        <f>B3589</f>
        <v>10880679</v>
      </c>
      <c r="T121" s="2">
        <f>IF(B3954=0, NA(), B3954)</f>
        <v>2899797</v>
      </c>
      <c r="U121" s="2">
        <f>AVERAGE(O121:S121)</f>
        <v>8862085</v>
      </c>
      <c r="V121" s="2">
        <f>AVERAGE(J121:S121)</f>
        <v>8976452.9000000004</v>
      </c>
      <c r="W121">
        <f>IFERROR(MAX(J121:T121),MAX(J121:S121))</f>
        <v>10880679</v>
      </c>
      <c r="X121">
        <f>IFERROR(MIN(J121:T121),MIN(J121:S121))</f>
        <v>2899797</v>
      </c>
      <c r="Y121">
        <f>W121-X121</f>
        <v>7980882</v>
      </c>
    </row>
    <row r="122" spans="1:25" x14ac:dyDescent="0.2">
      <c r="A122" t="s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>
        <f>LEFT(A305, 5)</f>
        <v>04/29</v>
      </c>
      <c r="J122" s="2">
        <f>B305</f>
        <v>8689871</v>
      </c>
      <c r="K122" s="2">
        <f>B670</f>
        <v>9841503</v>
      </c>
      <c r="L122" s="2">
        <f>B1035</f>
        <v>9703957</v>
      </c>
      <c r="M122" s="2">
        <f>B1400</f>
        <v>10507101</v>
      </c>
      <c r="N122" s="2">
        <f>B1765</f>
        <v>6223521</v>
      </c>
      <c r="O122" s="2">
        <f>B2130</f>
        <v>10475231</v>
      </c>
      <c r="P122" s="2">
        <f>B2495</f>
        <v>6583470</v>
      </c>
      <c r="Q122" s="2">
        <f>B2860</f>
        <v>9577328</v>
      </c>
      <c r="R122" s="2">
        <f>B3225</f>
        <v>6713957</v>
      </c>
      <c r="S122" s="2">
        <f>B3590</f>
        <v>10838963</v>
      </c>
      <c r="T122" s="2">
        <f>IF(B3955=0, NA(), B3955)</f>
        <v>2905918</v>
      </c>
      <c r="U122" s="2">
        <f>AVERAGE(O122:S122)</f>
        <v>8837789.8000000007</v>
      </c>
      <c r="V122" s="2">
        <f>AVERAGE(J122:S122)</f>
        <v>8915490.1999999993</v>
      </c>
      <c r="W122">
        <f>IFERROR(MAX(J122:T122),MAX(J122:S122))</f>
        <v>10838963</v>
      </c>
      <c r="X122">
        <f>IFERROR(MIN(J122:T122),MIN(J122:S122))</f>
        <v>2905918</v>
      </c>
      <c r="Y122">
        <f>W122-X122</f>
        <v>7933045</v>
      </c>
    </row>
    <row r="123" spans="1:25" x14ac:dyDescent="0.2">
      <c r="A123" t="s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>
        <f>LEFT(A306, 5)</f>
        <v>04/30</v>
      </c>
      <c r="J123" s="2">
        <f>B306</f>
        <v>8703117</v>
      </c>
      <c r="K123" s="2">
        <f>B671</f>
        <v>9841503</v>
      </c>
      <c r="L123" s="2">
        <f>B1036</f>
        <v>9397451</v>
      </c>
      <c r="M123" s="2">
        <f>B1401</f>
        <v>10614985</v>
      </c>
      <c r="N123" s="2">
        <f>B1766</f>
        <v>6172369</v>
      </c>
      <c r="O123" s="2">
        <f>B2131</f>
        <v>10604110</v>
      </c>
      <c r="P123" s="2">
        <f>B2496</f>
        <v>6583470</v>
      </c>
      <c r="Q123" s="2">
        <f>B2861</f>
        <v>9577328</v>
      </c>
      <c r="R123" s="2">
        <f>B3226</f>
        <v>6557965</v>
      </c>
      <c r="S123" s="2">
        <f>B3591</f>
        <v>9716409</v>
      </c>
      <c r="T123" s="2">
        <f>IF(B3956=0, NA(), B3956)</f>
        <v>2956545</v>
      </c>
      <c r="U123" s="2">
        <f>AVERAGE(O123:S123)</f>
        <v>8607856.4000000004</v>
      </c>
      <c r="V123" s="2">
        <f>AVERAGE(J123:S123)</f>
        <v>8776870.6999999993</v>
      </c>
      <c r="W123">
        <f>IFERROR(MAX(J123:T123),MAX(J123:S123))</f>
        <v>10614985</v>
      </c>
      <c r="X123">
        <f>IFERROR(MIN(J123:T123),MIN(J123:S123))</f>
        <v>2956545</v>
      </c>
      <c r="Y123">
        <f>W123-X123</f>
        <v>7658440</v>
      </c>
    </row>
    <row r="124" spans="1:25" x14ac:dyDescent="0.2">
      <c r="A124" t="s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>
        <f>LEFT(A307, 5)</f>
        <v>05/01</v>
      </c>
      <c r="J124" s="2">
        <f>B307</f>
        <v>8703117</v>
      </c>
      <c r="K124" s="2">
        <f>B672</f>
        <v>9618891</v>
      </c>
      <c r="L124" s="2">
        <f>B1037</f>
        <v>9437364</v>
      </c>
      <c r="M124" s="2">
        <f>B1402</f>
        <v>10313444</v>
      </c>
      <c r="N124" s="2">
        <f>B1767</f>
        <v>6139923</v>
      </c>
      <c r="O124" s="2">
        <f>B2132</f>
        <v>10604110</v>
      </c>
      <c r="P124" s="2">
        <f>B2497</f>
        <v>6583470</v>
      </c>
      <c r="Q124" s="2">
        <f>B2862</f>
        <v>9134508</v>
      </c>
      <c r="R124" s="2">
        <f>B3227</f>
        <v>6394758</v>
      </c>
      <c r="S124" s="2">
        <f>B3592</f>
        <v>10127651</v>
      </c>
      <c r="T124" s="2">
        <f>IF(B3957=0, NA(), B3957)</f>
        <v>7567018</v>
      </c>
      <c r="U124" s="2">
        <f>AVERAGE(O124:S124)</f>
        <v>8568899.4000000004</v>
      </c>
      <c r="V124" s="2">
        <f>AVERAGE(J124:S124)</f>
        <v>8705723.5999999996</v>
      </c>
      <c r="W124">
        <f>IFERROR(MAX(J124:T124),MAX(J124:S124))</f>
        <v>10604110</v>
      </c>
      <c r="X124">
        <f>IFERROR(MIN(J124:T124),MIN(J124:S124))</f>
        <v>6139923</v>
      </c>
      <c r="Y124">
        <f>W124-X124</f>
        <v>4464187</v>
      </c>
    </row>
    <row r="125" spans="1:25" x14ac:dyDescent="0.2">
      <c r="A125" t="s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>
        <f>LEFT(A308, 5)</f>
        <v>05/02</v>
      </c>
      <c r="J125" s="2">
        <f>B308</f>
        <v>8703117</v>
      </c>
      <c r="K125" s="2">
        <f>B673</f>
        <v>9717523</v>
      </c>
      <c r="L125" s="2">
        <f>B1038</f>
        <v>9166155</v>
      </c>
      <c r="M125" s="2">
        <f>B1403</f>
        <v>10302525</v>
      </c>
      <c r="N125" s="2">
        <f>B1768</f>
        <v>6216887</v>
      </c>
      <c r="O125" s="2">
        <f>B2133</f>
        <v>10604110</v>
      </c>
      <c r="P125" s="2">
        <f>B2498</f>
        <v>6492011</v>
      </c>
      <c r="Q125" s="2">
        <f>B2863</f>
        <v>8991349</v>
      </c>
      <c r="R125" s="2">
        <f>B3228</f>
        <v>6218085</v>
      </c>
      <c r="S125" s="2">
        <f>B3593</f>
        <v>9824143</v>
      </c>
      <c r="T125" s="2">
        <f>IF(B3958=0, NA(), B3958)</f>
        <v>7567018</v>
      </c>
      <c r="U125" s="2">
        <f>AVERAGE(O125:S125)</f>
        <v>8425939.5999999996</v>
      </c>
      <c r="V125" s="2">
        <f>AVERAGE(J125:S125)</f>
        <v>8623590.5</v>
      </c>
      <c r="W125">
        <f>IFERROR(MAX(J125:T125),MAX(J125:S125))</f>
        <v>10604110</v>
      </c>
      <c r="X125">
        <f>IFERROR(MIN(J125:T125),MIN(J125:S125))</f>
        <v>6216887</v>
      </c>
      <c r="Y125">
        <f>W125-X125</f>
        <v>4387223</v>
      </c>
    </row>
    <row r="126" spans="1:25" x14ac:dyDescent="0.2">
      <c r="A126" t="s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>
        <f>LEFT(A309, 5)</f>
        <v>05/03</v>
      </c>
      <c r="J126" s="2">
        <f>B309</f>
        <v>8798991</v>
      </c>
      <c r="K126" s="2">
        <f>B674</f>
        <v>10083568</v>
      </c>
      <c r="L126" s="2">
        <f>B1039</f>
        <v>9190511</v>
      </c>
      <c r="M126" s="2">
        <f>B1404</f>
        <v>10225400</v>
      </c>
      <c r="N126" s="2">
        <f>B1769</f>
        <v>6216887</v>
      </c>
      <c r="O126" s="2">
        <f>B2134</f>
        <v>10353661</v>
      </c>
      <c r="P126" s="2">
        <f>B2499</f>
        <v>6679586</v>
      </c>
      <c r="Q126" s="2">
        <f>B2864</f>
        <v>8770070</v>
      </c>
      <c r="R126" s="2">
        <f>B3229</f>
        <v>6119126</v>
      </c>
      <c r="S126" s="2">
        <f>B3594</f>
        <v>9824143</v>
      </c>
      <c r="T126" s="2">
        <f>IF(B3959=0, NA(), B3959)</f>
        <v>7567018</v>
      </c>
      <c r="U126" s="2">
        <f>AVERAGE(O126:S126)</f>
        <v>8349317.2000000002</v>
      </c>
      <c r="V126" s="2">
        <f>AVERAGE(J126:S126)</f>
        <v>8626194.3000000007</v>
      </c>
      <c r="W126">
        <f>IFERROR(MAX(J126:T126),MAX(J126:S126))</f>
        <v>10353661</v>
      </c>
      <c r="X126">
        <f>IFERROR(MIN(J126:T126),MIN(J126:S126))</f>
        <v>6119126</v>
      </c>
      <c r="Y126">
        <f>W126-X126</f>
        <v>4234535</v>
      </c>
    </row>
    <row r="127" spans="1:25" x14ac:dyDescent="0.2">
      <c r="A127" t="s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>
        <f>LEFT(A310, 5)</f>
        <v>05/04</v>
      </c>
      <c r="J127" s="2">
        <f>B310</f>
        <v>8609598</v>
      </c>
      <c r="K127" s="2">
        <f>B675</f>
        <v>10064649</v>
      </c>
      <c r="L127" s="2">
        <f>B1040</f>
        <v>9084068</v>
      </c>
      <c r="M127" s="2">
        <f>B1405</f>
        <v>10225400</v>
      </c>
      <c r="N127" s="2">
        <f>B1770</f>
        <v>6216887</v>
      </c>
      <c r="O127" s="2">
        <f>B2135</f>
        <v>10414057</v>
      </c>
      <c r="P127" s="2">
        <f>B2500</f>
        <v>6881449</v>
      </c>
      <c r="Q127" s="2">
        <f>B2865</f>
        <v>9104887</v>
      </c>
      <c r="R127" s="2">
        <f>B3230</f>
        <v>6189083</v>
      </c>
      <c r="S127" s="2">
        <f>B3595</f>
        <v>9824143</v>
      </c>
      <c r="T127" s="2">
        <f>IF(B3960=0, NA(), B3960)</f>
        <v>8131184</v>
      </c>
      <c r="U127" s="2">
        <f>AVERAGE(O127:S127)</f>
        <v>8482723.8000000007</v>
      </c>
      <c r="V127" s="2">
        <f>AVERAGE(J127:S127)</f>
        <v>8661422.0999999996</v>
      </c>
      <c r="W127">
        <f>IFERROR(MAX(J127:T127),MAX(J127:S127))</f>
        <v>10414057</v>
      </c>
      <c r="X127">
        <f>IFERROR(MIN(J127:T127),MIN(J127:S127))</f>
        <v>6189083</v>
      </c>
      <c r="Y127">
        <f>W127-X127</f>
        <v>4224974</v>
      </c>
    </row>
    <row r="128" spans="1:25" x14ac:dyDescent="0.2">
      <c r="A128" t="s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>
        <f>LEFT(A311, 5)</f>
        <v>05/05</v>
      </c>
      <c r="J128" s="2">
        <f>B311</f>
        <v>8609554</v>
      </c>
      <c r="K128" s="2">
        <f>B676</f>
        <v>9895276</v>
      </c>
      <c r="L128" s="2">
        <f>B1041</f>
        <v>9084068</v>
      </c>
      <c r="M128" s="2">
        <f>B1406</f>
        <v>10225400</v>
      </c>
      <c r="N128" s="2">
        <f>B1771</f>
        <v>6216426</v>
      </c>
      <c r="O128" s="2">
        <f>B2136</f>
        <v>10166103</v>
      </c>
      <c r="P128" s="2">
        <f>B2501</f>
        <v>7023830</v>
      </c>
      <c r="Q128" s="2">
        <f>B2866</f>
        <v>9153278</v>
      </c>
      <c r="R128" s="2">
        <f>B3231</f>
        <v>6189083</v>
      </c>
      <c r="S128" s="2">
        <f>B3596</f>
        <v>9581386</v>
      </c>
      <c r="T128" s="2">
        <f>IF(B3961=0, NA(), B3961)</f>
        <v>8063702</v>
      </c>
      <c r="U128" s="2">
        <f>AVERAGE(O128:S128)</f>
        <v>8422736</v>
      </c>
      <c r="V128" s="2">
        <f>AVERAGE(J128:S128)</f>
        <v>8614440.4000000004</v>
      </c>
      <c r="W128">
        <f>IFERROR(MAX(J128:T128),MAX(J128:S128))</f>
        <v>10225400</v>
      </c>
      <c r="X128">
        <f>IFERROR(MIN(J128:T128),MIN(J128:S128))</f>
        <v>6189083</v>
      </c>
      <c r="Y128">
        <f>W128-X128</f>
        <v>4036317</v>
      </c>
    </row>
    <row r="129" spans="1:25" x14ac:dyDescent="0.2">
      <c r="A129" t="s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>
        <f>LEFT(A312, 5)</f>
        <v>05/06</v>
      </c>
      <c r="J129" s="2">
        <f>B312</f>
        <v>8416546</v>
      </c>
      <c r="K129" s="2">
        <f>B677</f>
        <v>9895276</v>
      </c>
      <c r="L129" s="2">
        <f>B1042</f>
        <v>9084068</v>
      </c>
      <c r="M129" s="2">
        <f>B1407</f>
        <v>9872428</v>
      </c>
      <c r="N129" s="2">
        <f>B1772</f>
        <v>6126270</v>
      </c>
      <c r="O129" s="2">
        <f>B2137</f>
        <v>10290214</v>
      </c>
      <c r="P129" s="2">
        <f>B2502</f>
        <v>7068543</v>
      </c>
      <c r="Q129" s="2">
        <f>B2867</f>
        <v>9153278</v>
      </c>
      <c r="R129" s="2">
        <f>B3232</f>
        <v>6189083</v>
      </c>
      <c r="S129" s="2">
        <f>B3597</f>
        <v>9473628</v>
      </c>
      <c r="T129" s="2">
        <f>IF(B3962=0, NA(), B3962)</f>
        <v>7992325</v>
      </c>
      <c r="U129" s="2">
        <f>AVERAGE(O129:S129)</f>
        <v>8434949.1999999993</v>
      </c>
      <c r="V129" s="2">
        <f>AVERAGE(J129:S129)</f>
        <v>8556933.4000000004</v>
      </c>
      <c r="W129">
        <f>IFERROR(MAX(J129:T129),MAX(J129:S129))</f>
        <v>10290214</v>
      </c>
      <c r="X129">
        <f>IFERROR(MIN(J129:T129),MIN(J129:S129))</f>
        <v>6126270</v>
      </c>
      <c r="Y129">
        <f>W129-X129</f>
        <v>4163944</v>
      </c>
    </row>
    <row r="130" spans="1:25" x14ac:dyDescent="0.2">
      <c r="A130" t="s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>
        <f>LEFT(A313, 5)</f>
        <v>05/07</v>
      </c>
      <c r="J130" s="2">
        <f>B313</f>
        <v>8367793</v>
      </c>
      <c r="K130" s="2">
        <f>B678</f>
        <v>9895276</v>
      </c>
      <c r="L130" s="2">
        <f>B1043</f>
        <v>8872170</v>
      </c>
      <c r="M130" s="2">
        <f>B1408</f>
        <v>9699764</v>
      </c>
      <c r="N130" s="2">
        <f>B1773</f>
        <v>6155365</v>
      </c>
      <c r="O130" s="2">
        <f>B2138</f>
        <v>10204188</v>
      </c>
      <c r="P130" s="2">
        <f>B2503</f>
        <v>7068543</v>
      </c>
      <c r="Q130" s="2">
        <f>B2868</f>
        <v>9153278</v>
      </c>
      <c r="R130" s="2">
        <f>B3233</f>
        <v>5945476</v>
      </c>
      <c r="S130" s="2">
        <f>B3598</f>
        <v>9630280</v>
      </c>
      <c r="T130" s="2">
        <f>IF(B3963=0, NA(), B3963)</f>
        <v>8025054</v>
      </c>
      <c r="U130" s="2">
        <f>AVERAGE(O130:S130)</f>
        <v>8400353</v>
      </c>
      <c r="V130" s="2">
        <f>AVERAGE(J130:S130)</f>
        <v>8499213.3000000007</v>
      </c>
      <c r="W130">
        <f>IFERROR(MAX(J130:T130),MAX(J130:S130))</f>
        <v>10204188</v>
      </c>
      <c r="X130">
        <f>IFERROR(MIN(J130:T130),MIN(J130:S130))</f>
        <v>5945476</v>
      </c>
      <c r="Y130">
        <f>W130-X130</f>
        <v>4258712</v>
      </c>
    </row>
    <row r="131" spans="1:25" x14ac:dyDescent="0.2">
      <c r="A131" t="s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>
        <f>LEFT(A314, 5)</f>
        <v>05/08</v>
      </c>
      <c r="J131" s="2">
        <f>B314</f>
        <v>8367793</v>
      </c>
      <c r="K131" s="2">
        <f>B679</f>
        <v>9747568</v>
      </c>
      <c r="L131" s="2">
        <f>B1044</f>
        <v>8586357</v>
      </c>
      <c r="M131" s="2">
        <f>B1409</f>
        <v>9589650</v>
      </c>
      <c r="N131" s="2">
        <f>B1774</f>
        <v>6034877</v>
      </c>
      <c r="O131" s="2">
        <f>B2139</f>
        <v>10204188</v>
      </c>
      <c r="P131" s="2">
        <f>B2504</f>
        <v>7068543</v>
      </c>
      <c r="Q131" s="2">
        <f>B2869</f>
        <v>8803920</v>
      </c>
      <c r="R131" s="2">
        <f>B3234</f>
        <v>5879230</v>
      </c>
      <c r="S131" s="2">
        <f>B3599</f>
        <v>9619598</v>
      </c>
      <c r="T131" s="2">
        <f>IF(B3964=0, NA(), B3964)</f>
        <v>8051314</v>
      </c>
      <c r="U131" s="2">
        <f>AVERAGE(O131:S131)</f>
        <v>8315095.7999999998</v>
      </c>
      <c r="V131" s="2">
        <f>AVERAGE(J131:S131)</f>
        <v>8390172.4000000004</v>
      </c>
      <c r="W131">
        <f>IFERROR(MAX(J131:T131),MAX(J131:S131))</f>
        <v>10204188</v>
      </c>
      <c r="X131">
        <f>IFERROR(MIN(J131:T131),MIN(J131:S131))</f>
        <v>5879230</v>
      </c>
      <c r="Y131">
        <f>W131-X131</f>
        <v>4324958</v>
      </c>
    </row>
    <row r="132" spans="1:25" x14ac:dyDescent="0.2">
      <c r="A132" t="s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>
        <f>LEFT(A315, 5)</f>
        <v>05/09</v>
      </c>
      <c r="J132" s="2">
        <f>B315</f>
        <v>8367793</v>
      </c>
      <c r="K132" s="2">
        <f>B680</f>
        <v>9761127</v>
      </c>
      <c r="L132" s="2">
        <f>B1045</f>
        <v>8569693</v>
      </c>
      <c r="M132" s="2">
        <f>B1410</f>
        <v>9952837</v>
      </c>
      <c r="N132" s="2">
        <f>B1775</f>
        <v>6067187</v>
      </c>
      <c r="O132" s="2">
        <f>B2140</f>
        <v>10204188</v>
      </c>
      <c r="P132" s="2">
        <f>B2505</f>
        <v>6906139</v>
      </c>
      <c r="Q132" s="2">
        <f>B2870</f>
        <v>8840091</v>
      </c>
      <c r="R132" s="2">
        <f>B3235</f>
        <v>5794279</v>
      </c>
      <c r="S132" s="2">
        <f>B3600</f>
        <v>9395551</v>
      </c>
      <c r="T132" s="2">
        <f>IF(B3965=0, NA(), B3965)</f>
        <v>8051314</v>
      </c>
      <c r="U132" s="2">
        <f>AVERAGE(O132:S132)</f>
        <v>8228049.5999999996</v>
      </c>
      <c r="V132" s="2">
        <f>AVERAGE(J132:S132)</f>
        <v>8385888.5</v>
      </c>
      <c r="W132">
        <f>IFERROR(MAX(J132:T132),MAX(J132:S132))</f>
        <v>10204188</v>
      </c>
      <c r="X132">
        <f>IFERROR(MIN(J132:T132),MIN(J132:S132))</f>
        <v>5794279</v>
      </c>
      <c r="Y132">
        <f>W132-X132</f>
        <v>4409909</v>
      </c>
    </row>
    <row r="133" spans="1:25" x14ac:dyDescent="0.2">
      <c r="A133" t="s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>
        <f>LEFT(A316, 5)</f>
        <v>05/10</v>
      </c>
      <c r="J133" s="2">
        <f>B316</f>
        <v>8164857</v>
      </c>
      <c r="K133" s="2">
        <f>B681</f>
        <v>9687148</v>
      </c>
      <c r="L133" s="2">
        <f>B1046</f>
        <v>8418386</v>
      </c>
      <c r="M133" s="2">
        <f>B1411</f>
        <v>9664557</v>
      </c>
      <c r="N133" s="2">
        <f>B1776</f>
        <v>6067187</v>
      </c>
      <c r="O133" s="2">
        <f>B2141</f>
        <v>10074299</v>
      </c>
      <c r="P133" s="2">
        <f>B2506</f>
        <v>6891040</v>
      </c>
      <c r="Q133" s="2">
        <f>B2871</f>
        <v>8672518</v>
      </c>
      <c r="R133" s="2">
        <f>B3236</f>
        <v>5911184</v>
      </c>
      <c r="S133" s="2">
        <f>B3601</f>
        <v>9395551</v>
      </c>
      <c r="T133" s="2">
        <f>IF(B3966=0, NA(), B3966)</f>
        <v>8051314</v>
      </c>
      <c r="U133" s="2">
        <f>AVERAGE(O133:S133)</f>
        <v>8188918.4000000004</v>
      </c>
      <c r="V133" s="2">
        <f>AVERAGE(J133:S133)</f>
        <v>8294672.7000000002</v>
      </c>
      <c r="W133">
        <f>IFERROR(MAX(J133:T133),MAX(J133:S133))</f>
        <v>10074299</v>
      </c>
      <c r="X133">
        <f>IFERROR(MIN(J133:T133),MIN(J133:S133))</f>
        <v>5911184</v>
      </c>
      <c r="Y133">
        <f>W133-X133</f>
        <v>4163115</v>
      </c>
    </row>
    <row r="134" spans="1:25" x14ac:dyDescent="0.2">
      <c r="A134" t="s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>
        <f>LEFT(A317, 5)</f>
        <v>05/11</v>
      </c>
      <c r="J134" s="2">
        <f>B317</f>
        <v>7904422</v>
      </c>
      <c r="K134" s="2">
        <f>B682</f>
        <v>9607051</v>
      </c>
      <c r="L134" s="2">
        <f>B1047</f>
        <v>8583895</v>
      </c>
      <c r="M134" s="2">
        <f>B1412</f>
        <v>9664557</v>
      </c>
      <c r="N134" s="2">
        <f>B1777</f>
        <v>6067187</v>
      </c>
      <c r="O134" s="2">
        <f>B2142</f>
        <v>10110048</v>
      </c>
      <c r="P134" s="2">
        <f>B2507</f>
        <v>6916832</v>
      </c>
      <c r="Q134" s="2">
        <f>B2872</f>
        <v>8748338</v>
      </c>
      <c r="R134" s="2">
        <f>B3237</f>
        <v>5788955</v>
      </c>
      <c r="S134" s="2">
        <f>B3602</f>
        <v>9395551</v>
      </c>
      <c r="T134" s="2">
        <f>IF(B3967=0, NA(), B3967)</f>
        <v>7679974</v>
      </c>
      <c r="U134" s="2">
        <f>AVERAGE(O134:S134)</f>
        <v>8191944.7999999998</v>
      </c>
      <c r="V134" s="2">
        <f>AVERAGE(J134:S134)</f>
        <v>8278683.5999999996</v>
      </c>
      <c r="W134">
        <f>IFERROR(MAX(J134:T134),MAX(J134:S134))</f>
        <v>10110048</v>
      </c>
      <c r="X134">
        <f>IFERROR(MIN(J134:T134),MIN(J134:S134))</f>
        <v>5788955</v>
      </c>
      <c r="Y134">
        <f>W134-X134</f>
        <v>4321093</v>
      </c>
    </row>
    <row r="135" spans="1:25" x14ac:dyDescent="0.2">
      <c r="A135" t="s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>
        <f>LEFT(A318, 5)</f>
        <v>05/12</v>
      </c>
      <c r="J135" s="2">
        <f>B318</f>
        <v>7698277</v>
      </c>
      <c r="K135" s="2">
        <f>B683</f>
        <v>9626285</v>
      </c>
      <c r="L135" s="2">
        <f>B1048</f>
        <v>8583895</v>
      </c>
      <c r="M135" s="2">
        <f>B1413</f>
        <v>9664557</v>
      </c>
      <c r="N135" s="2">
        <f>B1778</f>
        <v>5706043</v>
      </c>
      <c r="O135" s="2">
        <f>B2143</f>
        <v>9869925</v>
      </c>
      <c r="P135" s="2">
        <f>B2508</f>
        <v>6982650</v>
      </c>
      <c r="Q135" s="2">
        <f>B2873</f>
        <v>8638406</v>
      </c>
      <c r="R135" s="2">
        <f>B3238</f>
        <v>5788955</v>
      </c>
      <c r="S135" s="2">
        <f>B3603</f>
        <v>9196872</v>
      </c>
      <c r="T135" s="2">
        <f>IF(B3968=0, NA(), B3968)</f>
        <v>7907916</v>
      </c>
      <c r="U135" s="2">
        <f>AVERAGE(O135:S135)</f>
        <v>8095361.5999999996</v>
      </c>
      <c r="V135" s="2">
        <f>AVERAGE(J135:S135)</f>
        <v>8175586.5</v>
      </c>
      <c r="W135">
        <f>IFERROR(MAX(J135:T135),MAX(J135:S135))</f>
        <v>9869925</v>
      </c>
      <c r="X135">
        <f>IFERROR(MIN(J135:T135),MIN(J135:S135))</f>
        <v>5706043</v>
      </c>
      <c r="Y135">
        <f>W135-X135</f>
        <v>4163882</v>
      </c>
    </row>
    <row r="136" spans="1:25" x14ac:dyDescent="0.2">
      <c r="A136" t="s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>
        <f>LEFT(A319, 5)</f>
        <v>05/13</v>
      </c>
      <c r="J136" s="2">
        <f>B319</f>
        <v>7866451</v>
      </c>
      <c r="K136" s="2">
        <f>B684</f>
        <v>9626285</v>
      </c>
      <c r="L136" s="2">
        <f>B1049</f>
        <v>8583895</v>
      </c>
      <c r="M136" s="2">
        <f>B1414</f>
        <v>9427210</v>
      </c>
      <c r="N136" s="2">
        <f>B1779</f>
        <v>6020566</v>
      </c>
      <c r="O136" s="2">
        <f>B2144</f>
        <v>9863838</v>
      </c>
      <c r="P136" s="2">
        <f>B2509</f>
        <v>6629380</v>
      </c>
      <c r="Q136" s="2">
        <f>B2874</f>
        <v>8638406</v>
      </c>
      <c r="R136" s="2">
        <f>B3239</f>
        <v>5788955</v>
      </c>
      <c r="S136" s="2">
        <f>B3604</f>
        <v>9105814</v>
      </c>
      <c r="T136" s="2">
        <f>IF(B3969=0, NA(), B3969)</f>
        <v>7812085</v>
      </c>
      <c r="U136" s="2">
        <f>AVERAGE(O136:S136)</f>
        <v>8005278.5999999996</v>
      </c>
      <c r="V136" s="2">
        <f>AVERAGE(J136:S136)</f>
        <v>8155080</v>
      </c>
      <c r="W136">
        <f>IFERROR(MAX(J136:T136),MAX(J136:S136))</f>
        <v>9863838</v>
      </c>
      <c r="X136">
        <f>IFERROR(MIN(J136:T136),MIN(J136:S136))</f>
        <v>5788955</v>
      </c>
      <c r="Y136">
        <f>W136-X136</f>
        <v>4074883</v>
      </c>
    </row>
    <row r="137" spans="1:25" x14ac:dyDescent="0.2">
      <c r="A137" t="s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>
        <f>LEFT(A320, 5)</f>
        <v>05/14</v>
      </c>
      <c r="J137" s="2">
        <f>B320</f>
        <v>7645797</v>
      </c>
      <c r="K137" s="2">
        <f>B685</f>
        <v>9626285</v>
      </c>
      <c r="L137" s="2">
        <f>B1050</f>
        <v>8182707</v>
      </c>
      <c r="M137" s="2">
        <f>B1415</f>
        <v>9270087</v>
      </c>
      <c r="N137" s="2">
        <f>B1780</f>
        <v>5700098</v>
      </c>
      <c r="O137" s="2">
        <f>B2145</f>
        <v>10017071</v>
      </c>
      <c r="P137" s="2">
        <f>B2510</f>
        <v>6629380</v>
      </c>
      <c r="Q137" s="2">
        <f>B2875</f>
        <v>8638406</v>
      </c>
      <c r="R137" s="2">
        <f>B3240</f>
        <v>5377970</v>
      </c>
      <c r="S137" s="2">
        <f>B3605</f>
        <v>9049712</v>
      </c>
      <c r="T137" s="2">
        <f>IF(B3970=0, NA(), B3970)</f>
        <v>7839902</v>
      </c>
      <c r="U137" s="2">
        <f>AVERAGE(O137:S137)</f>
        <v>7942507.7999999998</v>
      </c>
      <c r="V137" s="2">
        <f>AVERAGE(J137:S137)</f>
        <v>8013751.2999999998</v>
      </c>
      <c r="W137">
        <f>IFERROR(MAX(J137:T137),MAX(J137:S137))</f>
        <v>10017071</v>
      </c>
      <c r="X137">
        <f>IFERROR(MIN(J137:T137),MIN(J137:S137))</f>
        <v>5377970</v>
      </c>
      <c r="Y137">
        <f>W137-X137</f>
        <v>4639101</v>
      </c>
    </row>
    <row r="138" spans="1:25" x14ac:dyDescent="0.2">
      <c r="A138" t="s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>
        <f>LEFT(A321, 5)</f>
        <v>05/15</v>
      </c>
      <c r="J138" s="2">
        <f>B321</f>
        <v>7645797</v>
      </c>
      <c r="K138" s="2">
        <f>B686</f>
        <v>9289259</v>
      </c>
      <c r="L138" s="2">
        <f>B1051</f>
        <v>8161941</v>
      </c>
      <c r="M138" s="2">
        <f>B1416</f>
        <v>9149006</v>
      </c>
      <c r="N138" s="2">
        <f>B1781</f>
        <v>5762911</v>
      </c>
      <c r="O138" s="2">
        <f>B2146</f>
        <v>10017071</v>
      </c>
      <c r="P138" s="2">
        <f>B2511</f>
        <v>6629380</v>
      </c>
      <c r="Q138" s="2">
        <f>B2876</f>
        <v>8443264</v>
      </c>
      <c r="R138" s="2">
        <f>B3241</f>
        <v>5477385</v>
      </c>
      <c r="S138" s="2">
        <f>B3606</f>
        <v>9268002</v>
      </c>
      <c r="T138" s="2">
        <f>IF(B3971=0, NA(), B3971)</f>
        <v>7719106</v>
      </c>
      <c r="U138" s="2">
        <f>AVERAGE(O138:S138)</f>
        <v>7967020.4000000004</v>
      </c>
      <c r="V138" s="2">
        <f>AVERAGE(J138:S138)</f>
        <v>7984401.5999999996</v>
      </c>
      <c r="W138">
        <f>IFERROR(MAX(J138:T138),MAX(J138:S138))</f>
        <v>10017071</v>
      </c>
      <c r="X138">
        <f>IFERROR(MIN(J138:T138),MIN(J138:S138))</f>
        <v>5477385</v>
      </c>
      <c r="Y138">
        <f>W138-X138</f>
        <v>4539686</v>
      </c>
    </row>
    <row r="139" spans="1:25" x14ac:dyDescent="0.2">
      <c r="A139" t="s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>
        <f>LEFT(A322, 5)</f>
        <v>05/16</v>
      </c>
      <c r="J139" s="2">
        <f>B322</f>
        <v>7645797</v>
      </c>
      <c r="K139" s="2">
        <f>B687</f>
        <v>9402213</v>
      </c>
      <c r="L139" s="2">
        <f>B1052</f>
        <v>7945445</v>
      </c>
      <c r="M139" s="2">
        <f>B1417</f>
        <v>9214308</v>
      </c>
      <c r="N139" s="2">
        <f>B1782</f>
        <v>5546665</v>
      </c>
      <c r="O139" s="2">
        <f>B2147</f>
        <v>10017071</v>
      </c>
      <c r="P139" s="2">
        <f>B2512</f>
        <v>6780841</v>
      </c>
      <c r="Q139" s="2">
        <f>B2877</f>
        <v>8495923</v>
      </c>
      <c r="R139" s="2">
        <f>B3242</f>
        <v>5365789</v>
      </c>
      <c r="S139" s="2">
        <f>B3607</f>
        <v>9165735</v>
      </c>
      <c r="T139" s="2">
        <f>IF(B3972=0, NA(), B3972)</f>
        <v>7719106</v>
      </c>
      <c r="U139" s="2">
        <f>AVERAGE(O139:S139)</f>
        <v>7965071.7999999998</v>
      </c>
      <c r="V139" s="2">
        <f>AVERAGE(J139:S139)</f>
        <v>7957978.7000000002</v>
      </c>
      <c r="W139">
        <f>IFERROR(MAX(J139:T139),MAX(J139:S139))</f>
        <v>10017071</v>
      </c>
      <c r="X139">
        <f>IFERROR(MIN(J139:T139),MIN(J139:S139))</f>
        <v>5365789</v>
      </c>
      <c r="Y139">
        <f>W139-X139</f>
        <v>4651282</v>
      </c>
    </row>
    <row r="140" spans="1:25" x14ac:dyDescent="0.2">
      <c r="A140" t="s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>
        <f>LEFT(A323, 5)</f>
        <v>05/17</v>
      </c>
      <c r="J140" s="2">
        <f>B323</f>
        <v>7568515</v>
      </c>
      <c r="K140" s="2">
        <f>B688</f>
        <v>9186056</v>
      </c>
      <c r="L140" s="2">
        <f>B1053</f>
        <v>7884094</v>
      </c>
      <c r="M140" s="2">
        <f>B1418</f>
        <v>9038481</v>
      </c>
      <c r="N140" s="2">
        <f>B1783</f>
        <v>5546665</v>
      </c>
      <c r="O140" s="2">
        <f>B2148</f>
        <v>9662739</v>
      </c>
      <c r="P140" s="2">
        <f>B2513</f>
        <v>6663955</v>
      </c>
      <c r="Q140" s="2">
        <f>B2878</f>
        <v>8227171</v>
      </c>
      <c r="R140" s="2">
        <f>B3243</f>
        <v>5276030</v>
      </c>
      <c r="S140" s="2">
        <f>B3608</f>
        <v>9165735</v>
      </c>
      <c r="T140" s="2">
        <f>IF(B3973=0, NA(), B3973)</f>
        <v>7719106</v>
      </c>
      <c r="U140" s="2">
        <f>AVERAGE(O140:S140)</f>
        <v>7799126</v>
      </c>
      <c r="V140" s="2">
        <f>AVERAGE(J140:S140)</f>
        <v>7821944.0999999996</v>
      </c>
      <c r="W140">
        <f>IFERROR(MAX(J140:T140),MAX(J140:S140))</f>
        <v>9662739</v>
      </c>
      <c r="X140">
        <f>IFERROR(MIN(J140:T140),MIN(J140:S140))</f>
        <v>5276030</v>
      </c>
      <c r="Y140">
        <f>W140-X140</f>
        <v>4386709</v>
      </c>
    </row>
    <row r="141" spans="1:25" x14ac:dyDescent="0.2">
      <c r="A141" t="s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>
        <f>LEFT(A324, 5)</f>
        <v>05/18</v>
      </c>
      <c r="J141" s="2">
        <f>B324</f>
        <v>7444678</v>
      </c>
      <c r="K141" s="2">
        <f>B689</f>
        <v>9194256</v>
      </c>
      <c r="L141" s="2">
        <f>B1054</f>
        <v>7695843</v>
      </c>
      <c r="M141" s="2">
        <f>B1419</f>
        <v>9038481</v>
      </c>
      <c r="N141" s="2">
        <f>B1784</f>
        <v>5546665</v>
      </c>
      <c r="O141" s="2">
        <f>B2149</f>
        <v>9509304</v>
      </c>
      <c r="P141" s="2">
        <f>B2514</f>
        <v>6430638</v>
      </c>
      <c r="Q141" s="2">
        <f>B2879</f>
        <v>8120224</v>
      </c>
      <c r="R141" s="2">
        <f>B3244</f>
        <v>5383911</v>
      </c>
      <c r="S141" s="2">
        <f>B3609</f>
        <v>9165735</v>
      </c>
      <c r="T141" s="2">
        <f>IF(B3974=0, NA(), B3974)</f>
        <v>7213793</v>
      </c>
      <c r="U141" s="2">
        <f>AVERAGE(O141:S141)</f>
        <v>7721962.4000000004</v>
      </c>
      <c r="V141" s="2">
        <f>AVERAGE(J141:S141)</f>
        <v>7752973.5</v>
      </c>
      <c r="W141">
        <f>IFERROR(MAX(J141:T141),MAX(J141:S141))</f>
        <v>9509304</v>
      </c>
      <c r="X141">
        <f>IFERROR(MIN(J141:T141),MIN(J141:S141))</f>
        <v>5383911</v>
      </c>
      <c r="Y141">
        <f>W141-X141</f>
        <v>4125393</v>
      </c>
    </row>
    <row r="142" spans="1:25" x14ac:dyDescent="0.2">
      <c r="A142" t="s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>
        <f>LEFT(A325, 5)</f>
        <v>05/19</v>
      </c>
      <c r="J142" s="2">
        <f>B325</f>
        <v>7417599</v>
      </c>
      <c r="K142" s="2">
        <f>B690</f>
        <v>9206071</v>
      </c>
      <c r="L142" s="2">
        <f>B1055</f>
        <v>7695843</v>
      </c>
      <c r="M142" s="2">
        <f>B1420</f>
        <v>9038481</v>
      </c>
      <c r="N142" s="2">
        <f>B1785</f>
        <v>5654700</v>
      </c>
      <c r="O142" s="2">
        <f>B2150</f>
        <v>9451120</v>
      </c>
      <c r="P142" s="2">
        <f>B2515</f>
        <v>6638461</v>
      </c>
      <c r="Q142" s="2">
        <f>B2880</f>
        <v>8010844</v>
      </c>
      <c r="R142" s="2">
        <f>B3245</f>
        <v>5383911</v>
      </c>
      <c r="S142" s="2">
        <f>B3610</f>
        <v>8977468</v>
      </c>
      <c r="T142" s="2">
        <f>IF(B3975=0, NA(), B3975)</f>
        <v>7120213</v>
      </c>
      <c r="U142" s="2">
        <f>AVERAGE(O142:S142)</f>
        <v>7692360.7999999998</v>
      </c>
      <c r="V142" s="2">
        <f>AVERAGE(J142:S142)</f>
        <v>7747449.7999999998</v>
      </c>
      <c r="W142">
        <f>IFERROR(MAX(J142:T142),MAX(J142:S142))</f>
        <v>9451120</v>
      </c>
      <c r="X142">
        <f>IFERROR(MIN(J142:T142),MIN(J142:S142))</f>
        <v>5383911</v>
      </c>
      <c r="Y142">
        <f>W142-X142</f>
        <v>4067209</v>
      </c>
    </row>
    <row r="143" spans="1:25" x14ac:dyDescent="0.2">
      <c r="A143" t="s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>
        <f>LEFT(A326, 5)</f>
        <v>05/20</v>
      </c>
      <c r="J143" s="2">
        <f>B326</f>
        <v>7220609</v>
      </c>
      <c r="K143" s="2">
        <f>B691</f>
        <v>9206071</v>
      </c>
      <c r="L143" s="2">
        <f>B1056</f>
        <v>7695843</v>
      </c>
      <c r="M143" s="2">
        <f>B1421</f>
        <v>8703452</v>
      </c>
      <c r="N143" s="2">
        <f>B1786</f>
        <v>5557880</v>
      </c>
      <c r="O143" s="2">
        <f>B2151</f>
        <v>9486637</v>
      </c>
      <c r="P143" s="2">
        <f>B2516</f>
        <v>6678875</v>
      </c>
      <c r="Q143" s="2">
        <f>B2881</f>
        <v>8010844</v>
      </c>
      <c r="R143" s="2">
        <f>B3246</f>
        <v>5383911</v>
      </c>
      <c r="S143" s="2">
        <f>B3611</f>
        <v>8813978</v>
      </c>
      <c r="T143" s="2">
        <f>IF(B3976=0, NA(), B3976)</f>
        <v>7061305</v>
      </c>
      <c r="U143" s="2">
        <f>AVERAGE(O143:S143)</f>
        <v>7674849</v>
      </c>
      <c r="V143" s="2">
        <f>AVERAGE(J143:S143)</f>
        <v>7675810</v>
      </c>
      <c r="W143">
        <f>IFERROR(MAX(J143:T143),MAX(J143:S143))</f>
        <v>9486637</v>
      </c>
      <c r="X143">
        <f>IFERROR(MIN(J143:T143),MIN(J143:S143))</f>
        <v>5383911</v>
      </c>
      <c r="Y143">
        <f>W143-X143</f>
        <v>4102726</v>
      </c>
    </row>
    <row r="144" spans="1:25" x14ac:dyDescent="0.2">
      <c r="A144" t="s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>
        <f>LEFT(A327, 5)</f>
        <v>05/21</v>
      </c>
      <c r="J144" s="2">
        <f>B327</f>
        <v>7216652</v>
      </c>
      <c r="K144" s="2">
        <f>B692</f>
        <v>9206071</v>
      </c>
      <c r="L144" s="2">
        <f>B1057</f>
        <v>7637388</v>
      </c>
      <c r="M144" s="2">
        <f>B1422</f>
        <v>8728282</v>
      </c>
      <c r="N144" s="2">
        <f>B1787</f>
        <v>5398566</v>
      </c>
      <c r="O144" s="2">
        <f>B2152</f>
        <v>9245636</v>
      </c>
      <c r="P144" s="2">
        <f>B2517</f>
        <v>6678875</v>
      </c>
      <c r="Q144" s="2">
        <f>B2882</f>
        <v>8010844</v>
      </c>
      <c r="R144" s="2">
        <f>B3247</f>
        <v>5630695</v>
      </c>
      <c r="S144" s="2">
        <f>B3612</f>
        <v>8759208</v>
      </c>
      <c r="T144" s="2">
        <f>IF(B3977=0, NA(), B3977)</f>
        <v>6929119</v>
      </c>
      <c r="U144" s="2">
        <f>AVERAGE(O144:S144)</f>
        <v>7665051.5999999996</v>
      </c>
      <c r="V144" s="2">
        <f>AVERAGE(J144:S144)</f>
        <v>7651221.7000000002</v>
      </c>
      <c r="W144">
        <f>IFERROR(MAX(J144:T144),MAX(J144:S144))</f>
        <v>9245636</v>
      </c>
      <c r="X144">
        <f>IFERROR(MIN(J144:T144),MIN(J144:S144))</f>
        <v>5398566</v>
      </c>
      <c r="Y144">
        <f>W144-X144</f>
        <v>3847070</v>
      </c>
    </row>
    <row r="145" spans="1:25" x14ac:dyDescent="0.2">
      <c r="A145" t="s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>
        <f>LEFT(A328, 5)</f>
        <v>05/22</v>
      </c>
      <c r="J145" s="2">
        <f>B328</f>
        <v>7216652</v>
      </c>
      <c r="K145" s="2">
        <f>B693</f>
        <v>9357813</v>
      </c>
      <c r="L145" s="2">
        <f>B1058</f>
        <v>7515190</v>
      </c>
      <c r="M145" s="2">
        <f>B1423</f>
        <v>8501058</v>
      </c>
      <c r="N145" s="2">
        <f>B1788</f>
        <v>5406617</v>
      </c>
      <c r="O145" s="2">
        <f>B2153</f>
        <v>9245636</v>
      </c>
      <c r="P145" s="2">
        <f>B2518</f>
        <v>6678875</v>
      </c>
      <c r="Q145" s="2">
        <f>B2883</f>
        <v>7765318</v>
      </c>
      <c r="R145" s="2">
        <f>B3248</f>
        <v>5664450</v>
      </c>
      <c r="S145" s="2">
        <f>B3613</f>
        <v>8808532</v>
      </c>
      <c r="T145" s="2">
        <f>IF(B3978=0, NA(), B3978)</f>
        <v>6845246</v>
      </c>
      <c r="U145" s="2">
        <f>AVERAGE(O145:S145)</f>
        <v>7632562.2000000002</v>
      </c>
      <c r="V145" s="2">
        <f>AVERAGE(J145:S145)</f>
        <v>7616014.0999999996</v>
      </c>
      <c r="W145">
        <f>IFERROR(MAX(J145:T145),MAX(J145:S145))</f>
        <v>9357813</v>
      </c>
      <c r="X145">
        <f>IFERROR(MIN(J145:T145),MIN(J145:S145))</f>
        <v>5406617</v>
      </c>
      <c r="Y145">
        <f>W145-X145</f>
        <v>3951196</v>
      </c>
    </row>
    <row r="146" spans="1:25" x14ac:dyDescent="0.2">
      <c r="A146" t="s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>
        <f>LEFT(A329, 5)</f>
        <v>05/23</v>
      </c>
      <c r="J146" s="2">
        <f>B329</f>
        <v>7216652</v>
      </c>
      <c r="K146" s="2">
        <f>B694</f>
        <v>9098937</v>
      </c>
      <c r="L146" s="2">
        <f>B1059</f>
        <v>7420618</v>
      </c>
      <c r="M146" s="2">
        <f>B1424</f>
        <v>8635013</v>
      </c>
      <c r="N146" s="2">
        <f>B1789</f>
        <v>5230864</v>
      </c>
      <c r="O146" s="2">
        <f>B2154</f>
        <v>9245636</v>
      </c>
      <c r="P146" s="2">
        <f>B2519</f>
        <v>6476636</v>
      </c>
      <c r="Q146" s="2">
        <f>B2884</f>
        <v>7560365</v>
      </c>
      <c r="R146" s="2">
        <f>B3249</f>
        <v>5418225</v>
      </c>
      <c r="S146" s="2">
        <f>B3614</f>
        <v>8649429</v>
      </c>
      <c r="T146" s="2">
        <f>IF(B3979=0, NA(), B3979)</f>
        <v>6845246</v>
      </c>
      <c r="U146" s="2">
        <f>AVERAGE(O146:S146)</f>
        <v>7470058.2000000002</v>
      </c>
      <c r="V146" s="2">
        <f>AVERAGE(J146:S146)</f>
        <v>7495237.5</v>
      </c>
      <c r="W146">
        <f>IFERROR(MAX(J146:T146),MAX(J146:S146))</f>
        <v>9245636</v>
      </c>
      <c r="X146">
        <f>IFERROR(MIN(J146:T146),MIN(J146:S146))</f>
        <v>5230864</v>
      </c>
      <c r="Y146">
        <f>W146-X146</f>
        <v>4014772</v>
      </c>
    </row>
    <row r="147" spans="1:25" x14ac:dyDescent="0.2">
      <c r="A147" t="s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>
        <f>LEFT(A330, 5)</f>
        <v>05/24</v>
      </c>
      <c r="J147" s="2">
        <f>B330</f>
        <v>6923121</v>
      </c>
      <c r="K147" s="2">
        <f>B695</f>
        <v>8804906</v>
      </c>
      <c r="L147" s="2">
        <f>B1060</f>
        <v>7436751</v>
      </c>
      <c r="M147" s="2">
        <f>B1425</f>
        <v>8682774</v>
      </c>
      <c r="N147" s="2">
        <f>B1790</f>
        <v>5230864</v>
      </c>
      <c r="O147" s="2">
        <f>B2155</f>
        <v>9179053</v>
      </c>
      <c r="P147" s="2">
        <f>B2520</f>
        <v>6755873</v>
      </c>
      <c r="Q147" s="2">
        <f>B2885</f>
        <v>7395223</v>
      </c>
      <c r="R147" s="2">
        <f>B3250</f>
        <v>5739877</v>
      </c>
      <c r="S147" s="2">
        <f>B3615</f>
        <v>8649429</v>
      </c>
      <c r="T147" s="2">
        <f>IF(B3980=0, NA(), B3980)</f>
        <v>6845246</v>
      </c>
      <c r="U147" s="2">
        <f>AVERAGE(O147:S147)</f>
        <v>7543891</v>
      </c>
      <c r="V147" s="2">
        <f>AVERAGE(J147:S147)</f>
        <v>7479787.0999999996</v>
      </c>
      <c r="W147">
        <f>IFERROR(MAX(J147:T147),MAX(J147:S147))</f>
        <v>9179053</v>
      </c>
      <c r="X147">
        <f>IFERROR(MIN(J147:T147),MIN(J147:S147))</f>
        <v>5230864</v>
      </c>
      <c r="Y147">
        <f>W147-X147</f>
        <v>3948189</v>
      </c>
    </row>
    <row r="148" spans="1:25" x14ac:dyDescent="0.2">
      <c r="A148" t="s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>
        <f>LEFT(A331, 5)</f>
        <v>05/25</v>
      </c>
      <c r="J148" s="2">
        <f>B331</f>
        <v>7109404</v>
      </c>
      <c r="K148" s="2">
        <f>B696</f>
        <v>8761330</v>
      </c>
      <c r="L148" s="2">
        <f>B1061</f>
        <v>7236349</v>
      </c>
      <c r="M148" s="2">
        <f>B1426</f>
        <v>8682774</v>
      </c>
      <c r="N148" s="2">
        <f>B1791</f>
        <v>5230864</v>
      </c>
      <c r="O148" s="2">
        <f>B2156</f>
        <v>9133033</v>
      </c>
      <c r="P148" s="2">
        <f>B2521</f>
        <v>6647662</v>
      </c>
      <c r="Q148" s="2">
        <f>B2886</f>
        <v>7257340</v>
      </c>
      <c r="R148" s="2">
        <f>B3251</f>
        <v>5607756</v>
      </c>
      <c r="S148" s="2">
        <f>B3616</f>
        <v>8649429</v>
      </c>
      <c r="T148" s="2">
        <f>IF(B3981=0, NA(), B3981)</f>
        <v>6476831</v>
      </c>
      <c r="U148" s="2">
        <f>AVERAGE(O148:S148)</f>
        <v>7459044</v>
      </c>
      <c r="V148" s="2">
        <f>AVERAGE(J148:S148)</f>
        <v>7431594.0999999996</v>
      </c>
      <c r="W148">
        <f>IFERROR(MAX(J148:T148),MAX(J148:S148))</f>
        <v>9133033</v>
      </c>
      <c r="X148">
        <f>IFERROR(MIN(J148:T148),MIN(J148:S148))</f>
        <v>5230864</v>
      </c>
      <c r="Y148">
        <f>W148-X148</f>
        <v>3902169</v>
      </c>
    </row>
    <row r="149" spans="1:25" x14ac:dyDescent="0.2">
      <c r="A149" t="s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>
        <f>LEFT(A332, 5)</f>
        <v>05/26</v>
      </c>
      <c r="J149" s="2">
        <f>B332</f>
        <v>6774304</v>
      </c>
      <c r="K149" s="2">
        <f>B697</f>
        <v>8955974</v>
      </c>
      <c r="L149" s="2">
        <f>B1062</f>
        <v>7236349</v>
      </c>
      <c r="M149" s="2">
        <f>B1427</f>
        <v>8682774</v>
      </c>
      <c r="N149" s="2">
        <f>B1792</f>
        <v>5181393</v>
      </c>
      <c r="O149" s="2">
        <f>B2157</f>
        <v>9196953</v>
      </c>
      <c r="P149" s="2">
        <f>B2522</f>
        <v>6801870</v>
      </c>
      <c r="Q149" s="2">
        <f>B2887</f>
        <v>7267248</v>
      </c>
      <c r="R149" s="2">
        <f>B3252</f>
        <v>5607756</v>
      </c>
      <c r="S149" s="2">
        <f>B3617</f>
        <v>8287679</v>
      </c>
      <c r="T149" s="2">
        <f>IF(B3982=0, NA(), B3982)</f>
        <v>6577371</v>
      </c>
      <c r="U149" s="2">
        <f>AVERAGE(O149:S149)</f>
        <v>7432301.2000000002</v>
      </c>
      <c r="V149" s="2">
        <f>AVERAGE(J149:S149)</f>
        <v>7399230</v>
      </c>
      <c r="W149">
        <f>IFERROR(MAX(J149:T149),MAX(J149:S149))</f>
        <v>9196953</v>
      </c>
      <c r="X149">
        <f>IFERROR(MIN(J149:T149),MIN(J149:S149))</f>
        <v>5181393</v>
      </c>
      <c r="Y149">
        <f>W149-X149</f>
        <v>4015560</v>
      </c>
    </row>
    <row r="150" spans="1:25" x14ac:dyDescent="0.2">
      <c r="A150" t="s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>
        <f>LEFT(A333, 5)</f>
        <v>05/27</v>
      </c>
      <c r="J150" s="2">
        <f>B333</f>
        <v>6741208</v>
      </c>
      <c r="K150" s="2">
        <f>B698</f>
        <v>8955974</v>
      </c>
      <c r="L150" s="2">
        <f>B1063</f>
        <v>7236349</v>
      </c>
      <c r="M150" s="2">
        <f>B1428</f>
        <v>8428016</v>
      </c>
      <c r="N150" s="2">
        <f>B1793</f>
        <v>5679827</v>
      </c>
      <c r="O150" s="2">
        <f>B2158</f>
        <v>9188454</v>
      </c>
      <c r="P150" s="2">
        <f>B2523</f>
        <v>6690090</v>
      </c>
      <c r="Q150" s="2">
        <f>B2888</f>
        <v>7267248</v>
      </c>
      <c r="R150" s="2">
        <f>B3253</f>
        <v>5607756</v>
      </c>
      <c r="S150" s="2">
        <f>B3618</f>
        <v>8431391</v>
      </c>
      <c r="T150" s="2">
        <f>IF(B3983=0, NA(), B3983)</f>
        <v>6771703</v>
      </c>
      <c r="U150" s="2">
        <f>AVERAGE(O150:S150)</f>
        <v>7436987.7999999998</v>
      </c>
      <c r="V150" s="2">
        <f>AVERAGE(J150:S150)</f>
        <v>7422631.2999999998</v>
      </c>
      <c r="W150">
        <f>IFERROR(MAX(J150:T150),MAX(J150:S150))</f>
        <v>9188454</v>
      </c>
      <c r="X150">
        <f>IFERROR(MIN(J150:T150),MIN(J150:S150))</f>
        <v>5607756</v>
      </c>
      <c r="Y150">
        <f>W150-X150</f>
        <v>3580698</v>
      </c>
    </row>
    <row r="151" spans="1:25" x14ac:dyDescent="0.2">
      <c r="A151" t="s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>
        <f>LEFT(A334, 5)</f>
        <v>05/28</v>
      </c>
      <c r="J151" s="2">
        <f>B334</f>
        <v>6499813</v>
      </c>
      <c r="K151" s="2">
        <f>B699</f>
        <v>8955974</v>
      </c>
      <c r="L151" s="2">
        <f>B1064</f>
        <v>7155270</v>
      </c>
      <c r="M151" s="2">
        <f>B1429</f>
        <v>8525884</v>
      </c>
      <c r="N151" s="2">
        <f>B1794</f>
        <v>5923156</v>
      </c>
      <c r="O151" s="2">
        <f>B2159</f>
        <v>9078235</v>
      </c>
      <c r="P151" s="2">
        <f>B2524</f>
        <v>6690090</v>
      </c>
      <c r="Q151" s="2">
        <f>B2889</f>
        <v>7267248</v>
      </c>
      <c r="R151" s="2">
        <f>B3254</f>
        <v>5729656</v>
      </c>
      <c r="S151" s="2">
        <f>B3619</f>
        <v>8465227</v>
      </c>
      <c r="T151" s="2">
        <f>IF(B3984=0, NA(), B3984)</f>
        <v>6871439</v>
      </c>
      <c r="U151" s="2">
        <f>AVERAGE(O151:S151)</f>
        <v>7446091.2000000002</v>
      </c>
      <c r="V151" s="2">
        <f>AVERAGE(J151:S151)</f>
        <v>7429055.2999999998</v>
      </c>
      <c r="W151">
        <f>IFERROR(MAX(J151:T151),MAX(J151:S151))</f>
        <v>9078235</v>
      </c>
      <c r="X151">
        <f>IFERROR(MIN(J151:T151),MIN(J151:S151))</f>
        <v>5729656</v>
      </c>
      <c r="Y151">
        <f>W151-X151</f>
        <v>3348579</v>
      </c>
    </row>
    <row r="152" spans="1:25" x14ac:dyDescent="0.2">
      <c r="A152" t="s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>
        <f>LEFT(A335, 5)</f>
        <v>05/29</v>
      </c>
      <c r="J152" s="2">
        <f>B335</f>
        <v>6499813</v>
      </c>
      <c r="K152" s="2">
        <f>B700</f>
        <v>8672753</v>
      </c>
      <c r="L152" s="2">
        <f>B1065</f>
        <v>7375993</v>
      </c>
      <c r="M152" s="2">
        <f>B1430</f>
        <v>8450802</v>
      </c>
      <c r="N152" s="2">
        <f>B1795</f>
        <v>5897290</v>
      </c>
      <c r="O152" s="2">
        <f>B2160</f>
        <v>9078235</v>
      </c>
      <c r="P152" s="2">
        <f>B2525</f>
        <v>6690090</v>
      </c>
      <c r="Q152" s="2">
        <f>B2890</f>
        <v>7004954</v>
      </c>
      <c r="R152" s="2">
        <f>B3255</f>
        <v>5949279</v>
      </c>
      <c r="S152" s="2">
        <f>B3620</f>
        <v>8492769</v>
      </c>
      <c r="T152" s="2">
        <f>IF(B3985=0, NA(), B3985)</f>
        <v>6657893</v>
      </c>
      <c r="U152" s="2">
        <f>AVERAGE(O152:S152)</f>
        <v>7443065.4000000004</v>
      </c>
      <c r="V152" s="2">
        <f>AVERAGE(J152:S152)</f>
        <v>7411197.7999999998</v>
      </c>
      <c r="W152">
        <f>IFERROR(MAX(J152:T152),MAX(J152:S152))</f>
        <v>9078235</v>
      </c>
      <c r="X152">
        <f>IFERROR(MIN(J152:T152),MIN(J152:S152))</f>
        <v>5897290</v>
      </c>
      <c r="Y152">
        <f>W152-X152</f>
        <v>3180945</v>
      </c>
    </row>
    <row r="153" spans="1:25" x14ac:dyDescent="0.2">
      <c r="A153" t="s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>
        <f>LEFT(A336, 5)</f>
        <v>05/30</v>
      </c>
      <c r="J153" s="2">
        <f>B336</f>
        <v>6499813</v>
      </c>
      <c r="K153" s="2">
        <f>B701</f>
        <v>8719731</v>
      </c>
      <c r="L153" s="2">
        <f>B1066</f>
        <v>7489361</v>
      </c>
      <c r="M153" s="2">
        <f>B1431</f>
        <v>8719338</v>
      </c>
      <c r="N153" s="2">
        <f>B1796</f>
        <v>5976426</v>
      </c>
      <c r="O153" s="2">
        <f>B2161</f>
        <v>9078235</v>
      </c>
      <c r="P153" s="2">
        <f>B2526</f>
        <v>6755961</v>
      </c>
      <c r="Q153" s="2">
        <f>B2891</f>
        <v>7072159</v>
      </c>
      <c r="R153" s="2">
        <f>B3256</f>
        <v>5688384</v>
      </c>
      <c r="S153" s="2">
        <f>B3621</f>
        <v>8305904</v>
      </c>
      <c r="T153" s="2">
        <f>IF(B3986=0, NA(), B3986)</f>
        <v>6657893</v>
      </c>
      <c r="U153" s="2">
        <f>AVERAGE(O153:S153)</f>
        <v>7380128.5999999996</v>
      </c>
      <c r="V153" s="2">
        <f>AVERAGE(J153:S153)</f>
        <v>7430531.2000000002</v>
      </c>
      <c r="W153">
        <f>IFERROR(MAX(J153:T153),MAX(J153:S153))</f>
        <v>9078235</v>
      </c>
      <c r="X153">
        <f>IFERROR(MIN(J153:T153),MIN(J153:S153))</f>
        <v>5688384</v>
      </c>
      <c r="Y153">
        <f>W153-X153</f>
        <v>3389851</v>
      </c>
    </row>
    <row r="154" spans="1:25" x14ac:dyDescent="0.2">
      <c r="A154" t="s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>
        <f>LEFT(A337, 5)</f>
        <v>05/31</v>
      </c>
      <c r="J154" s="2">
        <f>B337</f>
        <v>6431115</v>
      </c>
      <c r="K154" s="2">
        <f>B702</f>
        <v>8715037</v>
      </c>
      <c r="L154" s="2">
        <f>B1067</f>
        <v>7293196</v>
      </c>
      <c r="M154" s="2">
        <f>B1432</f>
        <v>8522004</v>
      </c>
      <c r="N154" s="2">
        <f>B1797</f>
        <v>5976426</v>
      </c>
      <c r="O154" s="2">
        <f>B2162</f>
        <v>8867075</v>
      </c>
      <c r="P154" s="2">
        <f>B2527</f>
        <v>6721605</v>
      </c>
      <c r="Q154" s="2">
        <f>B2892</f>
        <v>6294378</v>
      </c>
      <c r="R154" s="2">
        <f>B3257</f>
        <v>6065295</v>
      </c>
      <c r="S154" s="2">
        <f>B3622</f>
        <v>8305904</v>
      </c>
      <c r="T154" s="2">
        <f>IF(B3987=0, NA(), B3987)</f>
        <v>6657893</v>
      </c>
      <c r="U154" s="2">
        <f>AVERAGE(O154:S154)</f>
        <v>7250851.4000000004</v>
      </c>
      <c r="V154" s="2">
        <f>AVERAGE(J154:S154)</f>
        <v>7319203.5</v>
      </c>
      <c r="W154">
        <f>IFERROR(MAX(J154:T154),MAX(J154:S154))</f>
        <v>8867075</v>
      </c>
      <c r="X154">
        <f>IFERROR(MIN(J154:T154),MIN(J154:S154))</f>
        <v>5976426</v>
      </c>
      <c r="Y154">
        <f>W154-X154</f>
        <v>2890649</v>
      </c>
    </row>
    <row r="155" spans="1:25" x14ac:dyDescent="0.2">
      <c r="A155" t="s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>
        <f>LEFT(A338, 5)</f>
        <v>06/01</v>
      </c>
      <c r="J155" s="2">
        <f>B338</f>
        <v>6477150</v>
      </c>
      <c r="K155" s="2">
        <f>B703</f>
        <v>8736583</v>
      </c>
      <c r="L155" s="2">
        <f>B1068</f>
        <v>7904536</v>
      </c>
      <c r="M155" s="2">
        <f>B1433</f>
        <v>8522004</v>
      </c>
      <c r="N155" s="2">
        <f>B1798</f>
        <v>5976426</v>
      </c>
      <c r="O155" s="2">
        <f>B2163</f>
        <v>8843260</v>
      </c>
      <c r="P155" s="2">
        <f>B2528</f>
        <v>6498277</v>
      </c>
      <c r="Q155" s="2">
        <f>B2893</f>
        <v>6286170</v>
      </c>
      <c r="R155" s="2">
        <f>B3258</f>
        <v>6001824</v>
      </c>
      <c r="S155" s="2">
        <f>B3623</f>
        <v>8305904</v>
      </c>
      <c r="T155" s="2">
        <f>IF(B3988=0, NA(), B3988)</f>
        <v>6419096</v>
      </c>
      <c r="U155" s="2">
        <f>AVERAGE(O155:S155)</f>
        <v>7187087</v>
      </c>
      <c r="V155" s="2">
        <f>AVERAGE(J155:S155)</f>
        <v>7355213.4000000004</v>
      </c>
      <c r="W155">
        <f>IFERROR(MAX(J155:T155),MAX(J155:S155))</f>
        <v>8843260</v>
      </c>
      <c r="X155">
        <f>IFERROR(MIN(J155:T155),MIN(J155:S155))</f>
        <v>5976426</v>
      </c>
      <c r="Y155">
        <f>W155-X155</f>
        <v>2866834</v>
      </c>
    </row>
    <row r="156" spans="1:25" x14ac:dyDescent="0.2">
      <c r="A156" t="s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>
        <f>LEFT(A339, 5)</f>
        <v>06/02</v>
      </c>
      <c r="J156" s="2">
        <f>B339</f>
        <v>6509422</v>
      </c>
      <c r="K156" s="2">
        <f>B704</f>
        <v>8526567</v>
      </c>
      <c r="L156" s="2">
        <f>B1069</f>
        <v>7904536</v>
      </c>
      <c r="M156" s="2">
        <f>B1434</f>
        <v>8522004</v>
      </c>
      <c r="N156" s="2">
        <f>B1799</f>
        <v>5639177</v>
      </c>
      <c r="O156" s="2">
        <f>B2164</f>
        <v>8683644</v>
      </c>
      <c r="P156" s="2">
        <f>B2529</f>
        <v>6600272</v>
      </c>
      <c r="Q156" s="2">
        <f>B2894</f>
        <v>6223637</v>
      </c>
      <c r="R156" s="2">
        <f>B3259</f>
        <v>6001824</v>
      </c>
      <c r="S156" s="2">
        <f>B3624</f>
        <v>8377512</v>
      </c>
      <c r="T156" s="2">
        <f>IF(B3989=0, NA(), B3989)</f>
        <v>6606418</v>
      </c>
      <c r="U156" s="2">
        <f>AVERAGE(O156:S156)</f>
        <v>7177377.7999999998</v>
      </c>
      <c r="V156" s="2">
        <f>AVERAGE(J156:S156)</f>
        <v>7298859.5</v>
      </c>
      <c r="W156">
        <f>IFERROR(MAX(J156:T156),MAX(J156:S156))</f>
        <v>8683644</v>
      </c>
      <c r="X156">
        <f>IFERROR(MIN(J156:T156),MIN(J156:S156))</f>
        <v>5639177</v>
      </c>
      <c r="Y156">
        <f>W156-X156</f>
        <v>3044467</v>
      </c>
    </row>
    <row r="157" spans="1:25" x14ac:dyDescent="0.2">
      <c r="A157" t="s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>
        <f>LEFT(A340, 5)</f>
        <v>06/03</v>
      </c>
      <c r="J157" s="2">
        <f>B340</f>
        <v>6425249</v>
      </c>
      <c r="K157" s="2">
        <f>B705</f>
        <v>8526567</v>
      </c>
      <c r="L157" s="2">
        <f>B1070</f>
        <v>7904536</v>
      </c>
      <c r="M157" s="2">
        <f>B1435</f>
        <v>8220550</v>
      </c>
      <c r="N157" s="2">
        <f>B1800</f>
        <v>5879477</v>
      </c>
      <c r="O157" s="2">
        <f>B2165</f>
        <v>8765196</v>
      </c>
      <c r="P157" s="2">
        <f>B2530</f>
        <v>6628178</v>
      </c>
      <c r="Q157" s="2">
        <f>B2895</f>
        <v>6223637</v>
      </c>
      <c r="R157" s="2">
        <f>B3260</f>
        <v>6001824</v>
      </c>
      <c r="S157" s="2">
        <f>B3625</f>
        <v>8148196</v>
      </c>
      <c r="T157" s="2">
        <f>IF(B3990=0, NA(), B3990)</f>
        <v>6599879</v>
      </c>
      <c r="U157" s="2">
        <f>AVERAGE(O157:S157)</f>
        <v>7153406.2000000002</v>
      </c>
      <c r="V157" s="2">
        <f>AVERAGE(J157:S157)</f>
        <v>7272341</v>
      </c>
      <c r="W157">
        <f>IFERROR(MAX(J157:T157),MAX(J157:S157))</f>
        <v>8765196</v>
      </c>
      <c r="X157">
        <f>IFERROR(MIN(J157:T157),MIN(J157:S157))</f>
        <v>5879477</v>
      </c>
      <c r="Y157">
        <f>W157-X157</f>
        <v>2885719</v>
      </c>
    </row>
    <row r="158" spans="1:25" x14ac:dyDescent="0.2">
      <c r="A158" t="s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>
        <f>LEFT(A341, 5)</f>
        <v>06/04</v>
      </c>
      <c r="J158" s="2">
        <f>B341</f>
        <v>6416139</v>
      </c>
      <c r="K158" s="2">
        <f>B706</f>
        <v>8526567</v>
      </c>
      <c r="L158" s="2">
        <f>B1071</f>
        <v>7733094</v>
      </c>
      <c r="M158" s="2">
        <f>B1436</f>
        <v>8442901</v>
      </c>
      <c r="N158" s="2">
        <f>B1801</f>
        <v>5768919</v>
      </c>
      <c r="O158" s="2">
        <f>B2166</f>
        <v>8604885</v>
      </c>
      <c r="P158" s="2">
        <f>B2531</f>
        <v>6628178</v>
      </c>
      <c r="Q158" s="2">
        <f>B2896</f>
        <v>6223637</v>
      </c>
      <c r="R158" s="2">
        <f>B3261</f>
        <v>5914557</v>
      </c>
      <c r="S158" s="2">
        <f>B3626</f>
        <v>7983234</v>
      </c>
      <c r="T158" s="2">
        <f>IF(B3991=0, NA(), B3991)</f>
        <v>6473006</v>
      </c>
      <c r="U158" s="2">
        <f>AVERAGE(O158:S158)</f>
        <v>7070898.2000000002</v>
      </c>
      <c r="V158" s="2">
        <f>AVERAGE(J158:S158)</f>
        <v>7224211.0999999996</v>
      </c>
      <c r="W158">
        <f>IFERROR(MAX(J158:T158),MAX(J158:S158))</f>
        <v>8604885</v>
      </c>
      <c r="X158">
        <f>IFERROR(MIN(J158:T158),MIN(J158:S158))</f>
        <v>5768919</v>
      </c>
      <c r="Y158">
        <f>W158-X158</f>
        <v>2835966</v>
      </c>
    </row>
    <row r="159" spans="1:25" x14ac:dyDescent="0.2">
      <c r="A159" t="s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>
        <f>LEFT(A342, 5)</f>
        <v>06/05</v>
      </c>
      <c r="J159" s="2">
        <f>B342</f>
        <v>6416139</v>
      </c>
      <c r="K159" s="2">
        <f>B707</f>
        <v>8522878</v>
      </c>
      <c r="L159" s="2">
        <f>B1072</f>
        <v>7806471</v>
      </c>
      <c r="M159" s="2">
        <f>B1437</f>
        <v>8203119</v>
      </c>
      <c r="N159" s="2">
        <f>B1802</f>
        <v>6112470</v>
      </c>
      <c r="O159" s="2">
        <f>B2167</f>
        <v>8604885</v>
      </c>
      <c r="P159" s="2">
        <f>B2532</f>
        <v>6628178</v>
      </c>
      <c r="Q159" s="2">
        <f>B2897</f>
        <v>6209863</v>
      </c>
      <c r="R159" s="2">
        <f>B3262</f>
        <v>5901103</v>
      </c>
      <c r="S159" s="2">
        <f>B3627</f>
        <v>7955778</v>
      </c>
      <c r="T159" s="2">
        <f>IF(B3992=0, NA(), B3992)</f>
        <v>6348401</v>
      </c>
      <c r="U159" s="2">
        <f>AVERAGE(O159:S159)</f>
        <v>7059961.4000000004</v>
      </c>
      <c r="V159" s="2">
        <f>AVERAGE(J159:S159)</f>
        <v>7236088.4000000004</v>
      </c>
      <c r="W159">
        <f>IFERROR(MAX(J159:T159),MAX(J159:S159))</f>
        <v>8604885</v>
      </c>
      <c r="X159">
        <f>IFERROR(MIN(J159:T159),MIN(J159:S159))</f>
        <v>5901103</v>
      </c>
      <c r="Y159">
        <f>W159-X159</f>
        <v>2703782</v>
      </c>
    </row>
    <row r="160" spans="1:25" x14ac:dyDescent="0.2">
      <c r="A160" t="s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>
        <f>LEFT(A343, 5)</f>
        <v>06/06</v>
      </c>
      <c r="J160" s="2">
        <f>B343</f>
        <v>6416139</v>
      </c>
      <c r="K160" s="2">
        <f>B708</f>
        <v>8747110</v>
      </c>
      <c r="L160" s="2">
        <f>B1073</f>
        <v>7881850</v>
      </c>
      <c r="M160" s="2">
        <f>B1438</f>
        <v>8359151</v>
      </c>
      <c r="N160" s="2">
        <f>B1803</f>
        <v>6243410</v>
      </c>
      <c r="O160" s="2">
        <f>B2168</f>
        <v>8604885</v>
      </c>
      <c r="P160" s="2">
        <f>B2533</f>
        <v>6690363</v>
      </c>
      <c r="Q160" s="2">
        <f>B2898</f>
        <v>5977049</v>
      </c>
      <c r="R160" s="2">
        <f>B3263</f>
        <v>5734673</v>
      </c>
      <c r="S160" s="2">
        <f>B3628</f>
        <v>7874904</v>
      </c>
      <c r="T160" s="2">
        <f>IF(B3993=0, NA(), B3993)</f>
        <v>6348401</v>
      </c>
      <c r="U160" s="2">
        <f>AVERAGE(O160:S160)</f>
        <v>6976374.7999999998</v>
      </c>
      <c r="V160" s="2">
        <f>AVERAGE(J160:S160)</f>
        <v>7252953.4000000004</v>
      </c>
      <c r="W160">
        <f>IFERROR(MAX(J160:T160),MAX(J160:S160))</f>
        <v>8747110</v>
      </c>
      <c r="X160">
        <f>IFERROR(MIN(J160:T160),MIN(J160:S160))</f>
        <v>5734673</v>
      </c>
      <c r="Y160">
        <f>W160-X160</f>
        <v>3012437</v>
      </c>
    </row>
    <row r="161" spans="1:25" x14ac:dyDescent="0.2">
      <c r="A161" t="s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>
        <f>LEFT(A344, 5)</f>
        <v>06/07</v>
      </c>
      <c r="J161" s="2">
        <f>B344</f>
        <v>6398759</v>
      </c>
      <c r="K161" s="2">
        <f>B709</f>
        <v>8631684</v>
      </c>
      <c r="L161" s="2">
        <f>B1074</f>
        <v>8076053</v>
      </c>
      <c r="M161" s="2">
        <f>B1439</f>
        <v>8347749</v>
      </c>
      <c r="N161" s="2">
        <f>B1804</f>
        <v>6243410</v>
      </c>
      <c r="O161" s="2">
        <f>B2169</f>
        <v>8702804</v>
      </c>
      <c r="P161" s="2">
        <f>B2534</f>
        <v>6813862</v>
      </c>
      <c r="Q161" s="2">
        <f>B2899</f>
        <v>5906806</v>
      </c>
      <c r="R161" s="2">
        <f>B3264</f>
        <v>5717550</v>
      </c>
      <c r="S161" s="2">
        <f>B3629</f>
        <v>7874904</v>
      </c>
      <c r="T161" s="2">
        <f>IF(B3994=0, NA(), B3994)</f>
        <v>6348401</v>
      </c>
      <c r="U161" s="2">
        <f>AVERAGE(O161:S161)</f>
        <v>7003185.2000000002</v>
      </c>
      <c r="V161" s="2">
        <f>AVERAGE(J161:S161)</f>
        <v>7271358.0999999996</v>
      </c>
      <c r="W161">
        <f>IFERROR(MAX(J161:T161),MAX(J161:S161))</f>
        <v>8702804</v>
      </c>
      <c r="X161">
        <f>IFERROR(MIN(J161:T161),MIN(J161:S161))</f>
        <v>5717550</v>
      </c>
      <c r="Y161">
        <f>W161-X161</f>
        <v>2985254</v>
      </c>
    </row>
    <row r="162" spans="1:25" x14ac:dyDescent="0.2">
      <c r="A162" t="s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>
        <f>LEFT(A345, 5)</f>
        <v>06/08</v>
      </c>
      <c r="J162" s="2">
        <f>B345</f>
        <v>6333321</v>
      </c>
      <c r="K162" s="2">
        <f>B710</f>
        <v>8574054</v>
      </c>
      <c r="L162" s="2">
        <f>B1075</f>
        <v>8047570</v>
      </c>
      <c r="M162" s="2">
        <f>B1440</f>
        <v>8347749</v>
      </c>
      <c r="N162" s="2">
        <f>B1805</f>
        <v>6243410</v>
      </c>
      <c r="O162" s="2">
        <f>B2170</f>
        <v>8662773</v>
      </c>
      <c r="P162" s="2">
        <f>B2535</f>
        <v>7011548</v>
      </c>
      <c r="Q162" s="2">
        <f>B2900</f>
        <v>5802396</v>
      </c>
      <c r="R162" s="2">
        <f>B3265</f>
        <v>5720855</v>
      </c>
      <c r="S162" s="2">
        <f>B3630</f>
        <v>7874904</v>
      </c>
      <c r="T162" s="2">
        <f>IF(B3995=0, NA(), B3995)</f>
        <v>7284824</v>
      </c>
      <c r="U162" s="2">
        <f>AVERAGE(O162:S162)</f>
        <v>7014495.2000000002</v>
      </c>
      <c r="V162" s="2">
        <f>AVERAGE(J162:S162)</f>
        <v>7261858</v>
      </c>
      <c r="W162">
        <f>IFERROR(MAX(J162:T162),MAX(J162:S162))</f>
        <v>8662773</v>
      </c>
      <c r="X162">
        <f>IFERROR(MIN(J162:T162),MIN(J162:S162))</f>
        <v>5720855</v>
      </c>
      <c r="Y162">
        <f>W162-X162</f>
        <v>2941918</v>
      </c>
    </row>
    <row r="163" spans="1:25" x14ac:dyDescent="0.2">
      <c r="A163" t="s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>
        <f>LEFT(A346, 5)</f>
        <v>06/09</v>
      </c>
      <c r="J163" s="2">
        <f>B346</f>
        <v>6197903</v>
      </c>
      <c r="K163" s="2">
        <f>B711</f>
        <v>8527041</v>
      </c>
      <c r="L163" s="2">
        <f>B1076</f>
        <v>8047570</v>
      </c>
      <c r="M163" s="2">
        <f>B1441</f>
        <v>8347749</v>
      </c>
      <c r="N163" s="2">
        <f>B1806</f>
        <v>6182615</v>
      </c>
      <c r="O163" s="2">
        <f>B2171</f>
        <v>8570273</v>
      </c>
      <c r="P163" s="2">
        <f>B2536</f>
        <v>6920209</v>
      </c>
      <c r="Q163" s="2">
        <f>B2901</f>
        <v>5599089</v>
      </c>
      <c r="R163" s="2">
        <f>B3266</f>
        <v>5720855</v>
      </c>
      <c r="S163" s="2">
        <f>B3631</f>
        <v>7752603</v>
      </c>
      <c r="T163" s="2">
        <f>IF(B3996=0, NA(), B3996)</f>
        <v>7166222</v>
      </c>
      <c r="U163" s="2">
        <f>AVERAGE(O163:S163)</f>
        <v>6912605.7999999998</v>
      </c>
      <c r="V163" s="2">
        <f>AVERAGE(J163:S163)</f>
        <v>7186590.7000000002</v>
      </c>
      <c r="W163">
        <f>IFERROR(MAX(J163:T163),MAX(J163:S163))</f>
        <v>8570273</v>
      </c>
      <c r="X163">
        <f>IFERROR(MIN(J163:T163),MIN(J163:S163))</f>
        <v>5599089</v>
      </c>
      <c r="Y163">
        <f>W163-X163</f>
        <v>2971184</v>
      </c>
    </row>
    <row r="164" spans="1:25" x14ac:dyDescent="0.2">
      <c r="A164" t="s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>
        <f>LEFT(A347, 5)</f>
        <v>06/10</v>
      </c>
      <c r="J164" s="2">
        <f>B347</f>
        <v>6448833</v>
      </c>
      <c r="K164" s="2">
        <f>B712</f>
        <v>8527041</v>
      </c>
      <c r="L164" s="2">
        <f>B1077</f>
        <v>8047570</v>
      </c>
      <c r="M164" s="2">
        <f>B1442</f>
        <v>8010603</v>
      </c>
      <c r="N164" s="2">
        <f>B1807</f>
        <v>6276412</v>
      </c>
      <c r="O164" s="2">
        <f>B2172</f>
        <v>8777809</v>
      </c>
      <c r="P164" s="2">
        <f>B2537</f>
        <v>6988781</v>
      </c>
      <c r="Q164" s="2">
        <f>B2902</f>
        <v>5599089</v>
      </c>
      <c r="R164" s="2">
        <f>B3267</f>
        <v>5720855</v>
      </c>
      <c r="S164" s="2">
        <f>B3632</f>
        <v>7505781</v>
      </c>
      <c r="T164" s="2">
        <f>IF(B3997=0, NA(), B3997)</f>
        <v>7036174</v>
      </c>
      <c r="U164" s="2">
        <f>AVERAGE(O164:S164)</f>
        <v>6918463</v>
      </c>
      <c r="V164" s="2">
        <f>AVERAGE(J164:S164)</f>
        <v>7190277.4000000004</v>
      </c>
      <c r="W164">
        <f>IFERROR(MAX(J164:T164),MAX(J164:S164))</f>
        <v>8777809</v>
      </c>
      <c r="X164">
        <f>IFERROR(MIN(J164:T164),MIN(J164:S164))</f>
        <v>5599089</v>
      </c>
      <c r="Y164">
        <f>W164-X164</f>
        <v>3178720</v>
      </c>
    </row>
    <row r="165" spans="1:25" x14ac:dyDescent="0.2">
      <c r="A165" t="s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>
        <f>LEFT(A348, 5)</f>
        <v>06/11</v>
      </c>
      <c r="J165" s="2">
        <f>B348</f>
        <v>6432660</v>
      </c>
      <c r="K165" s="2">
        <f>B713</f>
        <v>8527041</v>
      </c>
      <c r="L165" s="2">
        <f>B1078</f>
        <v>8580339</v>
      </c>
      <c r="M165" s="2">
        <f>B1443</f>
        <v>8254135</v>
      </c>
      <c r="N165" s="2">
        <f>B1808</f>
        <v>6318592</v>
      </c>
      <c r="O165" s="2">
        <f>B2173</f>
        <v>8824258</v>
      </c>
      <c r="P165" s="2">
        <f>B2538</f>
        <v>6988781</v>
      </c>
      <c r="Q165" s="2">
        <f>B2903</f>
        <v>5599089</v>
      </c>
      <c r="R165" s="2">
        <f>B3268</f>
        <v>5882838</v>
      </c>
      <c r="S165" s="2">
        <f>B3633</f>
        <v>7643795</v>
      </c>
      <c r="T165" s="2" t="e">
        <f>IF(B3998=0, NA(), B3998)</f>
        <v>#N/A</v>
      </c>
      <c r="U165" s="2">
        <f>AVERAGE(O165:S165)</f>
        <v>6987752.2000000002</v>
      </c>
      <c r="V165" s="2">
        <f>AVERAGE(J165:S165)</f>
        <v>7305152.7999999998</v>
      </c>
      <c r="W165">
        <f>IFERROR(MAX(J165:T165),MAX(J165:S165))</f>
        <v>8824258</v>
      </c>
      <c r="X165">
        <f>IFERROR(MIN(J165:T165),MIN(J165:S165))</f>
        <v>5599089</v>
      </c>
      <c r="Y165">
        <f>W165-X165</f>
        <v>3225169</v>
      </c>
    </row>
    <row r="166" spans="1:25" x14ac:dyDescent="0.2">
      <c r="A166" t="s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>
        <f>LEFT(A349, 5)</f>
        <v>06/12</v>
      </c>
      <c r="J166" s="2">
        <f>B349</f>
        <v>6432660</v>
      </c>
      <c r="K166" s="2">
        <f>B714</f>
        <v>8647274</v>
      </c>
      <c r="L166" s="2">
        <f>B1079</f>
        <v>8324057</v>
      </c>
      <c r="M166" s="2">
        <f>B1444</f>
        <v>7978381</v>
      </c>
      <c r="N166" s="2">
        <f>B1809</f>
        <v>6549851</v>
      </c>
      <c r="O166" s="2">
        <f>B2174</f>
        <v>8824258</v>
      </c>
      <c r="P166" s="2">
        <f>B2539</f>
        <v>6988781</v>
      </c>
      <c r="Q166" s="2">
        <f>B2904</f>
        <v>5521138</v>
      </c>
      <c r="R166" s="2">
        <f>B3269</f>
        <v>5905243</v>
      </c>
      <c r="S166" s="2">
        <f>B3634</f>
        <v>7286371</v>
      </c>
      <c r="T166" s="2" t="e">
        <f>IF(B3999=0, NA(), B3999)</f>
        <v>#N/A</v>
      </c>
      <c r="U166" s="2">
        <f>AVERAGE(O166:S166)</f>
        <v>6905158.2000000002</v>
      </c>
      <c r="V166" s="2">
        <f>AVERAGE(J166:S166)</f>
        <v>7245801.4000000004</v>
      </c>
      <c r="W166">
        <f>IFERROR(MAX(J166:T166),MAX(J166:S166))</f>
        <v>8824258</v>
      </c>
      <c r="X166">
        <f>IFERROR(MIN(J166:T166),MIN(J166:S166))</f>
        <v>5521138</v>
      </c>
      <c r="Y166">
        <f>W166-X166</f>
        <v>3303120</v>
      </c>
    </row>
    <row r="167" spans="1:25" x14ac:dyDescent="0.2">
      <c r="A167" t="s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>
        <f>LEFT(A350, 5)</f>
        <v>06/13</v>
      </c>
      <c r="J167" s="2">
        <f>B350</f>
        <v>6432660</v>
      </c>
      <c r="K167" s="2">
        <f>B715</f>
        <v>8445186</v>
      </c>
      <c r="L167" s="2">
        <f>B1080</f>
        <v>8424273</v>
      </c>
      <c r="M167" s="2">
        <f>B1445</f>
        <v>8109132</v>
      </c>
      <c r="N167" s="2">
        <f>B1810</f>
        <v>6604248</v>
      </c>
      <c r="O167" s="2">
        <f>B2175</f>
        <v>8824258</v>
      </c>
      <c r="P167" s="2">
        <f>B2540</f>
        <v>7025655</v>
      </c>
      <c r="Q167" s="2">
        <f>B2905</f>
        <v>5662944</v>
      </c>
      <c r="R167" s="2">
        <f>B3270</f>
        <v>5764508</v>
      </c>
      <c r="S167" s="2">
        <f>B3635</f>
        <v>7253294</v>
      </c>
      <c r="T167" s="2" t="e">
        <f>IF(B4000=0, NA(), B4000)</f>
        <v>#N/A</v>
      </c>
      <c r="U167" s="2">
        <f>AVERAGE(O167:S167)</f>
        <v>6906131.7999999998</v>
      </c>
      <c r="V167" s="2">
        <f>AVERAGE(J167:S167)</f>
        <v>7254615.7999999998</v>
      </c>
      <c r="W167">
        <f>IFERROR(MAX(J167:T167),MAX(J167:S167))</f>
        <v>8824258</v>
      </c>
      <c r="X167">
        <f>IFERROR(MIN(J167:T167),MIN(J167:S167))</f>
        <v>5662944</v>
      </c>
      <c r="Y167">
        <f>W167-X167</f>
        <v>3161314</v>
      </c>
    </row>
    <row r="168" spans="1:25" x14ac:dyDescent="0.2">
      <c r="A168" t="s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>
        <f>LEFT(A351, 5)</f>
        <v>06/14</v>
      </c>
      <c r="J168" s="2">
        <f>B351</f>
        <v>6814715</v>
      </c>
      <c r="K168" s="2">
        <f>B716</f>
        <v>8432432</v>
      </c>
      <c r="L168" s="2">
        <f>B1081</f>
        <v>8245804</v>
      </c>
      <c r="M168" s="2">
        <f>B1446</f>
        <v>8202248</v>
      </c>
      <c r="N168" s="2">
        <f>B1811</f>
        <v>6604248</v>
      </c>
      <c r="O168" s="2">
        <f>B2176</f>
        <v>8612350</v>
      </c>
      <c r="P168" s="2">
        <f>B2541</f>
        <v>7007696</v>
      </c>
      <c r="Q168" s="2">
        <f>B2906</f>
        <v>5571540</v>
      </c>
      <c r="R168" s="2">
        <f>B3271</f>
        <v>5885830</v>
      </c>
      <c r="S168" s="2">
        <f>B3636</f>
        <v>7253294</v>
      </c>
      <c r="T168" s="2" t="e">
        <f>IF(B4001=0, NA(), B4001)</f>
        <v>#N/A</v>
      </c>
      <c r="U168" s="2">
        <f>AVERAGE(O168:S168)</f>
        <v>6866142</v>
      </c>
      <c r="V168" s="2">
        <f>AVERAGE(J168:S168)</f>
        <v>7263015.7000000002</v>
      </c>
      <c r="W168">
        <f>IFERROR(MAX(J168:T168),MAX(J168:S168))</f>
        <v>8612350</v>
      </c>
      <c r="X168">
        <f>IFERROR(MIN(J168:T168),MIN(J168:S168))</f>
        <v>5571540</v>
      </c>
      <c r="Y168">
        <f>W168-X168</f>
        <v>3040810</v>
      </c>
    </row>
    <row r="169" spans="1:25" x14ac:dyDescent="0.2">
      <c r="A169" t="s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>
        <f>LEFT(A352, 5)</f>
        <v>06/15</v>
      </c>
      <c r="J169" s="2">
        <f>B352</f>
        <v>6603588</v>
      </c>
      <c r="K169" s="2">
        <f>B717</f>
        <v>8564082</v>
      </c>
      <c r="L169" s="2">
        <f>B1082</f>
        <v>8279997</v>
      </c>
      <c r="M169" s="2">
        <f>B1447</f>
        <v>8202248</v>
      </c>
      <c r="N169" s="2">
        <f>B1812</f>
        <v>6604248</v>
      </c>
      <c r="O169" s="2">
        <f>B2177</f>
        <v>8563301</v>
      </c>
      <c r="P169" s="2">
        <f>B2542</f>
        <v>7003280</v>
      </c>
      <c r="Q169" s="2">
        <f>B2907</f>
        <v>5759453</v>
      </c>
      <c r="R169" s="2">
        <f>B3272</f>
        <v>5999376</v>
      </c>
      <c r="S169" s="2">
        <f>B3637</f>
        <v>7253294</v>
      </c>
      <c r="T169" s="2" t="e">
        <f>IF(B4002=0, NA(), B4002)</f>
        <v>#N/A</v>
      </c>
      <c r="U169" s="2">
        <f>AVERAGE(O169:S169)</f>
        <v>6915740.7999999998</v>
      </c>
      <c r="V169" s="2">
        <f>AVERAGE(J169:S169)</f>
        <v>7283286.7000000002</v>
      </c>
      <c r="W169">
        <f>IFERROR(MAX(J169:T169),MAX(J169:S169))</f>
        <v>8564082</v>
      </c>
      <c r="X169">
        <f>IFERROR(MIN(J169:T169),MIN(J169:S169))</f>
        <v>5759453</v>
      </c>
      <c r="Y169">
        <f>W169-X169</f>
        <v>2804629</v>
      </c>
    </row>
    <row r="170" spans="1:25" x14ac:dyDescent="0.2">
      <c r="A170" t="s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>
        <f>LEFT(A353, 5)</f>
        <v>06/16</v>
      </c>
      <c r="J170" s="2">
        <f>B353</f>
        <v>6517307</v>
      </c>
      <c r="K170" s="2">
        <f>B718</f>
        <v>8611627</v>
      </c>
      <c r="L170" s="2">
        <f>B1083</f>
        <v>8279997</v>
      </c>
      <c r="M170" s="2">
        <f>B1448</f>
        <v>8202248</v>
      </c>
      <c r="N170" s="2">
        <f>B1813</f>
        <v>6576846</v>
      </c>
      <c r="O170" s="2">
        <f>B2178</f>
        <v>8462987</v>
      </c>
      <c r="P170" s="2">
        <f>B2543</f>
        <v>7258989</v>
      </c>
      <c r="Q170" s="2">
        <f>B2908</f>
        <v>5689214</v>
      </c>
      <c r="R170" s="2">
        <f>B3273</f>
        <v>5999376</v>
      </c>
      <c r="S170" s="2">
        <f>B3638</f>
        <v>6963417</v>
      </c>
      <c r="T170" s="2" t="e">
        <f>IF(B4003=0, NA(), B4003)</f>
        <v>#N/A</v>
      </c>
      <c r="U170" s="2">
        <f>AVERAGE(O170:S170)</f>
        <v>6874796.5999999996</v>
      </c>
      <c r="V170" s="2">
        <f>AVERAGE(J170:S170)</f>
        <v>7256200.7999999998</v>
      </c>
      <c r="W170">
        <f>IFERROR(MAX(J170:T170),MAX(J170:S170))</f>
        <v>8611627</v>
      </c>
      <c r="X170">
        <f>IFERROR(MIN(J170:T170),MIN(J170:S170))</f>
        <v>5689214</v>
      </c>
      <c r="Y170">
        <f>W170-X170</f>
        <v>2922413</v>
      </c>
    </row>
    <row r="171" spans="1:25" x14ac:dyDescent="0.2">
      <c r="A171" t="s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>
        <f>LEFT(A354, 5)</f>
        <v>06/17</v>
      </c>
      <c r="J171" s="2">
        <f>B354</f>
        <v>6879554</v>
      </c>
      <c r="K171" s="2">
        <f>B719</f>
        <v>8611627</v>
      </c>
      <c r="L171" s="2">
        <f>B1084</f>
        <v>8279997</v>
      </c>
      <c r="M171" s="2">
        <f>B1449</f>
        <v>7962673</v>
      </c>
      <c r="N171" s="2">
        <f>B1814</f>
        <v>7034990</v>
      </c>
      <c r="O171" s="2">
        <f>B2179</f>
        <v>8598515</v>
      </c>
      <c r="P171" s="2">
        <f>B2544</f>
        <v>6961065</v>
      </c>
      <c r="Q171" s="2">
        <f>B2909</f>
        <v>5689214</v>
      </c>
      <c r="R171" s="2">
        <f>B3274</f>
        <v>5999376</v>
      </c>
      <c r="S171" s="2">
        <f>B3639</f>
        <v>6716123</v>
      </c>
      <c r="T171" s="2" t="e">
        <f>IF(B4004=0, NA(), B4004)</f>
        <v>#N/A</v>
      </c>
      <c r="U171" s="2">
        <f>AVERAGE(O171:S171)</f>
        <v>6792858.5999999996</v>
      </c>
      <c r="V171" s="2">
        <f>AVERAGE(J171:S171)</f>
        <v>7273313.4000000004</v>
      </c>
      <c r="W171">
        <f>IFERROR(MAX(J171:T171),MAX(J171:S171))</f>
        <v>8611627</v>
      </c>
      <c r="X171">
        <f>IFERROR(MIN(J171:T171),MIN(J171:S171))</f>
        <v>5689214</v>
      </c>
      <c r="Y171">
        <f>W171-X171</f>
        <v>2922413</v>
      </c>
    </row>
    <row r="172" spans="1:25" x14ac:dyDescent="0.2">
      <c r="A172" t="s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>
        <f>LEFT(A355, 5)</f>
        <v>06/18</v>
      </c>
      <c r="J172" s="2">
        <f>B355</f>
        <v>6790128</v>
      </c>
      <c r="K172" s="2">
        <f>B720</f>
        <v>8611627</v>
      </c>
      <c r="L172" s="2">
        <f>B1085</f>
        <v>8549475</v>
      </c>
      <c r="M172" s="2">
        <f>B1450</f>
        <v>8085453</v>
      </c>
      <c r="N172" s="2">
        <f>B1815</f>
        <v>7084486</v>
      </c>
      <c r="O172" s="2">
        <f>B2180</f>
        <v>8464650</v>
      </c>
      <c r="P172" s="2">
        <f>B2545</f>
        <v>6961065</v>
      </c>
      <c r="Q172" s="2">
        <f>B2910</f>
        <v>5689214</v>
      </c>
      <c r="R172" s="2">
        <f>B3275</f>
        <v>5716683</v>
      </c>
      <c r="S172" s="2">
        <f>B3640</f>
        <v>6582632</v>
      </c>
      <c r="T172" s="2" t="e">
        <f>IF(B4005=0, NA(), B4005)</f>
        <v>#N/A</v>
      </c>
      <c r="U172" s="2">
        <f>AVERAGE(O172:S172)</f>
        <v>6682848.7999999998</v>
      </c>
      <c r="V172" s="2">
        <f>AVERAGE(J172:S172)</f>
        <v>7253541.2999999998</v>
      </c>
      <c r="W172">
        <f>IFERROR(MAX(J172:T172),MAX(J172:S172))</f>
        <v>8611627</v>
      </c>
      <c r="X172">
        <f>IFERROR(MIN(J172:T172),MIN(J172:S172))</f>
        <v>5689214</v>
      </c>
      <c r="Y172">
        <f>W172-X172</f>
        <v>2922413</v>
      </c>
    </row>
    <row r="173" spans="1:25" x14ac:dyDescent="0.2">
      <c r="A173" t="s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>
        <f>LEFT(A356, 5)</f>
        <v>06/19</v>
      </c>
      <c r="J173" s="2">
        <f>B356</f>
        <v>6790128</v>
      </c>
      <c r="K173" s="2">
        <f>B721</f>
        <v>8566756</v>
      </c>
      <c r="L173" s="2">
        <f>B1086</f>
        <v>8583728</v>
      </c>
      <c r="M173" s="2">
        <f>B1451</f>
        <v>7755760</v>
      </c>
      <c r="N173" s="2">
        <f>B1816</f>
        <v>7026136</v>
      </c>
      <c r="O173" s="2">
        <f>B2181</f>
        <v>8464650</v>
      </c>
      <c r="P173" s="2">
        <f>B2546</f>
        <v>6961065</v>
      </c>
      <c r="Q173" s="2">
        <f>B2911</f>
        <v>5970403</v>
      </c>
      <c r="R173" s="2">
        <f>B3276</f>
        <v>5635119</v>
      </c>
      <c r="S173" s="2">
        <f>B3641</f>
        <v>6526494</v>
      </c>
      <c r="T173" s="2" t="e">
        <f>IF(B4006=0, NA(), B4006)</f>
        <v>#N/A</v>
      </c>
      <c r="U173" s="2">
        <f>AVERAGE(O173:S173)</f>
        <v>6711546.2000000002</v>
      </c>
      <c r="V173" s="2">
        <f>AVERAGE(J173:S173)</f>
        <v>7228023.9000000004</v>
      </c>
      <c r="W173">
        <f>IFERROR(MAX(J173:T173),MAX(J173:S173))</f>
        <v>8583728</v>
      </c>
      <c r="X173">
        <f>IFERROR(MIN(J173:T173),MIN(J173:S173))</f>
        <v>5635119</v>
      </c>
      <c r="Y173">
        <f>W173-X173</f>
        <v>2948609</v>
      </c>
    </row>
    <row r="174" spans="1:25" x14ac:dyDescent="0.2">
      <c r="A174" t="s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>
        <f>LEFT(A357, 5)</f>
        <v>06/20</v>
      </c>
      <c r="J174" s="2">
        <f>B357</f>
        <v>6790128</v>
      </c>
      <c r="K174" s="2">
        <f>B722</f>
        <v>8551355</v>
      </c>
      <c r="L174" s="2">
        <f>B1087</f>
        <v>8560131</v>
      </c>
      <c r="M174" s="2">
        <f>B1452</f>
        <v>8003514</v>
      </c>
      <c r="N174" s="2">
        <f>B1817</f>
        <v>7109916</v>
      </c>
      <c r="O174" s="2">
        <f>B2182</f>
        <v>8464650</v>
      </c>
      <c r="P174" s="2">
        <f>B2547</f>
        <v>7040315</v>
      </c>
      <c r="Q174" s="2">
        <f>B2912</f>
        <v>5818626</v>
      </c>
      <c r="R174" s="2">
        <f>B3277</f>
        <v>5434699</v>
      </c>
      <c r="S174" s="2">
        <f>B3642</f>
        <v>7005201</v>
      </c>
      <c r="T174" s="2" t="e">
        <f>IF(B4007=0, NA(), B4007)</f>
        <v>#N/A</v>
      </c>
      <c r="U174" s="2">
        <f>AVERAGE(O174:S174)</f>
        <v>6752698.2000000002</v>
      </c>
      <c r="V174" s="2">
        <f>AVERAGE(J174:S174)</f>
        <v>7277853.5</v>
      </c>
      <c r="W174">
        <f>IFERROR(MAX(J174:T174),MAX(J174:S174))</f>
        <v>8560131</v>
      </c>
      <c r="X174">
        <f>IFERROR(MIN(J174:T174),MIN(J174:S174))</f>
        <v>5434699</v>
      </c>
      <c r="Y174">
        <f>W174-X174</f>
        <v>3125432</v>
      </c>
    </row>
    <row r="175" spans="1:25" x14ac:dyDescent="0.2">
      <c r="A175" t="s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>
        <f>LEFT(A358, 5)</f>
        <v>06/21</v>
      </c>
      <c r="J175" s="2">
        <f>B358</f>
        <v>6620455</v>
      </c>
      <c r="K175" s="2">
        <f>B723</f>
        <v>8571323</v>
      </c>
      <c r="L175" s="2">
        <f>B1088</f>
        <v>8694429</v>
      </c>
      <c r="M175" s="2">
        <f>B1453</f>
        <v>8063447</v>
      </c>
      <c r="N175" s="2">
        <f>B1818</f>
        <v>7109916</v>
      </c>
      <c r="O175" s="2">
        <f>B2183</f>
        <v>8399920</v>
      </c>
      <c r="P175" s="2">
        <f>B2548</f>
        <v>6780601</v>
      </c>
      <c r="Q175" s="2">
        <f>B2913</f>
        <v>5869719</v>
      </c>
      <c r="R175" s="2">
        <f>B3278</f>
        <v>5739449</v>
      </c>
      <c r="S175" s="2">
        <f>B3643</f>
        <v>7005201</v>
      </c>
      <c r="T175" s="2" t="e">
        <f>IF(B4008=0, NA(), B4008)</f>
        <v>#N/A</v>
      </c>
      <c r="U175" s="2">
        <f>AVERAGE(O175:S175)</f>
        <v>6758978</v>
      </c>
      <c r="V175" s="2">
        <f>AVERAGE(J175:S175)</f>
        <v>7285446</v>
      </c>
      <c r="W175">
        <f>IFERROR(MAX(J175:T175),MAX(J175:S175))</f>
        <v>8694429</v>
      </c>
      <c r="X175">
        <f>IFERROR(MIN(J175:T175),MIN(J175:S175))</f>
        <v>5739449</v>
      </c>
      <c r="Y175">
        <f>W175-X175</f>
        <v>2954980</v>
      </c>
    </row>
    <row r="176" spans="1:25" x14ac:dyDescent="0.2">
      <c r="A176" t="s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>
        <f>LEFT(A359, 5)</f>
        <v>06/22</v>
      </c>
      <c r="J176" s="2">
        <f>B359</f>
        <v>6467805</v>
      </c>
      <c r="K176" s="2">
        <f>B724</f>
        <v>8542092</v>
      </c>
      <c r="L176" s="2">
        <f>B1089</f>
        <v>8698769</v>
      </c>
      <c r="M176" s="2">
        <f>B1454</f>
        <v>8063447</v>
      </c>
      <c r="N176" s="2">
        <f>B1819</f>
        <v>7109916</v>
      </c>
      <c r="O176" s="2">
        <f>B2184</f>
        <v>8260839</v>
      </c>
      <c r="P176" s="2">
        <f>B2549</f>
        <v>6648931</v>
      </c>
      <c r="Q176" s="2">
        <f>B2914</f>
        <v>5727250</v>
      </c>
      <c r="R176" s="2">
        <f>B3279</f>
        <v>5620924</v>
      </c>
      <c r="S176" s="2">
        <f>B3644</f>
        <v>7005201</v>
      </c>
      <c r="T176" s="2" t="e">
        <f>IF(B4009=0, NA(), B4009)</f>
        <v>#N/A</v>
      </c>
      <c r="U176" s="2">
        <f>AVERAGE(O176:S176)</f>
        <v>6652629</v>
      </c>
      <c r="V176" s="2">
        <f>AVERAGE(J176:S176)</f>
        <v>7214517.4000000004</v>
      </c>
      <c r="W176">
        <f>IFERROR(MAX(J176:T176),MAX(J176:S176))</f>
        <v>8698769</v>
      </c>
      <c r="X176">
        <f>IFERROR(MIN(J176:T176),MIN(J176:S176))</f>
        <v>5620924</v>
      </c>
      <c r="Y176">
        <f>W176-X176</f>
        <v>3077845</v>
      </c>
    </row>
    <row r="177" spans="1:25" x14ac:dyDescent="0.2">
      <c r="A177" t="s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>
        <f>LEFT(A360, 5)</f>
        <v>06/23</v>
      </c>
      <c r="J177" s="2">
        <f>B360</f>
        <v>6316959</v>
      </c>
      <c r="K177" s="2">
        <f>B725</f>
        <v>8335589</v>
      </c>
      <c r="L177" s="2">
        <f>B1090</f>
        <v>8698769</v>
      </c>
      <c r="M177" s="2">
        <f>B1455</f>
        <v>8063447</v>
      </c>
      <c r="N177" s="2">
        <f>B1820</f>
        <v>7037244</v>
      </c>
      <c r="O177" s="2">
        <f>B2185</f>
        <v>8303335</v>
      </c>
      <c r="P177" s="2">
        <f>B2550</f>
        <v>6964743</v>
      </c>
      <c r="Q177" s="2">
        <f>B2915</f>
        <v>5611404</v>
      </c>
      <c r="R177" s="2">
        <f>B3280</f>
        <v>5620924</v>
      </c>
      <c r="S177" s="2">
        <f>B3645</f>
        <v>6872047</v>
      </c>
      <c r="T177" s="2" t="e">
        <f>IF(B4010=0, NA(), B4010)</f>
        <v>#N/A</v>
      </c>
      <c r="U177" s="2">
        <f>AVERAGE(O177:S177)</f>
        <v>6674490.5999999996</v>
      </c>
      <c r="V177" s="2">
        <f>AVERAGE(J177:S177)</f>
        <v>7182446.0999999996</v>
      </c>
      <c r="W177">
        <f>IFERROR(MAX(J177:T177),MAX(J177:S177))</f>
        <v>8698769</v>
      </c>
      <c r="X177">
        <f>IFERROR(MIN(J177:T177),MIN(J177:S177))</f>
        <v>5611404</v>
      </c>
      <c r="Y177">
        <f>W177-X177</f>
        <v>3087365</v>
      </c>
    </row>
    <row r="178" spans="1:25" x14ac:dyDescent="0.2">
      <c r="A178" t="s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>
        <f>LEFT(A361, 5)</f>
        <v>06/24</v>
      </c>
      <c r="J178" s="2">
        <f>B361</f>
        <v>6167966</v>
      </c>
      <c r="K178" s="2">
        <f>B726</f>
        <v>8335589</v>
      </c>
      <c r="L178" s="2">
        <f>B1091</f>
        <v>8698769</v>
      </c>
      <c r="M178" s="2">
        <f>B1456</f>
        <v>8331508</v>
      </c>
      <c r="N178" s="2">
        <f>B1821</f>
        <v>7022569</v>
      </c>
      <c r="O178" s="2">
        <f>B2186</f>
        <v>8484964</v>
      </c>
      <c r="P178" s="2">
        <f>B2551</f>
        <v>6992346</v>
      </c>
      <c r="Q178" s="2">
        <f>B2916</f>
        <v>5611404</v>
      </c>
      <c r="R178" s="2">
        <f>B3281</f>
        <v>5620924</v>
      </c>
      <c r="S178" s="2">
        <f>B3646</f>
        <v>6780478</v>
      </c>
      <c r="T178" s="2" t="e">
        <f>IF(B4011=0, NA(), B4011)</f>
        <v>#N/A</v>
      </c>
      <c r="U178" s="2">
        <f>AVERAGE(O178:S178)</f>
        <v>6698023.2000000002</v>
      </c>
      <c r="V178" s="2">
        <f>AVERAGE(J178:S178)</f>
        <v>7204651.7000000002</v>
      </c>
      <c r="W178">
        <f>IFERROR(MAX(J178:T178),MAX(J178:S178))</f>
        <v>8698769</v>
      </c>
      <c r="X178">
        <f>IFERROR(MIN(J178:T178),MIN(J178:S178))</f>
        <v>5611404</v>
      </c>
      <c r="Y178">
        <f>W178-X178</f>
        <v>3087365</v>
      </c>
    </row>
    <row r="179" spans="1:25" x14ac:dyDescent="0.2">
      <c r="A179" t="s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>
        <f>LEFT(A362, 5)</f>
        <v>06/25</v>
      </c>
      <c r="J179" s="2">
        <f>B362</f>
        <v>6370811</v>
      </c>
      <c r="K179" s="2">
        <f>B727</f>
        <v>8335589</v>
      </c>
      <c r="L179" s="2">
        <f>B1092</f>
        <v>8614757</v>
      </c>
      <c r="M179" s="2">
        <f>B1457</f>
        <v>8391396</v>
      </c>
      <c r="N179" s="2">
        <f>B1822</f>
        <v>6896185</v>
      </c>
      <c r="O179" s="2">
        <f>B2187</f>
        <v>8289542</v>
      </c>
      <c r="P179" s="2">
        <f>B2552</f>
        <v>6992346</v>
      </c>
      <c r="Q179" s="2">
        <f>B2917</f>
        <v>5611404</v>
      </c>
      <c r="R179" s="2">
        <f>B3282</f>
        <v>5441140</v>
      </c>
      <c r="S179" s="2">
        <f>B3647</f>
        <v>6669607</v>
      </c>
      <c r="T179" s="2" t="e">
        <f>IF(B4012=0, NA(), B4012)</f>
        <v>#N/A</v>
      </c>
      <c r="U179" s="2">
        <f>AVERAGE(O179:S179)</f>
        <v>6600807.7999999998</v>
      </c>
      <c r="V179" s="2">
        <f>AVERAGE(J179:S179)</f>
        <v>7161277.7000000002</v>
      </c>
      <c r="W179">
        <f>IFERROR(MAX(J179:T179),MAX(J179:S179))</f>
        <v>8614757</v>
      </c>
      <c r="X179">
        <f>IFERROR(MIN(J179:T179),MIN(J179:S179))</f>
        <v>5441140</v>
      </c>
      <c r="Y179">
        <f>W179-X179</f>
        <v>3173617</v>
      </c>
    </row>
    <row r="180" spans="1:25" x14ac:dyDescent="0.2">
      <c r="A180" t="s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>
        <f>LEFT(A363, 5)</f>
        <v>06/26</v>
      </c>
      <c r="J180" s="2">
        <f>B363</f>
        <v>6370811</v>
      </c>
      <c r="K180" s="2">
        <f>B728</f>
        <v>8309242</v>
      </c>
      <c r="L180" s="2">
        <f>B1093</f>
        <v>8733141</v>
      </c>
      <c r="M180" s="2">
        <f>B1458</f>
        <v>8359539</v>
      </c>
      <c r="N180" s="2">
        <f>B1823</f>
        <v>6910362</v>
      </c>
      <c r="O180" s="2">
        <f>B2188</f>
        <v>8289542</v>
      </c>
      <c r="P180" s="2">
        <f>B2553</f>
        <v>6992346</v>
      </c>
      <c r="Q180" s="2">
        <f>B2918</f>
        <v>5569857</v>
      </c>
      <c r="R180" s="2">
        <f>B3283</f>
        <v>5814226</v>
      </c>
      <c r="S180" s="2">
        <f>B3648</f>
        <v>6774523</v>
      </c>
      <c r="T180" s="2" t="e">
        <f>IF(B4013=0, NA(), B4013)</f>
        <v>#N/A</v>
      </c>
      <c r="U180" s="2">
        <f>AVERAGE(O180:S180)</f>
        <v>6688098.7999999998</v>
      </c>
      <c r="V180" s="2">
        <f>AVERAGE(J180:S180)</f>
        <v>7212358.9000000004</v>
      </c>
      <c r="W180">
        <f>IFERROR(MAX(J180:T180),MAX(J180:S180))</f>
        <v>8733141</v>
      </c>
      <c r="X180">
        <f>IFERROR(MIN(J180:T180),MIN(J180:S180))</f>
        <v>5569857</v>
      </c>
      <c r="Y180">
        <f>W180-X180</f>
        <v>3163284</v>
      </c>
    </row>
    <row r="181" spans="1:25" x14ac:dyDescent="0.2">
      <c r="A181" t="s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>
        <f>LEFT(A364, 5)</f>
        <v>06/27</v>
      </c>
      <c r="J181" s="2">
        <f>B364</f>
        <v>6370811</v>
      </c>
      <c r="K181" s="2">
        <f>B729</f>
        <v>8577717</v>
      </c>
      <c r="L181" s="2">
        <f>B1094</f>
        <v>8780609</v>
      </c>
      <c r="M181" s="2">
        <f>B1459</f>
        <v>8588684</v>
      </c>
      <c r="N181" s="2">
        <f>B1824</f>
        <v>7038581</v>
      </c>
      <c r="O181" s="2">
        <f>B2189</f>
        <v>8289542</v>
      </c>
      <c r="P181" s="2">
        <f>B2554</f>
        <v>6711990</v>
      </c>
      <c r="Q181" s="2">
        <f>B2919</f>
        <v>5701865</v>
      </c>
      <c r="R181" s="2">
        <f>B3284</f>
        <v>5898693</v>
      </c>
      <c r="S181" s="2">
        <f>B3649</f>
        <v>6691592</v>
      </c>
      <c r="T181" s="2" t="e">
        <f>IF(B4014=0, NA(), B4014)</f>
        <v>#N/A</v>
      </c>
      <c r="U181" s="2">
        <f>AVERAGE(O181:S181)</f>
        <v>6658736.4000000004</v>
      </c>
      <c r="V181" s="2">
        <f>AVERAGE(J181:S181)</f>
        <v>7265008.4000000004</v>
      </c>
      <c r="W181">
        <f>IFERROR(MAX(J181:T181),MAX(J181:S181))</f>
        <v>8780609</v>
      </c>
      <c r="X181">
        <f>IFERROR(MIN(J181:T181),MIN(J181:S181))</f>
        <v>5701865</v>
      </c>
      <c r="Y181">
        <f>W181-X181</f>
        <v>3078744</v>
      </c>
    </row>
    <row r="182" spans="1:25" x14ac:dyDescent="0.2">
      <c r="A182" t="s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>
        <f>LEFT(A365, 5)</f>
        <v>06/28</v>
      </c>
      <c r="J182" s="2">
        <f>B365</f>
        <v>6395072</v>
      </c>
      <c r="K182" s="2">
        <f>B730</f>
        <v>8475149</v>
      </c>
      <c r="L182" s="2">
        <f>B1095</f>
        <v>8749289</v>
      </c>
      <c r="M182" s="2">
        <f>B1460</f>
        <v>8289908</v>
      </c>
      <c r="N182" s="2">
        <f>B1825</f>
        <v>7038581</v>
      </c>
      <c r="O182" s="2">
        <f>B2190</f>
        <v>8340112</v>
      </c>
      <c r="P182" s="2">
        <f>B2555</f>
        <v>6902928</v>
      </c>
      <c r="Q182" s="2">
        <f>B2920</f>
        <v>5721915</v>
      </c>
      <c r="R182" s="2">
        <f>B3285</f>
        <v>5877475</v>
      </c>
      <c r="S182" s="2">
        <f>B3650</f>
        <v>6691592</v>
      </c>
      <c r="T182" s="2" t="e">
        <f>IF(B4015=0, NA(), B4015)</f>
        <v>#N/A</v>
      </c>
      <c r="U182" s="2">
        <f>AVERAGE(O182:S182)</f>
        <v>6706804.4000000004</v>
      </c>
      <c r="V182" s="2">
        <f>AVERAGE(J182:S182)</f>
        <v>7248202.0999999996</v>
      </c>
      <c r="W182">
        <f>IFERROR(MAX(J182:T182),MAX(J182:S182))</f>
        <v>8749289</v>
      </c>
      <c r="X182">
        <f>IFERROR(MIN(J182:T182),MIN(J182:S182))</f>
        <v>5721915</v>
      </c>
      <c r="Y182">
        <f>W182-X182</f>
        <v>3027374</v>
      </c>
    </row>
    <row r="183" spans="1:25" x14ac:dyDescent="0.2">
      <c r="A183" t="s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>
        <f>LEFT(A366, 5)</f>
        <v>06/29</v>
      </c>
      <c r="J183" s="2">
        <f>B366</f>
        <v>6326098</v>
      </c>
      <c r="K183" s="2">
        <f>B731</f>
        <v>8410931</v>
      </c>
      <c r="L183" s="2">
        <f>B1096</f>
        <v>8444967</v>
      </c>
      <c r="M183" s="2">
        <f>B1461</f>
        <v>8289908</v>
      </c>
      <c r="N183" s="2">
        <f>B1826</f>
        <v>7038581</v>
      </c>
      <c r="O183" s="2">
        <f>B2191</f>
        <v>8270411</v>
      </c>
      <c r="P183" s="2">
        <f>B2556</f>
        <v>6670751</v>
      </c>
      <c r="Q183" s="2">
        <f>B2921</f>
        <v>5921005</v>
      </c>
      <c r="R183" s="2">
        <f>B3286</f>
        <v>5691635</v>
      </c>
      <c r="S183" s="2">
        <f>B3651</f>
        <v>6691592</v>
      </c>
      <c r="T183" s="2" t="e">
        <f>IF(B4016=0, NA(), B4016)</f>
        <v>#N/A</v>
      </c>
      <c r="U183" s="2">
        <f>AVERAGE(O183:S183)</f>
        <v>6649078.7999999998</v>
      </c>
      <c r="V183" s="2">
        <f>AVERAGE(J183:S183)</f>
        <v>7175587.9000000004</v>
      </c>
      <c r="W183">
        <f>IFERROR(MAX(J183:T183),MAX(J183:S183))</f>
        <v>8444967</v>
      </c>
      <c r="X183">
        <f>IFERROR(MIN(J183:T183),MIN(J183:S183))</f>
        <v>5691635</v>
      </c>
      <c r="Y183">
        <f>W183-X183</f>
        <v>2753332</v>
      </c>
    </row>
    <row r="184" spans="1:25" x14ac:dyDescent="0.2">
      <c r="A184" t="s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>
        <f>LEFT(A367, 5)</f>
        <v>06/30</v>
      </c>
      <c r="J184" s="2">
        <f>B367</f>
        <v>6153521</v>
      </c>
      <c r="K184" s="2">
        <f>B732</f>
        <v>8480675</v>
      </c>
      <c r="L184" s="2">
        <f>B1097</f>
        <v>8444967</v>
      </c>
      <c r="M184" s="2">
        <f>B1462</f>
        <v>8289908</v>
      </c>
      <c r="N184" s="2">
        <f>B1827</f>
        <v>7062993</v>
      </c>
      <c r="O184" s="2">
        <f>B2192</f>
        <v>8260188</v>
      </c>
      <c r="P184" s="2">
        <f>B2557</f>
        <v>6780650</v>
      </c>
      <c r="Q184" s="2">
        <f>B2922</f>
        <v>5706611</v>
      </c>
      <c r="R184" s="2">
        <f>B3287</f>
        <v>5691635</v>
      </c>
      <c r="S184" s="2">
        <f>B3652</f>
        <v>6953707</v>
      </c>
      <c r="T184" s="2" t="e">
        <f>IF(B4017=0, NA(), B4017)</f>
        <v>#N/A</v>
      </c>
      <c r="U184" s="2">
        <f>AVERAGE(O184:S184)</f>
        <v>6678558.2000000002</v>
      </c>
      <c r="V184" s="2">
        <f>AVERAGE(J184:S184)</f>
        <v>7182485.5</v>
      </c>
      <c r="W184">
        <f>IFERROR(MAX(J184:T184),MAX(J184:S184))</f>
        <v>8480675</v>
      </c>
      <c r="X184">
        <f>IFERROR(MIN(J184:T184),MIN(J184:S184))</f>
        <v>5691635</v>
      </c>
      <c r="Y184">
        <f>W184-X184</f>
        <v>2789040</v>
      </c>
    </row>
    <row r="185" spans="1:25" x14ac:dyDescent="0.2">
      <c r="A185" t="s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>
        <f>LEFT(A368, 5)</f>
        <v>07/01</v>
      </c>
      <c r="J185" s="2">
        <f>B368</f>
        <v>6235561</v>
      </c>
      <c r="K185" s="2">
        <f>B733</f>
        <v>8480675</v>
      </c>
      <c r="L185" s="2">
        <f>B1098</f>
        <v>8444967</v>
      </c>
      <c r="M185" s="2">
        <f>B1463</f>
        <v>8222594</v>
      </c>
      <c r="N185" s="2">
        <f>B1828</f>
        <v>7051635</v>
      </c>
      <c r="O185" s="2">
        <f>B2193</f>
        <v>8364293</v>
      </c>
      <c r="P185" s="2">
        <f>B2558</f>
        <v>6472685</v>
      </c>
      <c r="Q185" s="2">
        <f>B2923</f>
        <v>5706611</v>
      </c>
      <c r="R185" s="2">
        <f>B3288</f>
        <v>5691635</v>
      </c>
      <c r="S185" s="2">
        <f>B3653</f>
        <v>6816153</v>
      </c>
      <c r="T185" s="2" t="e">
        <f>IF(B4018=0, NA(), B4018)</f>
        <v>#N/A</v>
      </c>
      <c r="U185" s="2">
        <f>AVERAGE(O185:S185)</f>
        <v>6610275.4000000004</v>
      </c>
      <c r="V185" s="2">
        <f>AVERAGE(J185:S185)</f>
        <v>7148680.9000000004</v>
      </c>
      <c r="W185">
        <f>IFERROR(MAX(J185:T185),MAX(J185:S185))</f>
        <v>8480675</v>
      </c>
      <c r="X185">
        <f>IFERROR(MIN(J185:T185),MIN(J185:S185))</f>
        <v>5691635</v>
      </c>
      <c r="Y185">
        <f>W185-X185</f>
        <v>2789040</v>
      </c>
    </row>
    <row r="186" spans="1:25" x14ac:dyDescent="0.2">
      <c r="A186" t="s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>
        <f>LEFT(A369, 5)</f>
        <v>07/02</v>
      </c>
      <c r="J186" s="2">
        <f>B369</f>
        <v>6001145</v>
      </c>
      <c r="K186" s="2">
        <f>B734</f>
        <v>8480675</v>
      </c>
      <c r="L186" s="2">
        <f>B1099</f>
        <v>8434250</v>
      </c>
      <c r="M186" s="2">
        <f>B1464</f>
        <v>8129725</v>
      </c>
      <c r="N186" s="2">
        <f>B1829</f>
        <v>6939576</v>
      </c>
      <c r="O186" s="2">
        <f>B2194</f>
        <v>8179167</v>
      </c>
      <c r="P186" s="2">
        <f>B2559</f>
        <v>6472685</v>
      </c>
      <c r="Q186" s="2">
        <f>B2924</f>
        <v>5706611</v>
      </c>
      <c r="R186" s="2">
        <f>B3289</f>
        <v>5897143</v>
      </c>
      <c r="S186" s="2">
        <f>B3654</f>
        <v>6681630</v>
      </c>
      <c r="T186" s="2" t="e">
        <f>IF(B4019=0, NA(), B4019)</f>
        <v>#N/A</v>
      </c>
      <c r="U186" s="2">
        <f>AVERAGE(O186:S186)</f>
        <v>6587447.2000000002</v>
      </c>
      <c r="V186" s="2">
        <f>AVERAGE(J186:S186)</f>
        <v>7092260.7000000002</v>
      </c>
      <c r="W186">
        <f>IFERROR(MAX(J186:T186),MAX(J186:S186))</f>
        <v>8480675</v>
      </c>
      <c r="X186">
        <f>IFERROR(MIN(J186:T186),MIN(J186:S186))</f>
        <v>5706611</v>
      </c>
      <c r="Y186">
        <f>W186-X186</f>
        <v>2774064</v>
      </c>
    </row>
    <row r="187" spans="1:25" x14ac:dyDescent="0.2">
      <c r="A187" t="s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>
        <f>LEFT(A370, 5)</f>
        <v>07/03</v>
      </c>
      <c r="J187" s="2">
        <f>B370</f>
        <v>6001145</v>
      </c>
      <c r="K187" s="2">
        <f>B735</f>
        <v>8397582</v>
      </c>
      <c r="L187" s="2">
        <f>B1100</f>
        <v>8209383</v>
      </c>
      <c r="M187" s="2">
        <f>B1465</f>
        <v>8278251</v>
      </c>
      <c r="N187" s="2">
        <f>B1830</f>
        <v>6980863</v>
      </c>
      <c r="O187" s="2">
        <f>B2195</f>
        <v>8179167</v>
      </c>
      <c r="P187" s="2">
        <f>B2560</f>
        <v>6472685</v>
      </c>
      <c r="Q187" s="2">
        <f>B2925</f>
        <v>5900889</v>
      </c>
      <c r="R187" s="2">
        <f>B3290</f>
        <v>5907786</v>
      </c>
      <c r="S187" s="2">
        <f>B3655</f>
        <v>6698866</v>
      </c>
      <c r="T187" s="2" t="e">
        <f>IF(B4020=0, NA(), B4020)</f>
        <v>#N/A</v>
      </c>
      <c r="U187" s="2">
        <f>AVERAGE(O187:S187)</f>
        <v>6631878.5999999996</v>
      </c>
      <c r="V187" s="2">
        <f>AVERAGE(J187:S187)</f>
        <v>7102661.7000000002</v>
      </c>
      <c r="W187">
        <f>IFERROR(MAX(J187:T187),MAX(J187:S187))</f>
        <v>8397582</v>
      </c>
      <c r="X187">
        <f>IFERROR(MIN(J187:T187),MIN(J187:S187))</f>
        <v>5900889</v>
      </c>
      <c r="Y187">
        <f>W187-X187</f>
        <v>2496693</v>
      </c>
    </row>
    <row r="188" spans="1:25" x14ac:dyDescent="0.2">
      <c r="A188" t="s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>
        <f>LEFT(A371, 5)</f>
        <v>07/04</v>
      </c>
      <c r="J188" s="2">
        <f>B371</f>
        <v>6001145</v>
      </c>
      <c r="K188" s="2">
        <f>B736</f>
        <v>8490027</v>
      </c>
      <c r="L188" s="2">
        <f>B1101</f>
        <v>8143471</v>
      </c>
      <c r="M188" s="2">
        <f>B1466</f>
        <v>8139521</v>
      </c>
      <c r="N188" s="2">
        <f>B1831</f>
        <v>6904033</v>
      </c>
      <c r="O188" s="2">
        <f>B2196</f>
        <v>8179167</v>
      </c>
      <c r="P188" s="2">
        <f>B2561</f>
        <v>6875213</v>
      </c>
      <c r="Q188" s="2">
        <f>B2926</f>
        <v>5835368</v>
      </c>
      <c r="R188" s="2">
        <f>B3291</f>
        <v>5792986</v>
      </c>
      <c r="S188" s="2">
        <f>B3656</f>
        <v>6688012</v>
      </c>
      <c r="T188" s="2" t="e">
        <f>IF(B4021=0, NA(), B4021)</f>
        <v>#N/A</v>
      </c>
      <c r="U188" s="2">
        <f>AVERAGE(O188:S188)</f>
        <v>6674149.2000000002</v>
      </c>
      <c r="V188" s="2">
        <f>AVERAGE(J188:S188)</f>
        <v>7104894.2999999998</v>
      </c>
      <c r="W188">
        <f>IFERROR(MAX(J188:T188),MAX(J188:S188))</f>
        <v>8490027</v>
      </c>
      <c r="X188">
        <f>IFERROR(MIN(J188:T188),MIN(J188:S188))</f>
        <v>5792986</v>
      </c>
      <c r="Y188">
        <f>W188-X188</f>
        <v>2697041</v>
      </c>
    </row>
    <row r="189" spans="1:25" x14ac:dyDescent="0.2">
      <c r="A189" t="s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>
        <f>LEFT(A372, 5)</f>
        <v>07/05</v>
      </c>
      <c r="J189" s="2">
        <f>B372</f>
        <v>6191970</v>
      </c>
      <c r="K189" s="2">
        <f>B737</f>
        <v>8629160</v>
      </c>
      <c r="L189" s="2">
        <f>B1102</f>
        <v>7942969</v>
      </c>
      <c r="M189" s="2">
        <f>B1467</f>
        <v>8238808</v>
      </c>
      <c r="N189" s="2">
        <f>B1832</f>
        <v>6904033</v>
      </c>
      <c r="O189" s="2">
        <f>B2197</f>
        <v>8153373</v>
      </c>
      <c r="P189" s="2">
        <f>B2562</f>
        <v>6678444</v>
      </c>
      <c r="Q189" s="2">
        <f>B2927</f>
        <v>5889538</v>
      </c>
      <c r="R189" s="2">
        <f>B3292</f>
        <v>5927139</v>
      </c>
      <c r="S189" s="2">
        <f>B3657</f>
        <v>6688012</v>
      </c>
      <c r="T189" s="2" t="e">
        <f>IF(B4022=0, NA(), B4022)</f>
        <v>#N/A</v>
      </c>
      <c r="U189" s="2">
        <f>AVERAGE(O189:S189)</f>
        <v>6667301.2000000002</v>
      </c>
      <c r="V189" s="2">
        <f>AVERAGE(J189:S189)</f>
        <v>7124344.5999999996</v>
      </c>
      <c r="W189">
        <f>IFERROR(MAX(J189:T189),MAX(J189:S189))</f>
        <v>8629160</v>
      </c>
      <c r="X189">
        <f>IFERROR(MIN(J189:T189),MIN(J189:S189))</f>
        <v>5889538</v>
      </c>
      <c r="Y189">
        <f>W189-X189</f>
        <v>2739622</v>
      </c>
    </row>
    <row r="190" spans="1:25" x14ac:dyDescent="0.2">
      <c r="A190" t="s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>
        <f>LEFT(A373, 5)</f>
        <v>07/06</v>
      </c>
      <c r="J190" s="2">
        <f>B373</f>
        <v>6261795</v>
      </c>
      <c r="K190" s="2">
        <f>B738</f>
        <v>8696950</v>
      </c>
      <c r="L190" s="2">
        <f>B1103</f>
        <v>7973492</v>
      </c>
      <c r="M190" s="2">
        <f>B1468</f>
        <v>8238808</v>
      </c>
      <c r="N190" s="2">
        <f>B1833</f>
        <v>6904033</v>
      </c>
      <c r="O190" s="2">
        <f>B2198</f>
        <v>8166138</v>
      </c>
      <c r="P190" s="2">
        <f>B2563</f>
        <v>6824827</v>
      </c>
      <c r="Q190" s="2">
        <f>B2928</f>
        <v>6066594</v>
      </c>
      <c r="R190" s="2">
        <f>B3293</f>
        <v>5980905</v>
      </c>
      <c r="S190" s="2">
        <f>B3658</f>
        <v>6688012</v>
      </c>
      <c r="T190" s="2" t="e">
        <f>IF(B4023=0, NA(), B4023)</f>
        <v>#N/A</v>
      </c>
      <c r="U190" s="2">
        <f>AVERAGE(O190:S190)</f>
        <v>6745295.2000000002</v>
      </c>
      <c r="V190" s="2">
        <f>AVERAGE(J190:S190)</f>
        <v>7180155.4000000004</v>
      </c>
      <c r="W190">
        <f>IFERROR(MAX(J190:T190),MAX(J190:S190))</f>
        <v>8696950</v>
      </c>
      <c r="X190">
        <f>IFERROR(MIN(J190:T190),MIN(J190:S190))</f>
        <v>5980905</v>
      </c>
      <c r="Y190">
        <f>W190-X190</f>
        <v>2716045</v>
      </c>
    </row>
    <row r="191" spans="1:25" x14ac:dyDescent="0.2">
      <c r="A191" t="s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>
        <f>LEFT(A374, 5)</f>
        <v>07/07</v>
      </c>
      <c r="J191" s="2">
        <f>B374</f>
        <v>6203751</v>
      </c>
      <c r="K191" s="2">
        <f>B739</f>
        <v>8606471</v>
      </c>
      <c r="L191" s="2">
        <f>B1104</f>
        <v>7973492</v>
      </c>
      <c r="M191" s="2">
        <f>B1469</f>
        <v>8238808</v>
      </c>
      <c r="N191" s="2">
        <f>B1834</f>
        <v>6926081</v>
      </c>
      <c r="O191" s="2">
        <f>B2199</f>
        <v>8148626</v>
      </c>
      <c r="P191" s="2">
        <f>B2564</f>
        <v>6899631</v>
      </c>
      <c r="Q191" s="2">
        <f>B2929</f>
        <v>6328012</v>
      </c>
      <c r="R191" s="2">
        <f>B3294</f>
        <v>5980905</v>
      </c>
      <c r="S191" s="2">
        <f>B3659</f>
        <v>6602310</v>
      </c>
      <c r="T191" s="2" t="e">
        <f>IF(B4024=0, NA(), B4024)</f>
        <v>#N/A</v>
      </c>
      <c r="U191" s="2">
        <f>AVERAGE(O191:S191)</f>
        <v>6791896.7999999998</v>
      </c>
      <c r="V191" s="2">
        <f>AVERAGE(J191:S191)</f>
        <v>7190808.7000000002</v>
      </c>
      <c r="W191">
        <f>IFERROR(MAX(J191:T191),MAX(J191:S191))</f>
        <v>8606471</v>
      </c>
      <c r="X191">
        <f>IFERROR(MIN(J191:T191),MIN(J191:S191))</f>
        <v>5980905</v>
      </c>
      <c r="Y191">
        <f>W191-X191</f>
        <v>2625566</v>
      </c>
    </row>
    <row r="192" spans="1:25" x14ac:dyDescent="0.2">
      <c r="A192" t="s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>
        <f>LEFT(A375, 5)</f>
        <v>07/08</v>
      </c>
      <c r="J192" s="2">
        <f>B375</f>
        <v>5937953</v>
      </c>
      <c r="K192" s="2">
        <f>B740</f>
        <v>8606471</v>
      </c>
      <c r="L192" s="2">
        <f>B1105</f>
        <v>7973492</v>
      </c>
      <c r="M192" s="2">
        <f>B1470</f>
        <v>7897957</v>
      </c>
      <c r="N192" s="2">
        <f>B1835</f>
        <v>6913042</v>
      </c>
      <c r="O192" s="2">
        <f>B2200</f>
        <v>8289657</v>
      </c>
      <c r="P192" s="2">
        <f>B2565</f>
        <v>6865570</v>
      </c>
      <c r="Q192" s="2">
        <f>B2930</f>
        <v>6328012</v>
      </c>
      <c r="R192" s="2">
        <f>B3295</f>
        <v>5980905</v>
      </c>
      <c r="S192" s="2">
        <f>B3660</f>
        <v>6559030</v>
      </c>
      <c r="T192" s="2" t="e">
        <f>IF(B4025=0, NA(), B4025)</f>
        <v>#N/A</v>
      </c>
      <c r="U192" s="2">
        <f>AVERAGE(O192:S192)</f>
        <v>6804634.7999999998</v>
      </c>
      <c r="V192" s="2">
        <f>AVERAGE(J192:S192)</f>
        <v>7135208.9000000004</v>
      </c>
      <c r="W192">
        <f>IFERROR(MAX(J192:T192),MAX(J192:S192))</f>
        <v>8606471</v>
      </c>
      <c r="X192">
        <f>IFERROR(MIN(J192:T192),MIN(J192:S192))</f>
        <v>5937953</v>
      </c>
      <c r="Y192">
        <f>W192-X192</f>
        <v>2668518</v>
      </c>
    </row>
    <row r="193" spans="1:25" x14ac:dyDescent="0.2">
      <c r="A193" t="s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>
        <f>LEFT(A376, 5)</f>
        <v>07/09</v>
      </c>
      <c r="J193" s="2">
        <f>B376</f>
        <v>5846418</v>
      </c>
      <c r="K193" s="2">
        <f>B741</f>
        <v>8606471</v>
      </c>
      <c r="L193" s="2">
        <f>B1106</f>
        <v>7897914</v>
      </c>
      <c r="M193" s="2">
        <f>B1471</f>
        <v>7903448</v>
      </c>
      <c r="N193" s="2">
        <f>B1836</f>
        <v>6741965</v>
      </c>
      <c r="O193" s="2">
        <f>B2201</f>
        <v>7920848</v>
      </c>
      <c r="P193" s="2">
        <f>B2566</f>
        <v>6865570</v>
      </c>
      <c r="Q193" s="2">
        <f>B2931</f>
        <v>6328012</v>
      </c>
      <c r="R193" s="2">
        <f>B3296</f>
        <v>5840467</v>
      </c>
      <c r="S193" s="2">
        <f>B3661</f>
        <v>6529868</v>
      </c>
      <c r="T193" s="2" t="e">
        <f>IF(B4026=0, NA(), B4026)</f>
        <v>#N/A</v>
      </c>
      <c r="U193" s="2">
        <f>AVERAGE(O193:S193)</f>
        <v>6696953</v>
      </c>
      <c r="V193" s="2">
        <f>AVERAGE(J193:S193)</f>
        <v>7048098.0999999996</v>
      </c>
      <c r="W193">
        <f>IFERROR(MAX(J193:T193),MAX(J193:S193))</f>
        <v>8606471</v>
      </c>
      <c r="X193">
        <f>IFERROR(MIN(J193:T193),MIN(J193:S193))</f>
        <v>5840467</v>
      </c>
      <c r="Y193">
        <f>W193-X193</f>
        <v>2766004</v>
      </c>
    </row>
    <row r="194" spans="1:25" x14ac:dyDescent="0.2">
      <c r="A194" t="s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>
        <f>LEFT(A377, 5)</f>
        <v>07/10</v>
      </c>
      <c r="J194" s="2">
        <f>B377</f>
        <v>5846418</v>
      </c>
      <c r="K194" s="2">
        <f>B742</f>
        <v>8235387</v>
      </c>
      <c r="L194" s="2">
        <f>B1107</f>
        <v>7943672</v>
      </c>
      <c r="M194" s="2">
        <f>B1472</f>
        <v>7752898</v>
      </c>
      <c r="N194" s="2">
        <f>B1837</f>
        <v>6858314</v>
      </c>
      <c r="O194" s="2">
        <f>B2202</f>
        <v>7920848</v>
      </c>
      <c r="P194" s="2">
        <f>B2567</f>
        <v>6865570</v>
      </c>
      <c r="Q194" s="2">
        <f>B2932</f>
        <v>6274351</v>
      </c>
      <c r="R194" s="2">
        <f>B3297</f>
        <v>6056118</v>
      </c>
      <c r="S194" s="2">
        <f>B3662</f>
        <v>6457290</v>
      </c>
      <c r="T194" s="2" t="e">
        <f>IF(B4027=0, NA(), B4027)</f>
        <v>#N/A</v>
      </c>
      <c r="U194" s="2">
        <f>AVERAGE(O194:S194)</f>
        <v>6714835.4000000004</v>
      </c>
      <c r="V194" s="2">
        <f>AVERAGE(J194:S194)</f>
        <v>7021086.5999999996</v>
      </c>
      <c r="W194">
        <f>IFERROR(MAX(J194:T194),MAX(J194:S194))</f>
        <v>8235387</v>
      </c>
      <c r="X194">
        <f>IFERROR(MIN(J194:T194),MIN(J194:S194))</f>
        <v>5846418</v>
      </c>
      <c r="Y194">
        <f>W194-X194</f>
        <v>2388969</v>
      </c>
    </row>
    <row r="195" spans="1:25" x14ac:dyDescent="0.2">
      <c r="A195" t="s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>
        <f>LEFT(A378, 5)</f>
        <v>07/11</v>
      </c>
      <c r="J195" s="2">
        <f>B378</f>
        <v>5846418</v>
      </c>
      <c r="K195" s="2">
        <f>B743</f>
        <v>8139294</v>
      </c>
      <c r="L195" s="2">
        <f>B1108</f>
        <v>7900005</v>
      </c>
      <c r="M195" s="2">
        <f>B1473</f>
        <v>7768623</v>
      </c>
      <c r="N195" s="2">
        <f>B1838</f>
        <v>6687232</v>
      </c>
      <c r="O195" s="2">
        <f>B2203</f>
        <v>7920848</v>
      </c>
      <c r="P195" s="2">
        <f>B2568</f>
        <v>6734556</v>
      </c>
      <c r="Q195" s="2">
        <f>B2933</f>
        <v>6755984</v>
      </c>
      <c r="R195" s="2">
        <f>B3298</f>
        <v>6220434</v>
      </c>
      <c r="S195" s="2">
        <f>B3663</f>
        <v>6650399</v>
      </c>
      <c r="T195" s="2" t="e">
        <f>IF(B4028=0, NA(), B4028)</f>
        <v>#N/A</v>
      </c>
      <c r="U195" s="2">
        <f>AVERAGE(O195:S195)</f>
        <v>6856444.2000000002</v>
      </c>
      <c r="V195" s="2">
        <f>AVERAGE(J195:S195)</f>
        <v>7062379.2999999998</v>
      </c>
      <c r="W195">
        <f>IFERROR(MAX(J195:T195),MAX(J195:S195))</f>
        <v>8139294</v>
      </c>
      <c r="X195">
        <f>IFERROR(MIN(J195:T195),MIN(J195:S195))</f>
        <v>5846418</v>
      </c>
      <c r="Y195">
        <f>W195-X195</f>
        <v>2292876</v>
      </c>
    </row>
    <row r="196" spans="1:25" x14ac:dyDescent="0.2">
      <c r="A196" t="s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>
        <f>LEFT(A379, 5)</f>
        <v>07/12</v>
      </c>
      <c r="J196" s="2">
        <f>B379</f>
        <v>5748222</v>
      </c>
      <c r="K196" s="2">
        <f>B744</f>
        <v>8232923</v>
      </c>
      <c r="L196" s="2">
        <f>B1109</f>
        <v>7751872</v>
      </c>
      <c r="M196" s="2">
        <f>B1474</f>
        <v>7765043</v>
      </c>
      <c r="N196" s="2">
        <f>B1839</f>
        <v>6687232</v>
      </c>
      <c r="O196" s="2">
        <f>B2204</f>
        <v>8109589</v>
      </c>
      <c r="P196" s="2">
        <f>B2569</f>
        <v>6739652</v>
      </c>
      <c r="Q196" s="2">
        <f>B2934</f>
        <v>6814042</v>
      </c>
      <c r="R196" s="2">
        <f>B3299</f>
        <v>6276541</v>
      </c>
      <c r="S196" s="2">
        <f>B3664</f>
        <v>6650399</v>
      </c>
      <c r="T196" s="2" t="e">
        <f>IF(B4029=0, NA(), B4029)</f>
        <v>#N/A</v>
      </c>
      <c r="U196" s="2">
        <f>AVERAGE(O196:S196)</f>
        <v>6918044.5999999996</v>
      </c>
      <c r="V196" s="2">
        <f>AVERAGE(J196:S196)</f>
        <v>7077551.5</v>
      </c>
      <c r="W196">
        <f>IFERROR(MAX(J196:T196),MAX(J196:S196))</f>
        <v>8232923</v>
      </c>
      <c r="X196">
        <f>IFERROR(MIN(J196:T196),MIN(J196:S196))</f>
        <v>5748222</v>
      </c>
      <c r="Y196">
        <f>W196-X196</f>
        <v>2484701</v>
      </c>
    </row>
    <row r="197" spans="1:25" x14ac:dyDescent="0.2">
      <c r="A197" t="s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>
        <f>LEFT(A380, 5)</f>
        <v>07/13</v>
      </c>
      <c r="J197" s="2">
        <f>B380</f>
        <v>5761528</v>
      </c>
      <c r="K197" s="2">
        <f>B745</f>
        <v>8225816</v>
      </c>
      <c r="L197" s="2">
        <f>B1110</f>
        <v>7832906</v>
      </c>
      <c r="M197" s="2">
        <f>B1475</f>
        <v>7765043</v>
      </c>
      <c r="N197" s="2">
        <f>B1840</f>
        <v>6687232</v>
      </c>
      <c r="O197" s="2">
        <f>B2205</f>
        <v>8048305</v>
      </c>
      <c r="P197" s="2">
        <f>B2570</f>
        <v>6799465</v>
      </c>
      <c r="Q197" s="2">
        <f>B2935</f>
        <v>6980377</v>
      </c>
      <c r="R197" s="2">
        <f>B3300</f>
        <v>6301140</v>
      </c>
      <c r="S197" s="2">
        <f>B3665</f>
        <v>6650399</v>
      </c>
      <c r="T197" s="2" t="e">
        <f>IF(B4030=0, NA(), B4030)</f>
        <v>#N/A</v>
      </c>
      <c r="U197" s="2">
        <f>AVERAGE(O197:S197)</f>
        <v>6955937.2000000002</v>
      </c>
      <c r="V197" s="2">
        <f>AVERAGE(J197:S197)</f>
        <v>7105221.0999999996</v>
      </c>
      <c r="W197">
        <f>IFERROR(MAX(J197:T197),MAX(J197:S197))</f>
        <v>8225816</v>
      </c>
      <c r="X197">
        <f>IFERROR(MIN(J197:T197),MIN(J197:S197))</f>
        <v>5761528</v>
      </c>
      <c r="Y197">
        <f>W197-X197</f>
        <v>2464288</v>
      </c>
    </row>
    <row r="198" spans="1:25" x14ac:dyDescent="0.2">
      <c r="A198" t="s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>
        <f>LEFT(A381, 5)</f>
        <v>07/14</v>
      </c>
      <c r="J198" s="2">
        <f>B381</f>
        <v>5507639</v>
      </c>
      <c r="K198" s="2">
        <f>B746</f>
        <v>8126448</v>
      </c>
      <c r="L198" s="2">
        <f>B1111</f>
        <v>7832906</v>
      </c>
      <c r="M198" s="2">
        <f>B1476</f>
        <v>7765043</v>
      </c>
      <c r="N198" s="2">
        <f>B1841</f>
        <v>6892051</v>
      </c>
      <c r="O198" s="2">
        <f>B2206</f>
        <v>7838555</v>
      </c>
      <c r="P198" s="2">
        <f>B2571</f>
        <v>6882213</v>
      </c>
      <c r="Q198" s="2">
        <f>B2936</f>
        <v>6799240</v>
      </c>
      <c r="R198" s="2">
        <f>B3301</f>
        <v>6301140</v>
      </c>
      <c r="S198" s="2">
        <f>B3666</f>
        <v>6605241</v>
      </c>
      <c r="T198" s="2" t="e">
        <f>IF(B4031=0, NA(), B4031)</f>
        <v>#N/A</v>
      </c>
      <c r="U198" s="2">
        <f>AVERAGE(O198:S198)</f>
        <v>6885277.7999999998</v>
      </c>
      <c r="V198" s="2">
        <f>AVERAGE(J198:S198)</f>
        <v>7055047.5999999996</v>
      </c>
      <c r="W198">
        <f>IFERROR(MAX(J198:T198),MAX(J198:S198))</f>
        <v>8126448</v>
      </c>
      <c r="X198">
        <f>IFERROR(MIN(J198:T198),MIN(J198:S198))</f>
        <v>5507639</v>
      </c>
      <c r="Y198">
        <f>W198-X198</f>
        <v>2618809</v>
      </c>
    </row>
    <row r="199" spans="1:25" x14ac:dyDescent="0.2">
      <c r="A199" t="s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>
        <f>LEFT(A382, 5)</f>
        <v>07/15</v>
      </c>
      <c r="J199" s="2">
        <f>B382</f>
        <v>5407626</v>
      </c>
      <c r="K199" s="2">
        <f>B747</f>
        <v>8126448</v>
      </c>
      <c r="L199" s="2">
        <f>B1112</f>
        <v>7832906</v>
      </c>
      <c r="M199" s="2">
        <f>B1477</f>
        <v>7586292</v>
      </c>
      <c r="N199" s="2">
        <f>B1842</f>
        <v>6784173</v>
      </c>
      <c r="O199" s="2">
        <f>B2207</f>
        <v>7931922</v>
      </c>
      <c r="P199" s="2">
        <f>B2572</f>
        <v>6879474</v>
      </c>
      <c r="Q199" s="2">
        <f>B2937</f>
        <v>6799240</v>
      </c>
      <c r="R199" s="2">
        <f>B3302</f>
        <v>6301140</v>
      </c>
      <c r="S199" s="2">
        <f>B3667</f>
        <v>6389246</v>
      </c>
      <c r="T199" s="2" t="e">
        <f>IF(B4032=0, NA(), B4032)</f>
        <v>#N/A</v>
      </c>
      <c r="U199" s="2">
        <f>AVERAGE(O199:S199)</f>
        <v>6860204.4000000004</v>
      </c>
      <c r="V199" s="2">
        <f>AVERAGE(J199:S199)</f>
        <v>7003846.7000000002</v>
      </c>
      <c r="W199">
        <f>IFERROR(MAX(J199:T199),MAX(J199:S199))</f>
        <v>8126448</v>
      </c>
      <c r="X199">
        <f>IFERROR(MIN(J199:T199),MIN(J199:S199))</f>
        <v>5407626</v>
      </c>
      <c r="Y199">
        <f>W199-X199</f>
        <v>2718822</v>
      </c>
    </row>
    <row r="200" spans="1:25" x14ac:dyDescent="0.2">
      <c r="A200" t="s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>
        <f>LEFT(A383, 5)</f>
        <v>07/16</v>
      </c>
      <c r="J200" s="2">
        <f>B383</f>
        <v>5423847</v>
      </c>
      <c r="K200" s="2">
        <f>B748</f>
        <v>8126448</v>
      </c>
      <c r="L200" s="2">
        <f>B1113</f>
        <v>7822830</v>
      </c>
      <c r="M200" s="2">
        <f>B1478</f>
        <v>7351742</v>
      </c>
      <c r="N200" s="2">
        <f>B1843</f>
        <v>6728134</v>
      </c>
      <c r="O200" s="2">
        <f>B2208</f>
        <v>7921616</v>
      </c>
      <c r="P200" s="2">
        <f>B2573</f>
        <v>6879474</v>
      </c>
      <c r="Q200" s="2">
        <f>B2938</f>
        <v>6799240</v>
      </c>
      <c r="R200" s="2">
        <f>B3303</f>
        <v>6441907</v>
      </c>
      <c r="S200" s="2">
        <f>B3668</f>
        <v>6547784</v>
      </c>
      <c r="T200" s="2" t="e">
        <f>IF(B4033=0, NA(), B4033)</f>
        <v>#N/A</v>
      </c>
      <c r="U200" s="2">
        <f>AVERAGE(O200:S200)</f>
        <v>6918004.2000000002</v>
      </c>
      <c r="V200" s="2">
        <f>AVERAGE(J200:S200)</f>
        <v>7004302.2000000002</v>
      </c>
      <c r="W200">
        <f>IFERROR(MAX(J200:T200),MAX(J200:S200))</f>
        <v>8126448</v>
      </c>
      <c r="X200">
        <f>IFERROR(MIN(J200:T200),MIN(J200:S200))</f>
        <v>5423847</v>
      </c>
      <c r="Y200">
        <f>W200-X200</f>
        <v>2702601</v>
      </c>
    </row>
    <row r="201" spans="1:25" x14ac:dyDescent="0.2">
      <c r="A201" t="s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>
        <f>LEFT(A384, 5)</f>
        <v>07/17</v>
      </c>
      <c r="J201" s="2">
        <f>B384</f>
        <v>5423847</v>
      </c>
      <c r="K201" s="2">
        <f>B749</f>
        <v>8067138</v>
      </c>
      <c r="L201" s="2">
        <f>B1114</f>
        <v>7930320</v>
      </c>
      <c r="M201" s="2">
        <f>B1479</f>
        <v>7201895</v>
      </c>
      <c r="N201" s="2">
        <f>B1844</f>
        <v>6829001</v>
      </c>
      <c r="O201" s="2">
        <f>B2209</f>
        <v>7921616</v>
      </c>
      <c r="P201" s="2">
        <f>B2574</f>
        <v>6879474</v>
      </c>
      <c r="Q201" s="2">
        <f>B2939</f>
        <v>6880664</v>
      </c>
      <c r="R201" s="2">
        <f>B3304</f>
        <v>6490650</v>
      </c>
      <c r="S201" s="2">
        <f>B3669</f>
        <v>6588222</v>
      </c>
      <c r="T201" s="2" t="e">
        <f>IF(B4034=0, NA(), B4034)</f>
        <v>#N/A</v>
      </c>
      <c r="U201" s="2">
        <f>AVERAGE(O201:S201)</f>
        <v>6952125.2000000002</v>
      </c>
      <c r="V201" s="2">
        <f>AVERAGE(J201:S201)</f>
        <v>7021282.7000000002</v>
      </c>
      <c r="W201">
        <f>IFERROR(MAX(J201:T201),MAX(J201:S201))</f>
        <v>8067138</v>
      </c>
      <c r="X201">
        <f>IFERROR(MIN(J201:T201),MIN(J201:S201))</f>
        <v>5423847</v>
      </c>
      <c r="Y201">
        <f>W201-X201</f>
        <v>2643291</v>
      </c>
    </row>
    <row r="202" spans="1:25" x14ac:dyDescent="0.2">
      <c r="A202" t="s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>
        <f>LEFT(A385, 5)</f>
        <v>07/18</v>
      </c>
      <c r="J202" s="2">
        <f>B385</f>
        <v>5423847</v>
      </c>
      <c r="K202" s="2">
        <f>B750</f>
        <v>7961014</v>
      </c>
      <c r="L202" s="2">
        <f>B1115</f>
        <v>7753113</v>
      </c>
      <c r="M202" s="2">
        <f>B1480</f>
        <v>7203780</v>
      </c>
      <c r="N202" s="2">
        <f>B1845</f>
        <v>6635305</v>
      </c>
      <c r="O202" s="2">
        <f>B2210</f>
        <v>7921616</v>
      </c>
      <c r="P202" s="2">
        <f>B2575</f>
        <v>6507157</v>
      </c>
      <c r="Q202" s="2">
        <f>B2940</f>
        <v>6854007</v>
      </c>
      <c r="R202" s="2">
        <f>B3305</f>
        <v>6162270</v>
      </c>
      <c r="S202" s="2">
        <f>B3670</f>
        <v>6393711</v>
      </c>
      <c r="T202" s="2" t="e">
        <f>IF(B4035=0, NA(), B4035)</f>
        <v>#N/A</v>
      </c>
      <c r="U202" s="2">
        <f>AVERAGE(O202:S202)</f>
        <v>6767752.2000000002</v>
      </c>
      <c r="V202" s="2">
        <f>AVERAGE(J202:S202)</f>
        <v>6881582</v>
      </c>
      <c r="W202">
        <f>IFERROR(MAX(J202:T202),MAX(J202:S202))</f>
        <v>7961014</v>
      </c>
      <c r="X202">
        <f>IFERROR(MIN(J202:T202),MIN(J202:S202))</f>
        <v>5423847</v>
      </c>
      <c r="Y202">
        <f>W202-X202</f>
        <v>2537167</v>
      </c>
    </row>
    <row r="203" spans="1:25" x14ac:dyDescent="0.2">
      <c r="A203" t="s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>
        <f>LEFT(A386, 5)</f>
        <v>07/19</v>
      </c>
      <c r="J203" s="2">
        <f>B386</f>
        <v>5171512</v>
      </c>
      <c r="K203" s="2">
        <f>B751</f>
        <v>7787335</v>
      </c>
      <c r="L203" s="2">
        <f>B1116</f>
        <v>7508589</v>
      </c>
      <c r="M203" s="2">
        <f>B1481</f>
        <v>7122054</v>
      </c>
      <c r="N203" s="2">
        <f>B1846</f>
        <v>6635305</v>
      </c>
      <c r="O203" s="2">
        <f>B2211</f>
        <v>7851931</v>
      </c>
      <c r="P203" s="2">
        <f>B2576</f>
        <v>6618113</v>
      </c>
      <c r="Q203" s="2">
        <f>B2941</f>
        <v>6768343</v>
      </c>
      <c r="R203" s="2">
        <f>B3306</f>
        <v>6361376</v>
      </c>
      <c r="S203" s="2">
        <f>B3671</f>
        <v>6393711</v>
      </c>
      <c r="T203" s="2" t="e">
        <f>IF(B4036=0, NA(), B4036)</f>
        <v>#N/A</v>
      </c>
      <c r="U203" s="2">
        <f>AVERAGE(O203:S203)</f>
        <v>6798694.7999999998</v>
      </c>
      <c r="V203" s="2">
        <f>AVERAGE(J203:S203)</f>
        <v>6821826.9000000004</v>
      </c>
      <c r="W203">
        <f>IFERROR(MAX(J203:T203),MAX(J203:S203))</f>
        <v>7851931</v>
      </c>
      <c r="X203">
        <f>IFERROR(MIN(J203:T203),MIN(J203:S203))</f>
        <v>5171512</v>
      </c>
      <c r="Y203">
        <f>W203-X203</f>
        <v>2680419</v>
      </c>
    </row>
    <row r="204" spans="1:25" x14ac:dyDescent="0.2">
      <c r="A204" t="s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>
        <f>LEFT(A387, 5)</f>
        <v>07/20</v>
      </c>
      <c r="J204" s="2">
        <f>B387</f>
        <v>5442199</v>
      </c>
      <c r="K204" s="2">
        <f>B752</f>
        <v>7673617</v>
      </c>
      <c r="L204" s="2">
        <f>B1117</f>
        <v>7397406</v>
      </c>
      <c r="M204" s="2">
        <f>B1482</f>
        <v>7122054</v>
      </c>
      <c r="N204" s="2">
        <f>B1847</f>
        <v>6635305</v>
      </c>
      <c r="O204" s="2">
        <f>B2212</f>
        <v>7863881</v>
      </c>
      <c r="P204" s="2">
        <f>B2577</f>
        <v>6368931</v>
      </c>
      <c r="Q204" s="2">
        <f>B2942</f>
        <v>6815831</v>
      </c>
      <c r="R204" s="2">
        <f>B3307</f>
        <v>6432085</v>
      </c>
      <c r="S204" s="2">
        <f>B3672</f>
        <v>6393711</v>
      </c>
      <c r="T204" s="2" t="e">
        <f>IF(B4037=0, NA(), B4037)</f>
        <v>#N/A</v>
      </c>
      <c r="U204" s="2">
        <f>AVERAGE(O204:S204)</f>
        <v>6774887.7999999998</v>
      </c>
      <c r="V204" s="2">
        <f>AVERAGE(J204:S204)</f>
        <v>6814502</v>
      </c>
      <c r="W204">
        <f>IFERROR(MAX(J204:T204),MAX(J204:S204))</f>
        <v>7863881</v>
      </c>
      <c r="X204">
        <f>IFERROR(MIN(J204:T204),MIN(J204:S204))</f>
        <v>5442199</v>
      </c>
      <c r="Y204">
        <f>W204-X204</f>
        <v>2421682</v>
      </c>
    </row>
    <row r="205" spans="1:25" x14ac:dyDescent="0.2">
      <c r="A205" t="s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>
        <f>LEFT(A388, 5)</f>
        <v>07/21</v>
      </c>
      <c r="J205" s="2">
        <f>B388</f>
        <v>5347739</v>
      </c>
      <c r="K205" s="2">
        <f>B753</f>
        <v>7619021</v>
      </c>
      <c r="L205" s="2">
        <f>B1118</f>
        <v>7397406</v>
      </c>
      <c r="M205" s="2">
        <f>B1483</f>
        <v>7122054</v>
      </c>
      <c r="N205" s="2">
        <f>B1848</f>
        <v>6489739</v>
      </c>
      <c r="O205" s="2">
        <f>B2213</f>
        <v>7831127</v>
      </c>
      <c r="P205" s="2">
        <f>B2578</f>
        <v>6497183</v>
      </c>
      <c r="Q205" s="2">
        <f>B2943</f>
        <v>6607242</v>
      </c>
      <c r="R205" s="2">
        <f>B3308</f>
        <v>6432085</v>
      </c>
      <c r="S205" s="2">
        <f>B3673</f>
        <v>6163542</v>
      </c>
      <c r="T205" s="2" t="e">
        <f>IF(B4038=0, NA(), B4038)</f>
        <v>#N/A</v>
      </c>
      <c r="U205" s="2">
        <f>AVERAGE(O205:S205)</f>
        <v>6706235.7999999998</v>
      </c>
      <c r="V205" s="2">
        <f>AVERAGE(J205:S205)</f>
        <v>6750713.7999999998</v>
      </c>
      <c r="W205">
        <f>IFERROR(MAX(J205:T205),MAX(J205:S205))</f>
        <v>7831127</v>
      </c>
      <c r="X205">
        <f>IFERROR(MIN(J205:T205),MIN(J205:S205))</f>
        <v>5347739</v>
      </c>
      <c r="Y205">
        <f>W205-X205</f>
        <v>2483388</v>
      </c>
    </row>
    <row r="206" spans="1:25" x14ac:dyDescent="0.2">
      <c r="A206" t="s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>
        <f>LEFT(A389, 5)</f>
        <v>07/22</v>
      </c>
      <c r="J206" s="2">
        <f>B389</f>
        <v>5305789</v>
      </c>
      <c r="K206" s="2">
        <f>B754</f>
        <v>7619021</v>
      </c>
      <c r="L206" s="2">
        <f>B1119</f>
        <v>7397406</v>
      </c>
      <c r="M206" s="2">
        <f>B1484</f>
        <v>6853495</v>
      </c>
      <c r="N206" s="2">
        <f>B1849</f>
        <v>6602328</v>
      </c>
      <c r="O206" s="2">
        <f>B2214</f>
        <v>7949949</v>
      </c>
      <c r="P206" s="2">
        <f>B2579</f>
        <v>6244258</v>
      </c>
      <c r="Q206" s="2">
        <f>B2944</f>
        <v>6607242</v>
      </c>
      <c r="R206" s="2">
        <f>B3309</f>
        <v>6432085</v>
      </c>
      <c r="S206" s="2">
        <f>B3674</f>
        <v>6142000</v>
      </c>
      <c r="T206" s="2" t="e">
        <f>IF(B4039=0, NA(), B4039)</f>
        <v>#N/A</v>
      </c>
      <c r="U206" s="2">
        <f>AVERAGE(O206:S206)</f>
        <v>6675106.7999999998</v>
      </c>
      <c r="V206" s="2">
        <f>AVERAGE(J206:S206)</f>
        <v>6715357.2999999998</v>
      </c>
      <c r="W206">
        <f>IFERROR(MAX(J206:T206),MAX(J206:S206))</f>
        <v>7949949</v>
      </c>
      <c r="X206">
        <f>IFERROR(MIN(J206:T206),MIN(J206:S206))</f>
        <v>5305789</v>
      </c>
      <c r="Y206">
        <f>W206-X206</f>
        <v>2644160</v>
      </c>
    </row>
    <row r="207" spans="1:25" x14ac:dyDescent="0.2">
      <c r="A207" t="s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>
        <f>LEFT(A390, 5)</f>
        <v>07/23</v>
      </c>
      <c r="J207" s="2">
        <f>B390</f>
        <v>5142868</v>
      </c>
      <c r="K207" s="2">
        <f>B755</f>
        <v>7619021</v>
      </c>
      <c r="L207" s="2">
        <f>B1120</f>
        <v>7549516</v>
      </c>
      <c r="M207" s="2">
        <f>B1485</f>
        <v>6720040</v>
      </c>
      <c r="N207" s="2">
        <f>B1850</f>
        <v>6449812</v>
      </c>
      <c r="O207" s="2">
        <f>B2215</f>
        <v>8092703</v>
      </c>
      <c r="P207" s="2">
        <f>B2580</f>
        <v>6244258</v>
      </c>
      <c r="Q207" s="2">
        <f>B2945</f>
        <v>6607242</v>
      </c>
      <c r="R207" s="2">
        <f>B3310</f>
        <v>6308967</v>
      </c>
      <c r="S207" s="2">
        <f>B3675</f>
        <v>6085743</v>
      </c>
      <c r="T207" s="2" t="e">
        <f>IF(B4040=0, NA(), B4040)</f>
        <v>#N/A</v>
      </c>
      <c r="U207" s="2">
        <f>AVERAGE(O207:S207)</f>
        <v>6667782.5999999996</v>
      </c>
      <c r="V207" s="2">
        <f>AVERAGE(J207:S207)</f>
        <v>6682017</v>
      </c>
      <c r="W207">
        <f>IFERROR(MAX(J207:T207),MAX(J207:S207))</f>
        <v>8092703</v>
      </c>
      <c r="X207">
        <f>IFERROR(MIN(J207:T207),MIN(J207:S207))</f>
        <v>5142868</v>
      </c>
      <c r="Y207">
        <f>W207-X207</f>
        <v>2949835</v>
      </c>
    </row>
    <row r="208" spans="1:25" x14ac:dyDescent="0.2">
      <c r="A208" t="s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>
        <f>LEFT(A391, 5)</f>
        <v>07/24</v>
      </c>
      <c r="J208" s="2">
        <f>B391</f>
        <v>5142868</v>
      </c>
      <c r="K208" s="2">
        <f>B756</f>
        <v>7312986</v>
      </c>
      <c r="L208" s="2">
        <f>B1121</f>
        <v>7262851</v>
      </c>
      <c r="M208" s="2">
        <f>B1486</f>
        <v>6688700</v>
      </c>
      <c r="N208" s="2">
        <f>B1851</f>
        <v>6467184</v>
      </c>
      <c r="O208" s="2">
        <f>B2216</f>
        <v>8092703</v>
      </c>
      <c r="P208" s="2">
        <f>B2581</f>
        <v>6244258</v>
      </c>
      <c r="Q208" s="2">
        <f>B2946</f>
        <v>6895314</v>
      </c>
      <c r="R208" s="2">
        <f>B3311</f>
        <v>6154060</v>
      </c>
      <c r="S208" s="2">
        <f>B3676</f>
        <v>6023452</v>
      </c>
      <c r="T208" s="2" t="e">
        <f>IF(B4041=0, NA(), B4041)</f>
        <v>#N/A</v>
      </c>
      <c r="U208" s="2">
        <f>AVERAGE(O208:S208)</f>
        <v>6681957.4000000004</v>
      </c>
      <c r="V208" s="2">
        <f>AVERAGE(J208:S208)</f>
        <v>6628437.5999999996</v>
      </c>
      <c r="W208">
        <f>IFERROR(MAX(J208:T208),MAX(J208:S208))</f>
        <v>8092703</v>
      </c>
      <c r="X208">
        <f>IFERROR(MIN(J208:T208),MIN(J208:S208))</f>
        <v>5142868</v>
      </c>
      <c r="Y208">
        <f>W208-X208</f>
        <v>2949835</v>
      </c>
    </row>
    <row r="209" spans="1:25" x14ac:dyDescent="0.2">
      <c r="A209" t="s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>
        <f>LEFT(A392, 5)</f>
        <v>07/25</v>
      </c>
      <c r="J209" s="2">
        <f>B392</f>
        <v>5142868</v>
      </c>
      <c r="K209" s="2">
        <f>B757</f>
        <v>7268657</v>
      </c>
      <c r="L209" s="2">
        <f>B1122</f>
        <v>7203051</v>
      </c>
      <c r="M209" s="2">
        <f>B1487</f>
        <v>6867098</v>
      </c>
      <c r="N209" s="2">
        <f>B1852</f>
        <v>6257308</v>
      </c>
      <c r="O209" s="2">
        <f>B2217</f>
        <v>8092703</v>
      </c>
      <c r="P209" s="2">
        <f>B2582</f>
        <v>6307663</v>
      </c>
      <c r="Q209" s="2">
        <f>B2947</f>
        <v>6886682</v>
      </c>
      <c r="R209" s="2">
        <f>B3312</f>
        <v>6202478</v>
      </c>
      <c r="S209" s="2">
        <f>B3677</f>
        <v>6016002</v>
      </c>
      <c r="T209" s="2" t="e">
        <f>IF(B4042=0, NA(), B4042)</f>
        <v>#N/A</v>
      </c>
      <c r="U209" s="2">
        <f>AVERAGE(O209:S209)</f>
        <v>6701105.5999999996</v>
      </c>
      <c r="V209" s="2">
        <f>AVERAGE(J209:S209)</f>
        <v>6624451</v>
      </c>
      <c r="W209">
        <f>IFERROR(MAX(J209:T209),MAX(J209:S209))</f>
        <v>8092703</v>
      </c>
      <c r="X209">
        <f>IFERROR(MIN(J209:T209),MIN(J209:S209))</f>
        <v>5142868</v>
      </c>
      <c r="Y209">
        <f>W209-X209</f>
        <v>2949835</v>
      </c>
    </row>
    <row r="210" spans="1:25" x14ac:dyDescent="0.2">
      <c r="A210" t="s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>
        <f>LEFT(A393, 5)</f>
        <v>07/26</v>
      </c>
      <c r="J210" s="2">
        <f>B393</f>
        <v>5765018</v>
      </c>
      <c r="K210" s="2">
        <f>B758</f>
        <v>7431413</v>
      </c>
      <c r="L210" s="2">
        <f>B1123</f>
        <v>7084286</v>
      </c>
      <c r="M210" s="2">
        <f>B1488</f>
        <v>6850681</v>
      </c>
      <c r="N210" s="2">
        <f>B1853</f>
        <v>6257308</v>
      </c>
      <c r="O210" s="2">
        <f>B2218</f>
        <v>7949608</v>
      </c>
      <c r="P210" s="2">
        <f>B2583</f>
        <v>6340597</v>
      </c>
      <c r="Q210" s="2">
        <f>B2948</f>
        <v>7121553</v>
      </c>
      <c r="R210" s="2">
        <f>B3313</f>
        <v>6189104</v>
      </c>
      <c r="S210" s="2">
        <f>B3678</f>
        <v>6016002</v>
      </c>
      <c r="T210" s="2" t="e">
        <f>IF(B4043=0, NA(), B4043)</f>
        <v>#N/A</v>
      </c>
      <c r="U210" s="2">
        <f>AVERAGE(O210:S210)</f>
        <v>6723372.7999999998</v>
      </c>
      <c r="V210" s="2">
        <f>AVERAGE(J210:S210)</f>
        <v>6700557</v>
      </c>
      <c r="W210">
        <f>IFERROR(MAX(J210:T210),MAX(J210:S210))</f>
        <v>7949608</v>
      </c>
      <c r="X210">
        <f>IFERROR(MIN(J210:T210),MIN(J210:S210))</f>
        <v>5765018</v>
      </c>
      <c r="Y210">
        <f>W210-X210</f>
        <v>2184590</v>
      </c>
    </row>
    <row r="211" spans="1:25" x14ac:dyDescent="0.2">
      <c r="A211" t="s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>
        <f>LEFT(A394, 5)</f>
        <v>07/27</v>
      </c>
      <c r="J211" s="2">
        <f>B394</f>
        <v>5630875</v>
      </c>
      <c r="K211" s="2">
        <f>B759</f>
        <v>7390463</v>
      </c>
      <c r="L211" s="2">
        <f>B1124</f>
        <v>7140222</v>
      </c>
      <c r="M211" s="2">
        <f>B1489</f>
        <v>6850681</v>
      </c>
      <c r="N211" s="2">
        <f>B1854</f>
        <v>6257308</v>
      </c>
      <c r="O211" s="2">
        <f>B2219</f>
        <v>7874226</v>
      </c>
      <c r="P211" s="2">
        <f>B2584</f>
        <v>6318836</v>
      </c>
      <c r="Q211" s="2">
        <f>B2949</f>
        <v>7132150</v>
      </c>
      <c r="R211" s="2">
        <f>B3314</f>
        <v>6177749</v>
      </c>
      <c r="S211" s="2">
        <f>B3679</f>
        <v>6016002</v>
      </c>
      <c r="T211" s="2" t="e">
        <f>IF(B4044=0, NA(), B4044)</f>
        <v>#N/A</v>
      </c>
      <c r="U211" s="2">
        <f>AVERAGE(O211:S211)</f>
        <v>6703792.5999999996</v>
      </c>
      <c r="V211" s="2">
        <f>AVERAGE(J211:S211)</f>
        <v>6678851.2000000002</v>
      </c>
      <c r="W211">
        <f>IFERROR(MAX(J211:T211),MAX(J211:S211))</f>
        <v>7874226</v>
      </c>
      <c r="X211">
        <f>IFERROR(MIN(J211:T211),MIN(J211:S211))</f>
        <v>5630875</v>
      </c>
      <c r="Y211">
        <f>W211-X211</f>
        <v>2243351</v>
      </c>
    </row>
    <row r="212" spans="1:25" x14ac:dyDescent="0.2">
      <c r="A212" t="s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>
        <f>LEFT(A395, 5)</f>
        <v>07/28</v>
      </c>
      <c r="J212" s="2">
        <f>B395</f>
        <v>5995265</v>
      </c>
      <c r="K212" s="2">
        <f>B760</f>
        <v>7175344</v>
      </c>
      <c r="L212" s="2">
        <f>B1125</f>
        <v>7140222</v>
      </c>
      <c r="M212" s="2">
        <f>B1490</f>
        <v>6850681</v>
      </c>
      <c r="N212" s="2">
        <f>B1855</f>
        <v>6194319</v>
      </c>
      <c r="O212" s="2">
        <f>B2220</f>
        <v>8160496</v>
      </c>
      <c r="P212" s="2">
        <f>B2585</f>
        <v>6532724</v>
      </c>
      <c r="Q212" s="2">
        <f>B2950</f>
        <v>6941908</v>
      </c>
      <c r="R212" s="2">
        <f>B3315</f>
        <v>6177749</v>
      </c>
      <c r="S212" s="2">
        <f>B3680</f>
        <v>5784040</v>
      </c>
      <c r="T212" s="2" t="e">
        <f>IF(B4045=0, NA(), B4045)</f>
        <v>#N/A</v>
      </c>
      <c r="U212" s="2">
        <f>AVERAGE(O212:S212)</f>
        <v>6719383.4000000004</v>
      </c>
      <c r="V212" s="2">
        <f>AVERAGE(J212:S212)</f>
        <v>6695274.7999999998</v>
      </c>
      <c r="W212">
        <f>IFERROR(MAX(J212:T212),MAX(J212:S212))</f>
        <v>8160496</v>
      </c>
      <c r="X212">
        <f>IFERROR(MIN(J212:T212),MIN(J212:S212))</f>
        <v>5784040</v>
      </c>
      <c r="Y212">
        <f>W212-X212</f>
        <v>2376456</v>
      </c>
    </row>
    <row r="213" spans="1:25" x14ac:dyDescent="0.2">
      <c r="A213" t="s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>
        <f>LEFT(A396, 5)</f>
        <v>07/29</v>
      </c>
      <c r="J213" s="2">
        <f>B396</f>
        <v>6017593</v>
      </c>
      <c r="K213" s="2">
        <f>B761</f>
        <v>7175344</v>
      </c>
      <c r="L213" s="2">
        <f>B1126</f>
        <v>7140222</v>
      </c>
      <c r="M213" s="2">
        <f>B1491</f>
        <v>6677229</v>
      </c>
      <c r="N213" s="2">
        <f>B1856</f>
        <v>6239462</v>
      </c>
      <c r="O213" s="2">
        <f>B2221</f>
        <v>8296500</v>
      </c>
      <c r="P213" s="2">
        <f>B2586</f>
        <v>6365892</v>
      </c>
      <c r="Q213" s="2">
        <f>B2951</f>
        <v>6941908</v>
      </c>
      <c r="R213" s="2">
        <f>B3316</f>
        <v>6177749</v>
      </c>
      <c r="S213" s="2">
        <f>B3681</f>
        <v>5638790</v>
      </c>
      <c r="T213" s="2" t="e">
        <f>IF(B4046=0, NA(), B4046)</f>
        <v>#N/A</v>
      </c>
      <c r="U213" s="2">
        <f>AVERAGE(O213:S213)</f>
        <v>6684167.7999999998</v>
      </c>
      <c r="V213" s="2">
        <f>AVERAGE(J213:S213)</f>
        <v>6667068.9000000004</v>
      </c>
      <c r="W213">
        <f>IFERROR(MAX(J213:T213),MAX(J213:S213))</f>
        <v>8296500</v>
      </c>
      <c r="X213">
        <f>IFERROR(MIN(J213:T213),MIN(J213:S213))</f>
        <v>5638790</v>
      </c>
      <c r="Y213">
        <f>W213-X213</f>
        <v>2657710</v>
      </c>
    </row>
    <row r="214" spans="1:25" x14ac:dyDescent="0.2">
      <c r="A214" t="s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>
        <f>LEFT(A397, 5)</f>
        <v>07/30</v>
      </c>
      <c r="J214" s="2">
        <f>B397</f>
        <v>5871393</v>
      </c>
      <c r="K214" s="2">
        <f>B762</f>
        <v>7175344</v>
      </c>
      <c r="L214" s="2">
        <f>B1127</f>
        <v>6987281</v>
      </c>
      <c r="M214" s="2">
        <f>B1492</f>
        <v>6894158</v>
      </c>
      <c r="N214" s="2">
        <f>B1857</f>
        <v>6183457</v>
      </c>
      <c r="O214" s="2">
        <f>B2222</f>
        <v>8188432</v>
      </c>
      <c r="P214" s="2">
        <f>B2587</f>
        <v>6365892</v>
      </c>
      <c r="Q214" s="2">
        <f>B2952</f>
        <v>6941908</v>
      </c>
      <c r="R214" s="2">
        <f>B3317</f>
        <v>6046626</v>
      </c>
      <c r="S214" s="2">
        <f>B3682</f>
        <v>5998911</v>
      </c>
      <c r="T214" s="2" t="e">
        <f>IF(B4047=0, NA(), B4047)</f>
        <v>#N/A</v>
      </c>
      <c r="U214" s="2">
        <f>AVERAGE(O214:S214)</f>
        <v>6708353.7999999998</v>
      </c>
      <c r="V214" s="2">
        <f>AVERAGE(J214:S214)</f>
        <v>6665340.2000000002</v>
      </c>
      <c r="W214">
        <f>IFERROR(MAX(J214:T214),MAX(J214:S214))</f>
        <v>8188432</v>
      </c>
      <c r="X214">
        <f>IFERROR(MIN(J214:T214),MIN(J214:S214))</f>
        <v>5871393</v>
      </c>
      <c r="Y214">
        <f>W214-X214</f>
        <v>2317039</v>
      </c>
    </row>
    <row r="215" spans="1:25" x14ac:dyDescent="0.2">
      <c r="A215" t="s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>
        <f>LEFT(A398, 5)</f>
        <v>07/31</v>
      </c>
      <c r="J215" s="2">
        <f>B398</f>
        <v>5871393</v>
      </c>
      <c r="K215" s="2">
        <f>B763</f>
        <v>6829671</v>
      </c>
      <c r="L215" s="2">
        <f>B1128</f>
        <v>7412788</v>
      </c>
      <c r="M215" s="2">
        <f>B1493</f>
        <v>6822124</v>
      </c>
      <c r="N215" s="2">
        <f>B1858</f>
        <v>6222193</v>
      </c>
      <c r="O215" s="2">
        <f>B2223</f>
        <v>8188432</v>
      </c>
      <c r="P215" s="2">
        <f>B2588</f>
        <v>6365892</v>
      </c>
      <c r="Q215" s="2">
        <f>B2953</f>
        <v>6979606</v>
      </c>
      <c r="R215" s="2">
        <f>B3318</f>
        <v>6010430</v>
      </c>
      <c r="S215" s="2">
        <f>B3683</f>
        <v>6286617</v>
      </c>
      <c r="T215" s="2" t="e">
        <f>IF(B4048=0, NA(), B4048)</f>
        <v>#N/A</v>
      </c>
      <c r="U215" s="2">
        <f>AVERAGE(O215:S215)</f>
        <v>6766195.4000000004</v>
      </c>
      <c r="V215" s="2">
        <f>AVERAGE(J215:S215)</f>
        <v>6698914.5999999996</v>
      </c>
      <c r="W215">
        <f>IFERROR(MAX(J215:T215),MAX(J215:S215))</f>
        <v>8188432</v>
      </c>
      <c r="X215">
        <f>IFERROR(MIN(J215:T215),MIN(J215:S215))</f>
        <v>5871393</v>
      </c>
      <c r="Y215">
        <f>W215-X215</f>
        <v>2317039</v>
      </c>
    </row>
    <row r="216" spans="1:25" x14ac:dyDescent="0.2">
      <c r="A216" t="s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>
        <f>LEFT(A399, 5)</f>
        <v>08/01</v>
      </c>
      <c r="J216" s="2">
        <f>B399</f>
        <v>5871393</v>
      </c>
      <c r="K216" s="2">
        <f>B764</f>
        <v>6834339</v>
      </c>
      <c r="L216" s="2">
        <f>B1129</f>
        <v>7474333</v>
      </c>
      <c r="M216" s="2">
        <f>B1494</f>
        <v>7055342</v>
      </c>
      <c r="N216" s="2">
        <f>B1859</f>
        <v>6096339</v>
      </c>
      <c r="O216" s="2">
        <f>B2224</f>
        <v>8188432</v>
      </c>
      <c r="P216" s="2">
        <f>B2589</f>
        <v>6004266</v>
      </c>
      <c r="Q216" s="2">
        <f>B2954</f>
        <v>6884412</v>
      </c>
      <c r="R216" s="2">
        <f>B3319</f>
        <v>5837356</v>
      </c>
      <c r="S216" s="2">
        <f>B3684</f>
        <v>6178627</v>
      </c>
      <c r="T216" s="2" t="e">
        <f>IF(B4049=0, NA(), B4049)</f>
        <v>#N/A</v>
      </c>
      <c r="U216" s="2">
        <f>AVERAGE(O216:S216)</f>
        <v>6618618.5999999996</v>
      </c>
      <c r="V216" s="2">
        <f>AVERAGE(J216:S216)</f>
        <v>6642483.9000000004</v>
      </c>
      <c r="W216">
        <f>IFERROR(MAX(J216:T216),MAX(J216:S216))</f>
        <v>8188432</v>
      </c>
      <c r="X216">
        <f>IFERROR(MIN(J216:T216),MIN(J216:S216))</f>
        <v>5837356</v>
      </c>
      <c r="Y216">
        <f>W216-X216</f>
        <v>2351076</v>
      </c>
    </row>
    <row r="217" spans="1:25" x14ac:dyDescent="0.2">
      <c r="A217" t="s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>
        <f>LEFT(A400, 5)</f>
        <v>08/02</v>
      </c>
      <c r="J217" s="2">
        <f>B400</f>
        <v>6074561</v>
      </c>
      <c r="K217" s="2">
        <f>B765</f>
        <v>6595097</v>
      </c>
      <c r="L217" s="2">
        <f>B1130</f>
        <v>7552495</v>
      </c>
      <c r="M217" s="2">
        <f>B1495</f>
        <v>6913179</v>
      </c>
      <c r="N217" s="2">
        <f>B1860</f>
        <v>6096339</v>
      </c>
      <c r="O217" s="2">
        <f>B2225</f>
        <v>8093516</v>
      </c>
      <c r="P217" s="2">
        <f>B2590</f>
        <v>5938900</v>
      </c>
      <c r="Q217" s="2">
        <f>B2955</f>
        <v>6960964</v>
      </c>
      <c r="R217" s="2">
        <f>B3320</f>
        <v>6015614</v>
      </c>
      <c r="S217" s="2">
        <f>B3685</f>
        <v>6178627</v>
      </c>
      <c r="T217" s="2" t="e">
        <f>IF(B4050=0, NA(), B4050)</f>
        <v>#N/A</v>
      </c>
      <c r="U217" s="2">
        <f>AVERAGE(O217:S217)</f>
        <v>6637524.2000000002</v>
      </c>
      <c r="V217" s="2">
        <f>AVERAGE(J217:S217)</f>
        <v>6641929.2000000002</v>
      </c>
      <c r="W217">
        <f>IFERROR(MAX(J217:T217),MAX(J217:S217))</f>
        <v>8093516</v>
      </c>
      <c r="X217">
        <f>IFERROR(MIN(J217:T217),MIN(J217:S217))</f>
        <v>5938900</v>
      </c>
      <c r="Y217">
        <f>W217-X217</f>
        <v>2154616</v>
      </c>
    </row>
    <row r="218" spans="1:25" x14ac:dyDescent="0.2">
      <c r="A218" t="s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>
        <f>LEFT(A401, 5)</f>
        <v>08/03</v>
      </c>
      <c r="J218" s="2">
        <f>B401</f>
        <v>6301596</v>
      </c>
      <c r="K218" s="2">
        <f>B766</f>
        <v>6291343</v>
      </c>
      <c r="L218" s="2">
        <f>B1131</f>
        <v>7191499</v>
      </c>
      <c r="M218" s="2">
        <f>B1496</f>
        <v>6913179</v>
      </c>
      <c r="N218" s="2">
        <f>B1861</f>
        <v>6096339</v>
      </c>
      <c r="O218" s="2">
        <f>B2226</f>
        <v>8028510</v>
      </c>
      <c r="P218" s="2">
        <f>B2591</f>
        <v>6053563</v>
      </c>
      <c r="Q218" s="2">
        <f>B2956</f>
        <v>7002687</v>
      </c>
      <c r="R218" s="2">
        <f>B3321</f>
        <v>5949523</v>
      </c>
      <c r="S218" s="2">
        <f>B3686</f>
        <v>6178627</v>
      </c>
      <c r="T218" s="2" t="e">
        <f>IF(B4051=0, NA(), B4051)</f>
        <v>#N/A</v>
      </c>
      <c r="U218" s="2">
        <f>AVERAGE(O218:S218)</f>
        <v>6642582</v>
      </c>
      <c r="V218" s="2">
        <f>AVERAGE(J218:S218)</f>
        <v>6600686.5999999996</v>
      </c>
      <c r="W218">
        <f>IFERROR(MAX(J218:T218),MAX(J218:S218))</f>
        <v>8028510</v>
      </c>
      <c r="X218">
        <f>IFERROR(MIN(J218:T218),MIN(J218:S218))</f>
        <v>5949523</v>
      </c>
      <c r="Y218">
        <f>W218-X218</f>
        <v>2078987</v>
      </c>
    </row>
    <row r="219" spans="1:25" x14ac:dyDescent="0.2">
      <c r="A219" t="s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>
        <f>LEFT(A402, 5)</f>
        <v>08/04</v>
      </c>
      <c r="J219" s="2">
        <f>B402</f>
        <v>6129021</v>
      </c>
      <c r="K219" s="2">
        <f>B767</f>
        <v>6193956</v>
      </c>
      <c r="L219" s="2">
        <f>B1132</f>
        <v>7191499</v>
      </c>
      <c r="M219" s="2">
        <f>B1497</f>
        <v>6913179</v>
      </c>
      <c r="N219" s="2">
        <f>B1862</f>
        <v>6156200</v>
      </c>
      <c r="O219" s="2">
        <f>B2227</f>
        <v>7957266</v>
      </c>
      <c r="P219" s="2">
        <f>B2592</f>
        <v>5815052</v>
      </c>
      <c r="Q219" s="2">
        <f>B2957</f>
        <v>6872128</v>
      </c>
      <c r="R219" s="2">
        <f>B3322</f>
        <v>5949523</v>
      </c>
      <c r="S219" s="2">
        <f>B3687</f>
        <v>6035321</v>
      </c>
      <c r="T219" s="2" t="e">
        <f>IF(B4052=0, NA(), B4052)</f>
        <v>#N/A</v>
      </c>
      <c r="U219" s="2">
        <f>AVERAGE(O219:S219)</f>
        <v>6525858</v>
      </c>
      <c r="V219" s="2">
        <f>AVERAGE(J219:S219)</f>
        <v>6521314.5</v>
      </c>
      <c r="W219">
        <f>IFERROR(MAX(J219:T219),MAX(J219:S219))</f>
        <v>7957266</v>
      </c>
      <c r="X219">
        <f>IFERROR(MIN(J219:T219),MIN(J219:S219))</f>
        <v>5815052</v>
      </c>
      <c r="Y219">
        <f>W219-X219</f>
        <v>2142214</v>
      </c>
    </row>
    <row r="220" spans="1:25" x14ac:dyDescent="0.2">
      <c r="A220" t="s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>
        <f>LEFT(A403, 5)</f>
        <v>08/05</v>
      </c>
      <c r="J220" s="2">
        <f>B403</f>
        <v>6479691</v>
      </c>
      <c r="K220" s="2">
        <f>B768</f>
        <v>6193956</v>
      </c>
      <c r="L220" s="2">
        <f>B1133</f>
        <v>7191499</v>
      </c>
      <c r="M220" s="2">
        <f>B1498</f>
        <v>6661777</v>
      </c>
      <c r="N220" s="2">
        <f>B1863</f>
        <v>5950484</v>
      </c>
      <c r="O220" s="2">
        <f>B2228</f>
        <v>8042039</v>
      </c>
      <c r="P220" s="2">
        <f>B2593</f>
        <v>5799266</v>
      </c>
      <c r="Q220" s="2">
        <f>B2958</f>
        <v>6872128</v>
      </c>
      <c r="R220" s="2">
        <f>B3323</f>
        <v>5949523</v>
      </c>
      <c r="S220" s="2">
        <f>B3688</f>
        <v>5858761</v>
      </c>
      <c r="T220" s="2" t="e">
        <f>IF(B4053=0, NA(), B4053)</f>
        <v>#N/A</v>
      </c>
      <c r="U220" s="2">
        <f>AVERAGE(O220:S220)</f>
        <v>6504343.4000000004</v>
      </c>
      <c r="V220" s="2">
        <f>AVERAGE(J220:S220)</f>
        <v>6499912.4000000004</v>
      </c>
      <c r="W220">
        <f>IFERROR(MAX(J220:T220),MAX(J220:S220))</f>
        <v>8042039</v>
      </c>
      <c r="X220">
        <f>IFERROR(MIN(J220:T220),MIN(J220:S220))</f>
        <v>5799266</v>
      </c>
      <c r="Y220">
        <f>W220-X220</f>
        <v>2242773</v>
      </c>
    </row>
    <row r="221" spans="1:25" x14ac:dyDescent="0.2">
      <c r="A221" t="s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>
        <f>LEFT(A404, 5)</f>
        <v>08/06</v>
      </c>
      <c r="J221" s="2">
        <f>B404</f>
        <v>6255416</v>
      </c>
      <c r="K221" s="2">
        <f>B769</f>
        <v>6193956</v>
      </c>
      <c r="L221" s="2">
        <f>B1134</f>
        <v>7258482</v>
      </c>
      <c r="M221" s="2">
        <f>B1499</f>
        <v>6874523</v>
      </c>
      <c r="N221" s="2">
        <f>B1864</f>
        <v>5798955</v>
      </c>
      <c r="O221" s="2">
        <f>B2229</f>
        <v>8031603</v>
      </c>
      <c r="P221" s="2">
        <f>B2594</f>
        <v>5799266</v>
      </c>
      <c r="Q221" s="2">
        <f>B2959</f>
        <v>6872128</v>
      </c>
      <c r="R221" s="2">
        <f>B3324</f>
        <v>5565111</v>
      </c>
      <c r="S221" s="2">
        <f>B3689</f>
        <v>5956720</v>
      </c>
      <c r="T221" s="2" t="e">
        <f>IF(B4054=0, NA(), B4054)</f>
        <v>#N/A</v>
      </c>
      <c r="U221" s="2">
        <f>AVERAGE(O221:S221)</f>
        <v>6444965.5999999996</v>
      </c>
      <c r="V221" s="2">
        <f>AVERAGE(J221:S221)</f>
        <v>6460616</v>
      </c>
      <c r="W221">
        <f>IFERROR(MAX(J221:T221),MAX(J221:S221))</f>
        <v>8031603</v>
      </c>
      <c r="X221">
        <f>IFERROR(MIN(J221:T221),MIN(J221:S221))</f>
        <v>5565111</v>
      </c>
      <c r="Y221">
        <f>W221-X221</f>
        <v>2466492</v>
      </c>
    </row>
    <row r="222" spans="1:25" x14ac:dyDescent="0.2">
      <c r="A222" t="s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>
        <f>LEFT(A405, 5)</f>
        <v>08/07</v>
      </c>
      <c r="J222" s="2">
        <f>B405</f>
        <v>6255416</v>
      </c>
      <c r="K222" s="2">
        <f>B770</f>
        <v>6147691</v>
      </c>
      <c r="L222" s="2">
        <f>B1135</f>
        <v>7346570</v>
      </c>
      <c r="M222" s="2">
        <f>B1500</f>
        <v>6686632</v>
      </c>
      <c r="N222" s="2">
        <f>B1865</f>
        <v>5870444</v>
      </c>
      <c r="O222" s="2">
        <f>B2230</f>
        <v>8031603</v>
      </c>
      <c r="P222" s="2">
        <f>B2595</f>
        <v>5799266</v>
      </c>
      <c r="Q222" s="2">
        <f>B2960</f>
        <v>6797153</v>
      </c>
      <c r="R222" s="2">
        <f>B3325</f>
        <v>5655071</v>
      </c>
      <c r="S222" s="2">
        <f>B3690</f>
        <v>6124801</v>
      </c>
      <c r="T222" s="2" t="e">
        <f>IF(B4055=0, NA(), B4055)</f>
        <v>#N/A</v>
      </c>
      <c r="U222" s="2">
        <f>AVERAGE(O222:S222)</f>
        <v>6481578.7999999998</v>
      </c>
      <c r="V222" s="2">
        <f>AVERAGE(J222:S222)</f>
        <v>6471464.7000000002</v>
      </c>
      <c r="W222">
        <f>IFERROR(MAX(J222:T222),MAX(J222:S222))</f>
        <v>8031603</v>
      </c>
      <c r="X222">
        <f>IFERROR(MIN(J222:T222),MIN(J222:S222))</f>
        <v>5655071</v>
      </c>
      <c r="Y222">
        <f>W222-X222</f>
        <v>2376532</v>
      </c>
    </row>
    <row r="223" spans="1:25" x14ac:dyDescent="0.2">
      <c r="A223" t="s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>
        <f>LEFT(A406, 5)</f>
        <v>08/08</v>
      </c>
      <c r="J223" s="2">
        <f>B406</f>
        <v>6255416</v>
      </c>
      <c r="K223" s="2">
        <f>B771</f>
        <v>6041736</v>
      </c>
      <c r="L223" s="2">
        <f>B1136</f>
        <v>7287079</v>
      </c>
      <c r="M223" s="2">
        <f>B1501</f>
        <v>6696202</v>
      </c>
      <c r="N223" s="2">
        <f>B1866</f>
        <v>5929625</v>
      </c>
      <c r="O223" s="2">
        <f>B2231</f>
        <v>8031603</v>
      </c>
      <c r="P223" s="2">
        <f>B2596</f>
        <v>5845161</v>
      </c>
      <c r="Q223" s="2">
        <f>B2961</f>
        <v>6880056</v>
      </c>
      <c r="R223" s="2">
        <f>B3326</f>
        <v>5813095</v>
      </c>
      <c r="S223" s="2">
        <f>B3691</f>
        <v>6232430</v>
      </c>
      <c r="T223" s="2" t="e">
        <f>IF(B4056=0, NA(), B4056)</f>
        <v>#N/A</v>
      </c>
      <c r="U223" s="2">
        <f>AVERAGE(O223:S223)</f>
        <v>6560469</v>
      </c>
      <c r="V223" s="2">
        <f>AVERAGE(J223:S223)</f>
        <v>6501240.2999999998</v>
      </c>
      <c r="W223">
        <f>IFERROR(MAX(J223:T223),MAX(J223:S223))</f>
        <v>8031603</v>
      </c>
      <c r="X223">
        <f>IFERROR(MIN(J223:T223),MIN(J223:S223))</f>
        <v>5813095</v>
      </c>
      <c r="Y223">
        <f>W223-X223</f>
        <v>2218508</v>
      </c>
    </row>
    <row r="224" spans="1:25" x14ac:dyDescent="0.2">
      <c r="A224" t="s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>
        <f>LEFT(A407, 5)</f>
        <v>08/09</v>
      </c>
      <c r="J224" s="2">
        <f>B407</f>
        <v>6147349</v>
      </c>
      <c r="K224" s="2">
        <f>B772</f>
        <v>6013829</v>
      </c>
      <c r="L224" s="2">
        <f>B1137</f>
        <v>7008391</v>
      </c>
      <c r="M224" s="2">
        <f>B1502</f>
        <v>6626572</v>
      </c>
      <c r="N224" s="2">
        <f>B1867</f>
        <v>5929625</v>
      </c>
      <c r="O224" s="2">
        <f>B2232</f>
        <v>7926835</v>
      </c>
      <c r="P224" s="2">
        <f>B2597</f>
        <v>5707347</v>
      </c>
      <c r="Q224" s="2">
        <f>B2962</f>
        <v>6626346</v>
      </c>
      <c r="R224" s="2">
        <f>B3327</f>
        <v>6026811</v>
      </c>
      <c r="S224" s="2">
        <f>B3692</f>
        <v>6232430</v>
      </c>
      <c r="T224" s="2" t="e">
        <f>IF(B4057=0, NA(), B4057)</f>
        <v>#N/A</v>
      </c>
      <c r="U224" s="2">
        <f>AVERAGE(O224:S224)</f>
        <v>6503953.7999999998</v>
      </c>
      <c r="V224" s="2">
        <f>AVERAGE(J224:S224)</f>
        <v>6424553.5</v>
      </c>
      <c r="W224">
        <f>IFERROR(MAX(J224:T224),MAX(J224:S224))</f>
        <v>7926835</v>
      </c>
      <c r="X224">
        <f>IFERROR(MIN(J224:T224),MIN(J224:S224))</f>
        <v>5707347</v>
      </c>
      <c r="Y224">
        <f>W224-X224</f>
        <v>2219488</v>
      </c>
    </row>
    <row r="225" spans="1:25" x14ac:dyDescent="0.2">
      <c r="A225" t="s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>
        <f>LEFT(A408, 5)</f>
        <v>08/10</v>
      </c>
      <c r="J225" s="2">
        <f>B408</f>
        <v>6129328</v>
      </c>
      <c r="K225" s="2">
        <f>B773</f>
        <v>5776187</v>
      </c>
      <c r="L225" s="2">
        <f>B1138</f>
        <v>6874447</v>
      </c>
      <c r="M225" s="2">
        <f>B1503</f>
        <v>6626572</v>
      </c>
      <c r="N225" s="2">
        <f>B1868</f>
        <v>5929625</v>
      </c>
      <c r="O225" s="2">
        <f>B2233</f>
        <v>7899654</v>
      </c>
      <c r="P225" s="2">
        <f>B2598</f>
        <v>5673415</v>
      </c>
      <c r="Q225" s="2">
        <f>B2963</f>
        <v>6512995</v>
      </c>
      <c r="R225" s="2">
        <f>B3328</f>
        <v>6142762</v>
      </c>
      <c r="S225" s="2">
        <f>B3693</f>
        <v>6232430</v>
      </c>
      <c r="T225" s="2" t="e">
        <f>IF(B4058=0, NA(), B4058)</f>
        <v>#N/A</v>
      </c>
      <c r="U225" s="2">
        <f>AVERAGE(O225:S225)</f>
        <v>6492251.2000000002</v>
      </c>
      <c r="V225" s="2">
        <f>AVERAGE(J225:S225)</f>
        <v>6379741.5</v>
      </c>
      <c r="W225">
        <f>IFERROR(MAX(J225:T225),MAX(J225:S225))</f>
        <v>7899654</v>
      </c>
      <c r="X225">
        <f>IFERROR(MIN(J225:T225),MIN(J225:S225))</f>
        <v>5673415</v>
      </c>
      <c r="Y225">
        <f>W225-X225</f>
        <v>2226239</v>
      </c>
    </row>
    <row r="226" spans="1:25" x14ac:dyDescent="0.2">
      <c r="A226" t="s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>
        <f>LEFT(A409, 5)</f>
        <v>08/11</v>
      </c>
      <c r="J226" s="2">
        <f>B409</f>
        <v>5649071</v>
      </c>
      <c r="K226" s="2">
        <f>B774</f>
        <v>5888977</v>
      </c>
      <c r="L226" s="2">
        <f>B1139</f>
        <v>6874447</v>
      </c>
      <c r="M226" s="2">
        <f>B1504</f>
        <v>6626572</v>
      </c>
      <c r="N226" s="2">
        <f>B1869</f>
        <v>6079540</v>
      </c>
      <c r="O226" s="2">
        <f>B2234</f>
        <v>7920362</v>
      </c>
      <c r="P226" s="2">
        <f>B2599</f>
        <v>5778833</v>
      </c>
      <c r="Q226" s="2">
        <f>B2964</f>
        <v>6391647</v>
      </c>
      <c r="R226" s="2">
        <f>B3329</f>
        <v>6142762</v>
      </c>
      <c r="S226" s="2">
        <f>B3694</f>
        <v>6223053</v>
      </c>
      <c r="T226" s="2" t="e">
        <f>IF(B4059=0, NA(), B4059)</f>
        <v>#N/A</v>
      </c>
      <c r="U226" s="2">
        <f>AVERAGE(O226:S226)</f>
        <v>6491331.4000000004</v>
      </c>
      <c r="V226" s="2">
        <f>AVERAGE(J226:S226)</f>
        <v>6357526.4000000004</v>
      </c>
      <c r="W226">
        <f>IFERROR(MAX(J226:T226),MAX(J226:S226))</f>
        <v>7920362</v>
      </c>
      <c r="X226">
        <f>IFERROR(MIN(J226:T226),MIN(J226:S226))</f>
        <v>5649071</v>
      </c>
      <c r="Y226">
        <f>W226-X226</f>
        <v>2271291</v>
      </c>
    </row>
    <row r="227" spans="1:25" x14ac:dyDescent="0.2">
      <c r="A227" t="s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>
        <f>LEFT(A410, 5)</f>
        <v>08/12</v>
      </c>
      <c r="J227" s="2">
        <f>B410</f>
        <v>5450155</v>
      </c>
      <c r="K227" s="2">
        <f>B775</f>
        <v>5888977</v>
      </c>
      <c r="L227" s="2">
        <f>B1140</f>
        <v>6874447</v>
      </c>
      <c r="M227" s="2">
        <f>B1505</f>
        <v>6459604</v>
      </c>
      <c r="N227" s="2">
        <f>B1870</f>
        <v>5902672</v>
      </c>
      <c r="O227" s="2">
        <f>B2235</f>
        <v>7802801</v>
      </c>
      <c r="P227" s="2">
        <f>B2600</f>
        <v>5601345</v>
      </c>
      <c r="Q227" s="2">
        <f>B2965</f>
        <v>6391647</v>
      </c>
      <c r="R227" s="2">
        <f>B3330</f>
        <v>6142762</v>
      </c>
      <c r="S227" s="2">
        <f>B3695</f>
        <v>6396568</v>
      </c>
      <c r="T227" s="2" t="e">
        <f>IF(B4060=0, NA(), B4060)</f>
        <v>#N/A</v>
      </c>
      <c r="U227" s="2">
        <f>AVERAGE(O227:S227)</f>
        <v>6467024.5999999996</v>
      </c>
      <c r="V227" s="2">
        <f>AVERAGE(J227:S227)</f>
        <v>6291097.7999999998</v>
      </c>
      <c r="W227">
        <f>IFERROR(MAX(J227:T227),MAX(J227:S227))</f>
        <v>7802801</v>
      </c>
      <c r="X227">
        <f>IFERROR(MIN(J227:T227),MIN(J227:S227))</f>
        <v>5450155</v>
      </c>
      <c r="Y227">
        <f>W227-X227</f>
        <v>2352646</v>
      </c>
    </row>
    <row r="228" spans="1:25" x14ac:dyDescent="0.2">
      <c r="A228" t="s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>
        <f>LEFT(A411, 5)</f>
        <v>08/13</v>
      </c>
      <c r="J228" s="2">
        <f>B411</f>
        <v>5450112</v>
      </c>
      <c r="K228" s="2">
        <f>B776</f>
        <v>5888977</v>
      </c>
      <c r="L228" s="2">
        <f>B1141</f>
        <v>7036364</v>
      </c>
      <c r="M228" s="2">
        <f>B1506</f>
        <v>6771597</v>
      </c>
      <c r="N228" s="2">
        <f>B1871</f>
        <v>5713316</v>
      </c>
      <c r="O228" s="2">
        <f>B2236</f>
        <v>7833757</v>
      </c>
      <c r="P228" s="2">
        <f>B2601</f>
        <v>5601345</v>
      </c>
      <c r="Q228" s="2">
        <f>B2966</f>
        <v>6391647</v>
      </c>
      <c r="R228" s="2">
        <f>B3331</f>
        <v>6239865</v>
      </c>
      <c r="S228" s="2">
        <f>B3696</f>
        <v>6456126</v>
      </c>
      <c r="T228" s="2" t="e">
        <f>IF(B4061=0, NA(), B4061)</f>
        <v>#N/A</v>
      </c>
      <c r="U228" s="2">
        <f>AVERAGE(O228:S228)</f>
        <v>6504548</v>
      </c>
      <c r="V228" s="2">
        <f>AVERAGE(J228:S228)</f>
        <v>6338310.5999999996</v>
      </c>
      <c r="W228">
        <f>IFERROR(MAX(J228:T228),MAX(J228:S228))</f>
        <v>7833757</v>
      </c>
      <c r="X228">
        <f>IFERROR(MIN(J228:T228),MIN(J228:S228))</f>
        <v>5450112</v>
      </c>
      <c r="Y228">
        <f>W228-X228</f>
        <v>2383645</v>
      </c>
    </row>
    <row r="229" spans="1:25" x14ac:dyDescent="0.2">
      <c r="A229" t="s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>
        <f>LEFT(A412, 5)</f>
        <v>08/14</v>
      </c>
      <c r="J229" s="2">
        <f>B412</f>
        <v>5450112</v>
      </c>
      <c r="K229" s="2">
        <f>B777</f>
        <v>5894421</v>
      </c>
      <c r="L229" s="2">
        <f>B1142</f>
        <v>6910871</v>
      </c>
      <c r="M229" s="2">
        <f>B1507</f>
        <v>6577764</v>
      </c>
      <c r="N229" s="2">
        <f>B1872</f>
        <v>5750852</v>
      </c>
      <c r="O229" s="2">
        <f>B2237</f>
        <v>7833757</v>
      </c>
      <c r="P229" s="2">
        <f>B2602</f>
        <v>5601345</v>
      </c>
      <c r="Q229" s="2">
        <f>B2967</f>
        <v>6319511</v>
      </c>
      <c r="R229" s="2">
        <f>B3332</f>
        <v>6300394</v>
      </c>
      <c r="S229" s="2">
        <f>B3697</f>
        <v>6535552</v>
      </c>
      <c r="T229" s="2" t="e">
        <f>IF(B4062=0, NA(), B4062)</f>
        <v>#N/A</v>
      </c>
      <c r="U229" s="2">
        <f>AVERAGE(O229:S229)</f>
        <v>6518111.7999999998</v>
      </c>
      <c r="V229" s="2">
        <f>AVERAGE(J229:S229)</f>
        <v>6317457.9000000004</v>
      </c>
      <c r="W229">
        <f>IFERROR(MAX(J229:T229),MAX(J229:S229))</f>
        <v>7833757</v>
      </c>
      <c r="X229">
        <f>IFERROR(MIN(J229:T229),MIN(J229:S229))</f>
        <v>5450112</v>
      </c>
      <c r="Y229">
        <f>W229-X229</f>
        <v>2383645</v>
      </c>
    </row>
    <row r="230" spans="1:25" x14ac:dyDescent="0.2">
      <c r="A230" t="s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>
        <f>LEFT(A413, 5)</f>
        <v>08/15</v>
      </c>
      <c r="J230" s="2">
        <f>B413</f>
        <v>5450112</v>
      </c>
      <c r="K230" s="2">
        <f>B778</f>
        <v>5901426</v>
      </c>
      <c r="L230" s="2">
        <f>B1143</f>
        <v>7151850</v>
      </c>
      <c r="M230" s="2">
        <f>B1508</f>
        <v>6684228</v>
      </c>
      <c r="N230" s="2">
        <f>B1873</f>
        <v>5790731</v>
      </c>
      <c r="O230" s="2">
        <f>B2238</f>
        <v>7833757</v>
      </c>
      <c r="P230" s="2">
        <f>B2603</f>
        <v>5485126</v>
      </c>
      <c r="Q230" s="2">
        <f>B2968</f>
        <v>6231455</v>
      </c>
      <c r="R230" s="2">
        <f>B3333</f>
        <v>6343612</v>
      </c>
      <c r="S230" s="2">
        <f>B3698</f>
        <v>6657816</v>
      </c>
      <c r="T230" s="2" t="e">
        <f>IF(B4063=0, NA(), B4063)</f>
        <v>#N/A</v>
      </c>
      <c r="U230" s="2">
        <f>AVERAGE(O230:S230)</f>
        <v>6510353.2000000002</v>
      </c>
      <c r="V230" s="2">
        <f>AVERAGE(J230:S230)</f>
        <v>6353011.2999999998</v>
      </c>
      <c r="W230">
        <f>IFERROR(MAX(J230:T230),MAX(J230:S230))</f>
        <v>7833757</v>
      </c>
      <c r="X230">
        <f>IFERROR(MIN(J230:T230),MIN(J230:S230))</f>
        <v>5450112</v>
      </c>
      <c r="Y230">
        <f>W230-X230</f>
        <v>2383645</v>
      </c>
    </row>
    <row r="231" spans="1:25" x14ac:dyDescent="0.2">
      <c r="A231" t="s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>
        <f>LEFT(A414, 5)</f>
        <v>08/16</v>
      </c>
      <c r="J231" s="2">
        <f>B414</f>
        <v>5168348</v>
      </c>
      <c r="K231" s="2">
        <f>B779</f>
        <v>5817612</v>
      </c>
      <c r="L231" s="2">
        <f>B1144</f>
        <v>7140199</v>
      </c>
      <c r="M231" s="2">
        <f>B1509</f>
        <v>6665092</v>
      </c>
      <c r="N231" s="2">
        <f>B1874</f>
        <v>5790731</v>
      </c>
      <c r="O231" s="2">
        <f>B2239</f>
        <v>7516811</v>
      </c>
      <c r="P231" s="2">
        <f>B2604</f>
        <v>5783170</v>
      </c>
      <c r="Q231" s="2">
        <f>B2969</f>
        <v>6050080</v>
      </c>
      <c r="R231" s="2">
        <f>B3334</f>
        <v>6226084</v>
      </c>
      <c r="S231" s="2">
        <f>B3699</f>
        <v>6657816</v>
      </c>
      <c r="T231" s="2" t="e">
        <f>IF(B4064=0, NA(), B4064)</f>
        <v>#N/A</v>
      </c>
      <c r="U231" s="2">
        <f>AVERAGE(O231:S231)</f>
        <v>6446792.2000000002</v>
      </c>
      <c r="V231" s="2">
        <f>AVERAGE(J231:S231)</f>
        <v>6281594.2999999998</v>
      </c>
      <c r="W231">
        <f>IFERROR(MAX(J231:T231),MAX(J231:S231))</f>
        <v>7516811</v>
      </c>
      <c r="X231">
        <f>IFERROR(MIN(J231:T231),MIN(J231:S231))</f>
        <v>5168348</v>
      </c>
      <c r="Y231">
        <f>W231-X231</f>
        <v>2348463</v>
      </c>
    </row>
    <row r="232" spans="1:25" x14ac:dyDescent="0.2">
      <c r="A232" t="s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>
        <f>LEFT(A415, 5)</f>
        <v>08/17</v>
      </c>
      <c r="J232" s="2">
        <f>B415</f>
        <v>5357216</v>
      </c>
      <c r="K232" s="2">
        <f>B780</f>
        <v>5685877</v>
      </c>
      <c r="L232" s="2">
        <f>B1145</f>
        <v>7020905</v>
      </c>
      <c r="M232" s="2">
        <f>B1510</f>
        <v>6665092</v>
      </c>
      <c r="N232" s="2">
        <f>B1875</f>
        <v>5790731</v>
      </c>
      <c r="O232" s="2">
        <f>B2240</f>
        <v>7420115</v>
      </c>
      <c r="P232" s="2">
        <f>B2605</f>
        <v>5794780</v>
      </c>
      <c r="Q232" s="2">
        <f>B2970</f>
        <v>6084111</v>
      </c>
      <c r="R232" s="2">
        <f>B3335</f>
        <v>6502376</v>
      </c>
      <c r="S232" s="2">
        <f>B3700</f>
        <v>6657816</v>
      </c>
      <c r="T232" s="2" t="e">
        <f>IF(B4065=0, NA(), B4065)</f>
        <v>#N/A</v>
      </c>
      <c r="U232" s="2">
        <f>AVERAGE(O232:S232)</f>
        <v>6491839.5999999996</v>
      </c>
      <c r="V232" s="2">
        <f>AVERAGE(J232:S232)</f>
        <v>6297901.9000000004</v>
      </c>
      <c r="W232">
        <f>IFERROR(MAX(J232:T232),MAX(J232:S232))</f>
        <v>7420115</v>
      </c>
      <c r="X232">
        <f>IFERROR(MIN(J232:T232),MIN(J232:S232))</f>
        <v>5357216</v>
      </c>
      <c r="Y232">
        <f>W232-X232</f>
        <v>2062899</v>
      </c>
    </row>
    <row r="233" spans="1:25" x14ac:dyDescent="0.2">
      <c r="A233" t="s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>
        <f>LEFT(A416, 5)</f>
        <v>08/18</v>
      </c>
      <c r="J233" s="2">
        <f>B416</f>
        <v>5208312</v>
      </c>
      <c r="K233" s="2">
        <f>B781</f>
        <v>5724267</v>
      </c>
      <c r="L233" s="2">
        <f>B1146</f>
        <v>7020905</v>
      </c>
      <c r="M233" s="2">
        <f>B1511</f>
        <v>6665092</v>
      </c>
      <c r="N233" s="2">
        <f>B1876</f>
        <v>5884776</v>
      </c>
      <c r="O233" s="2">
        <f>B2241</f>
        <v>7394033</v>
      </c>
      <c r="P233" s="2">
        <f>B2606</f>
        <v>5695913</v>
      </c>
      <c r="Q233" s="2">
        <f>B2971</f>
        <v>6041145</v>
      </c>
      <c r="R233" s="2">
        <f>B3336</f>
        <v>6502376</v>
      </c>
      <c r="S233" s="2">
        <f>B3701</f>
        <v>6696529</v>
      </c>
      <c r="T233" s="2" t="e">
        <f>IF(B4066=0, NA(), B4066)</f>
        <v>#N/A</v>
      </c>
      <c r="U233" s="2">
        <f>AVERAGE(O233:S233)</f>
        <v>6465999.2000000002</v>
      </c>
      <c r="V233" s="2">
        <f>AVERAGE(J233:S233)</f>
        <v>6283334.7999999998</v>
      </c>
      <c r="W233">
        <f>IFERROR(MAX(J233:T233),MAX(J233:S233))</f>
        <v>7394033</v>
      </c>
      <c r="X233">
        <f>IFERROR(MIN(J233:T233),MIN(J233:S233))</f>
        <v>5208312</v>
      </c>
      <c r="Y233">
        <f>W233-X233</f>
        <v>2185721</v>
      </c>
    </row>
    <row r="234" spans="1:25" x14ac:dyDescent="0.2">
      <c r="A234" t="s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>
        <f>LEFT(A417, 5)</f>
        <v>08/19</v>
      </c>
      <c r="J234" s="2">
        <f>B417</f>
        <v>4997797</v>
      </c>
      <c r="K234" s="2">
        <f>B782</f>
        <v>5724267</v>
      </c>
      <c r="L234" s="2">
        <f>B1147</f>
        <v>7020905</v>
      </c>
      <c r="M234" s="2">
        <f>B1512</f>
        <v>6698887</v>
      </c>
      <c r="N234" s="2">
        <f>B1877</f>
        <v>5868584</v>
      </c>
      <c r="O234" s="2">
        <f>B2242</f>
        <v>7381278</v>
      </c>
      <c r="P234" s="2">
        <f>B2607</f>
        <v>5596195</v>
      </c>
      <c r="Q234" s="2">
        <f>B2972</f>
        <v>6041145</v>
      </c>
      <c r="R234" s="2">
        <f>B3337</f>
        <v>6502376</v>
      </c>
      <c r="S234" s="2">
        <f>B3702</f>
        <v>6770366</v>
      </c>
      <c r="T234" s="2" t="e">
        <f>IF(B4067=0, NA(), B4067)</f>
        <v>#N/A</v>
      </c>
      <c r="U234" s="2">
        <f>AVERAGE(O234:S234)</f>
        <v>6458272</v>
      </c>
      <c r="V234" s="2">
        <f>AVERAGE(J234:S234)</f>
        <v>6260180</v>
      </c>
      <c r="W234">
        <f>IFERROR(MAX(J234:T234),MAX(J234:S234))</f>
        <v>7381278</v>
      </c>
      <c r="X234">
        <f>IFERROR(MIN(J234:T234),MIN(J234:S234))</f>
        <v>4997797</v>
      </c>
      <c r="Y234">
        <f>W234-X234</f>
        <v>2383481</v>
      </c>
    </row>
    <row r="235" spans="1:25" x14ac:dyDescent="0.2">
      <c r="A235" t="s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>
        <f>LEFT(A418, 5)</f>
        <v>08/20</v>
      </c>
      <c r="J235" s="2">
        <f>B418</f>
        <v>4978389</v>
      </c>
      <c r="K235" s="2">
        <f>B783</f>
        <v>5724267</v>
      </c>
      <c r="L235" s="2">
        <f>B1148</f>
        <v>6864205</v>
      </c>
      <c r="M235" s="2">
        <f>B1513</f>
        <v>6670970</v>
      </c>
      <c r="N235" s="2">
        <f>B1878</f>
        <v>5620123</v>
      </c>
      <c r="O235" s="2">
        <f>B2243</f>
        <v>7266432</v>
      </c>
      <c r="P235" s="2">
        <f>B2608</f>
        <v>5596195</v>
      </c>
      <c r="Q235" s="2">
        <f>B2973</f>
        <v>6041145</v>
      </c>
      <c r="R235" s="2">
        <f>B3338</f>
        <v>6859437</v>
      </c>
      <c r="S235" s="2">
        <f>B3703</f>
        <v>7051016</v>
      </c>
      <c r="T235" s="2" t="e">
        <f>IF(B4068=0, NA(), B4068)</f>
        <v>#N/A</v>
      </c>
      <c r="U235" s="2">
        <f>AVERAGE(O235:S235)</f>
        <v>6562845</v>
      </c>
      <c r="V235" s="2">
        <f>AVERAGE(J235:S235)</f>
        <v>6267217.9000000004</v>
      </c>
      <c r="W235">
        <f>IFERROR(MAX(J235:T235),MAX(J235:S235))</f>
        <v>7266432</v>
      </c>
      <c r="X235">
        <f>IFERROR(MIN(J235:T235),MIN(J235:S235))</f>
        <v>4978389</v>
      </c>
      <c r="Y235">
        <f>W235-X235</f>
        <v>2288043</v>
      </c>
    </row>
    <row r="236" spans="1:25" x14ac:dyDescent="0.2">
      <c r="A236" t="s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>
        <f>LEFT(A419, 5)</f>
        <v>08/21</v>
      </c>
      <c r="J236" s="2">
        <f>B419</f>
        <v>4978389</v>
      </c>
      <c r="K236" s="2">
        <f>B784</f>
        <v>5866672</v>
      </c>
      <c r="L236" s="2">
        <f>B1149</f>
        <v>6928778</v>
      </c>
      <c r="M236" s="2">
        <f>B1514</f>
        <v>6494666</v>
      </c>
      <c r="N236" s="2">
        <f>B1879</f>
        <v>6060904</v>
      </c>
      <c r="O236" s="2">
        <f>B2244</f>
        <v>7266432</v>
      </c>
      <c r="P236" s="2">
        <f>B2609</f>
        <v>5596195</v>
      </c>
      <c r="Q236" s="2">
        <f>B2974</f>
        <v>6053793</v>
      </c>
      <c r="R236" s="2">
        <f>B3339</f>
        <v>7010848</v>
      </c>
      <c r="S236" s="2">
        <f>B3704</f>
        <v>7114983</v>
      </c>
      <c r="T236" s="2" t="e">
        <f>IF(B4069=0, NA(), B4069)</f>
        <v>#N/A</v>
      </c>
      <c r="U236" s="2">
        <f>AVERAGE(O236:S236)</f>
        <v>6608450.2000000002</v>
      </c>
      <c r="V236" s="2">
        <f>AVERAGE(J236:S236)</f>
        <v>6337166</v>
      </c>
      <c r="W236">
        <f>IFERROR(MAX(J236:T236),MAX(J236:S236))</f>
        <v>7266432</v>
      </c>
      <c r="X236">
        <f>IFERROR(MIN(J236:T236),MIN(J236:S236))</f>
        <v>4978389</v>
      </c>
      <c r="Y236">
        <f>W236-X236</f>
        <v>2288043</v>
      </c>
    </row>
    <row r="237" spans="1:25" x14ac:dyDescent="0.2">
      <c r="A237" t="s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>
        <f>LEFT(A420, 5)</f>
        <v>08/22</v>
      </c>
      <c r="J237" s="2">
        <f>B420</f>
        <v>4978389</v>
      </c>
      <c r="K237" s="2">
        <f>B785</f>
        <v>5870814</v>
      </c>
      <c r="L237" s="2">
        <f>B1150</f>
        <v>6825988</v>
      </c>
      <c r="M237" s="2">
        <f>B1515</f>
        <v>6574741</v>
      </c>
      <c r="N237" s="2">
        <f>B1880</f>
        <v>6188470</v>
      </c>
      <c r="O237" s="2">
        <f>B2245</f>
        <v>7266432</v>
      </c>
      <c r="P237" s="2">
        <f>B2610</f>
        <v>5754304</v>
      </c>
      <c r="Q237" s="2">
        <f>B2975</f>
        <v>6241623</v>
      </c>
      <c r="R237" s="2">
        <f>B3340</f>
        <v>7030957</v>
      </c>
      <c r="S237" s="2">
        <f>B3705</f>
        <v>7038860</v>
      </c>
      <c r="T237" s="2" t="e">
        <f>IF(B4070=0, NA(), B4070)</f>
        <v>#N/A</v>
      </c>
      <c r="U237" s="2">
        <f>AVERAGE(O237:S237)</f>
        <v>6666435.2000000002</v>
      </c>
      <c r="V237" s="2">
        <f>AVERAGE(J237:S237)</f>
        <v>6377057.7999999998</v>
      </c>
      <c r="W237">
        <f>IFERROR(MAX(J237:T237),MAX(J237:S237))</f>
        <v>7266432</v>
      </c>
      <c r="X237">
        <f>IFERROR(MIN(J237:T237),MIN(J237:S237))</f>
        <v>4978389</v>
      </c>
      <c r="Y237">
        <f>W237-X237</f>
        <v>2288043</v>
      </c>
    </row>
    <row r="238" spans="1:25" x14ac:dyDescent="0.2">
      <c r="A238" t="s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>
        <f>LEFT(A421, 5)</f>
        <v>08/23</v>
      </c>
      <c r="J238" s="2">
        <f>B421</f>
        <v>5139108</v>
      </c>
      <c r="K238" s="2">
        <f>B786</f>
        <v>5777820</v>
      </c>
      <c r="L238" s="2">
        <f>B1151</f>
        <v>6618086</v>
      </c>
      <c r="M238" s="2">
        <f>B1516</f>
        <v>6712142</v>
      </c>
      <c r="N238" s="2">
        <f>B1881</f>
        <v>6188470</v>
      </c>
      <c r="O238" s="2">
        <f>B2246</f>
        <v>7211696</v>
      </c>
      <c r="P238" s="2">
        <f>B2611</f>
        <v>5847761</v>
      </c>
      <c r="Q238" s="2">
        <f>B2976</f>
        <v>6168836</v>
      </c>
      <c r="R238" s="2">
        <f>B3341</f>
        <v>7137163</v>
      </c>
      <c r="S238" s="2">
        <f>B3706</f>
        <v>7038860</v>
      </c>
      <c r="T238" s="2" t="e">
        <f>IF(B4071=0, NA(), B4071)</f>
        <v>#N/A</v>
      </c>
      <c r="U238" s="2">
        <f>AVERAGE(O238:S238)</f>
        <v>6680863.2000000002</v>
      </c>
      <c r="V238" s="2">
        <f>AVERAGE(J238:S238)</f>
        <v>6383994.2000000002</v>
      </c>
      <c r="W238">
        <f>IFERROR(MAX(J238:T238),MAX(J238:S238))</f>
        <v>7211696</v>
      </c>
      <c r="X238">
        <f>IFERROR(MIN(J238:T238),MIN(J238:S238))</f>
        <v>5139108</v>
      </c>
      <c r="Y238">
        <f>W238-X238</f>
        <v>2072588</v>
      </c>
    </row>
    <row r="239" spans="1:25" x14ac:dyDescent="0.2">
      <c r="A239" t="s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>
        <f>LEFT(A422, 5)</f>
        <v>08/24</v>
      </c>
      <c r="J239" s="2">
        <f>B422</f>
        <v>5069789</v>
      </c>
      <c r="K239" s="2">
        <f>B787</f>
        <v>5926671</v>
      </c>
      <c r="L239" s="2">
        <f>B1152</f>
        <v>6420318</v>
      </c>
      <c r="M239" s="2">
        <f>B1517</f>
        <v>6712142</v>
      </c>
      <c r="N239" s="2">
        <f>B1882</f>
        <v>6188470</v>
      </c>
      <c r="O239" s="2">
        <f>B2247</f>
        <v>7076388</v>
      </c>
      <c r="P239" s="2">
        <f>B2612</f>
        <v>5888182</v>
      </c>
      <c r="Q239" s="2">
        <f>B2977</f>
        <v>6399209</v>
      </c>
      <c r="R239" s="2">
        <f>B3342</f>
        <v>7036392</v>
      </c>
      <c r="S239" s="2">
        <f>B3707</f>
        <v>7038860</v>
      </c>
      <c r="T239" s="2" t="e">
        <f>IF(B4072=0, NA(), B4072)</f>
        <v>#N/A</v>
      </c>
      <c r="U239" s="2">
        <f>AVERAGE(O239:S239)</f>
        <v>6687806.2000000002</v>
      </c>
      <c r="V239" s="2">
        <f>AVERAGE(J239:S239)</f>
        <v>6375642.0999999996</v>
      </c>
      <c r="W239">
        <f>IFERROR(MAX(J239:T239),MAX(J239:S239))</f>
        <v>7076388</v>
      </c>
      <c r="X239">
        <f>IFERROR(MIN(J239:T239),MIN(J239:S239))</f>
        <v>5069789</v>
      </c>
      <c r="Y239">
        <f>W239-X239</f>
        <v>2006599</v>
      </c>
    </row>
    <row r="240" spans="1:25" x14ac:dyDescent="0.2">
      <c r="A240" t="s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>
        <f>LEFT(A423, 5)</f>
        <v>08/25</v>
      </c>
      <c r="J240" s="2">
        <f>B423</f>
        <v>5112466</v>
      </c>
      <c r="K240" s="2">
        <f>B788</f>
        <v>6034287</v>
      </c>
      <c r="L240" s="2">
        <f>B1153</f>
        <v>6420318</v>
      </c>
      <c r="M240" s="2">
        <f>B1518</f>
        <v>6712142</v>
      </c>
      <c r="N240" s="2">
        <f>B1883</f>
        <v>5965771</v>
      </c>
      <c r="O240" s="2">
        <f>B2248</f>
        <v>6996442</v>
      </c>
      <c r="P240" s="2">
        <f>B2613</f>
        <v>5907134</v>
      </c>
      <c r="Q240" s="2">
        <f>B2978</f>
        <v>6381297</v>
      </c>
      <c r="R240" s="2">
        <f>B3343</f>
        <v>7036392</v>
      </c>
      <c r="S240" s="2">
        <f>B3708</f>
        <v>6985521</v>
      </c>
      <c r="T240" s="2" t="e">
        <f>IF(B4073=0, NA(), B4073)</f>
        <v>#N/A</v>
      </c>
      <c r="U240" s="2">
        <f>AVERAGE(O240:S240)</f>
        <v>6661357.2000000002</v>
      </c>
      <c r="V240" s="2">
        <f>AVERAGE(J240:S240)</f>
        <v>6355177</v>
      </c>
      <c r="W240">
        <f>IFERROR(MAX(J240:T240),MAX(J240:S240))</f>
        <v>7036392</v>
      </c>
      <c r="X240">
        <f>IFERROR(MIN(J240:T240),MIN(J240:S240))</f>
        <v>5112466</v>
      </c>
      <c r="Y240">
        <f>W240-X240</f>
        <v>1923926</v>
      </c>
    </row>
    <row r="241" spans="1:25" x14ac:dyDescent="0.2">
      <c r="A241" t="s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>
        <f>LEFT(A424, 5)</f>
        <v>08/26</v>
      </c>
      <c r="J241" s="2">
        <f>B424</f>
        <v>5180785</v>
      </c>
      <c r="K241" s="2">
        <f>B789</f>
        <v>6034287</v>
      </c>
      <c r="L241" s="2">
        <f>B1154</f>
        <v>6420318</v>
      </c>
      <c r="M241" s="2">
        <f>B1519</f>
        <v>6780779</v>
      </c>
      <c r="N241" s="2">
        <f>B1884</f>
        <v>5962259</v>
      </c>
      <c r="O241" s="2">
        <f>B2249</f>
        <v>7062417</v>
      </c>
      <c r="P241" s="2">
        <f>B2614</f>
        <v>5986849</v>
      </c>
      <c r="Q241" s="2">
        <f>B2979</f>
        <v>6381297</v>
      </c>
      <c r="R241" s="2">
        <f>B3344</f>
        <v>7036392</v>
      </c>
      <c r="S241" s="2">
        <f>B3709</f>
        <v>6968588</v>
      </c>
      <c r="T241" s="2" t="e">
        <f>IF(B4074=0, NA(), B4074)</f>
        <v>#N/A</v>
      </c>
      <c r="U241" s="2">
        <f>AVERAGE(O241:S241)</f>
        <v>6687108.5999999996</v>
      </c>
      <c r="V241" s="2">
        <f>AVERAGE(J241:S241)</f>
        <v>6381397.0999999996</v>
      </c>
      <c r="W241">
        <f>IFERROR(MAX(J241:T241),MAX(J241:S241))</f>
        <v>7062417</v>
      </c>
      <c r="X241">
        <f>IFERROR(MIN(J241:T241),MIN(J241:S241))</f>
        <v>5180785</v>
      </c>
      <c r="Y241">
        <f>W241-X241</f>
        <v>1881632</v>
      </c>
    </row>
    <row r="242" spans="1:25" x14ac:dyDescent="0.2">
      <c r="A242" t="s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>
        <f>LEFT(A425, 5)</f>
        <v>08/27</v>
      </c>
      <c r="J242" s="2">
        <f>B425</f>
        <v>5041572</v>
      </c>
      <c r="K242" s="2">
        <f>B790</f>
        <v>6034287</v>
      </c>
      <c r="L242" s="2">
        <f>B1155</f>
        <v>6827602</v>
      </c>
      <c r="M242" s="2">
        <f>B1520</f>
        <v>6756460</v>
      </c>
      <c r="N242" s="2">
        <f>B1885</f>
        <v>5784621</v>
      </c>
      <c r="O242" s="2">
        <f>B2250</f>
        <v>7071454</v>
      </c>
      <c r="P242" s="2">
        <f>B2615</f>
        <v>5986849</v>
      </c>
      <c r="Q242" s="2">
        <f>B2980</f>
        <v>6381297</v>
      </c>
      <c r="R242" s="2">
        <f>B3345</f>
        <v>6680338</v>
      </c>
      <c r="S242" s="2">
        <f>B3710</f>
        <v>6827381</v>
      </c>
      <c r="T242" s="2" t="e">
        <f>IF(B4075=0, NA(), B4075)</f>
        <v>#N/A</v>
      </c>
      <c r="U242" s="2">
        <f>AVERAGE(O242:S242)</f>
        <v>6589463.7999999998</v>
      </c>
      <c r="V242" s="2">
        <f>AVERAGE(J242:S242)</f>
        <v>6339186.0999999996</v>
      </c>
      <c r="W242">
        <f>IFERROR(MAX(J242:T242),MAX(J242:S242))</f>
        <v>7071454</v>
      </c>
      <c r="X242">
        <f>IFERROR(MIN(J242:T242),MIN(J242:S242))</f>
        <v>5041572</v>
      </c>
      <c r="Y242">
        <f>W242-X242</f>
        <v>2029882</v>
      </c>
    </row>
    <row r="243" spans="1:25" x14ac:dyDescent="0.2">
      <c r="A243" t="s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>
        <f>LEFT(A426, 5)</f>
        <v>08/28</v>
      </c>
      <c r="J243" s="2">
        <f>B426</f>
        <v>5041572</v>
      </c>
      <c r="K243" s="2">
        <f>B791</f>
        <v>6452025</v>
      </c>
      <c r="L243" s="2">
        <f>B1156</f>
        <v>6860369</v>
      </c>
      <c r="M243" s="2">
        <f>B1521</f>
        <v>6936554</v>
      </c>
      <c r="N243" s="2">
        <f>B1886</f>
        <v>6272953</v>
      </c>
      <c r="O243" s="2">
        <f>B2251</f>
        <v>7071454</v>
      </c>
      <c r="P243" s="2">
        <f>B2616</f>
        <v>5986849</v>
      </c>
      <c r="Q243" s="2">
        <f>B2981</f>
        <v>6408168</v>
      </c>
      <c r="R243" s="2">
        <f>B3346</f>
        <v>6747115</v>
      </c>
      <c r="S243" s="2">
        <f>B3711</f>
        <v>6969302</v>
      </c>
      <c r="T243" s="2" t="e">
        <f>IF(B4076=0, NA(), B4076)</f>
        <v>#N/A</v>
      </c>
      <c r="U243" s="2">
        <f>AVERAGE(O243:S243)</f>
        <v>6636577.5999999996</v>
      </c>
      <c r="V243" s="2">
        <f>AVERAGE(J243:S243)</f>
        <v>6474636.0999999996</v>
      </c>
      <c r="W243">
        <f>IFERROR(MAX(J243:T243),MAX(J243:S243))</f>
        <v>7071454</v>
      </c>
      <c r="X243">
        <f>IFERROR(MIN(J243:T243),MIN(J243:S243))</f>
        <v>5041572</v>
      </c>
      <c r="Y243">
        <f>W243-X243</f>
        <v>2029882</v>
      </c>
    </row>
    <row r="244" spans="1:25" x14ac:dyDescent="0.2">
      <c r="A244" t="s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>
        <f>LEFT(A427, 5)</f>
        <v>08/29</v>
      </c>
      <c r="J244" s="2">
        <f>B427</f>
        <v>5041572</v>
      </c>
      <c r="K244" s="2">
        <f>B792</f>
        <v>6453026</v>
      </c>
      <c r="L244" s="2">
        <f>B1157</f>
        <v>6601149</v>
      </c>
      <c r="M244" s="2">
        <f>B1522</f>
        <v>6761600</v>
      </c>
      <c r="N244" s="2">
        <f>B1887</f>
        <v>6310804</v>
      </c>
      <c r="O244" s="2">
        <f>B2252</f>
        <v>7071454</v>
      </c>
      <c r="P244" s="2">
        <f>B2617</f>
        <v>6061026</v>
      </c>
      <c r="Q244" s="2">
        <f>B2982</f>
        <v>6463347</v>
      </c>
      <c r="R244" s="2">
        <f>B3347</f>
        <v>6386696</v>
      </c>
      <c r="S244" s="2">
        <f>B3712</f>
        <v>6817795</v>
      </c>
      <c r="T244" s="2" t="e">
        <f>IF(B4077=0, NA(), B4077)</f>
        <v>#N/A</v>
      </c>
      <c r="U244" s="2">
        <f>AVERAGE(O244:S244)</f>
        <v>6560063.5999999996</v>
      </c>
      <c r="V244" s="2">
        <f>AVERAGE(J244:S244)</f>
        <v>6396846.9000000004</v>
      </c>
      <c r="W244">
        <f>IFERROR(MAX(J244:T244),MAX(J244:S244))</f>
        <v>7071454</v>
      </c>
      <c r="X244">
        <f>IFERROR(MIN(J244:T244),MIN(J244:S244))</f>
        <v>5041572</v>
      </c>
      <c r="Y244">
        <f>W244-X244</f>
        <v>2029882</v>
      </c>
    </row>
    <row r="245" spans="1:25" x14ac:dyDescent="0.2">
      <c r="A245" t="s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>
        <f>LEFT(A428, 5)</f>
        <v>08/30</v>
      </c>
      <c r="J245" s="2">
        <f>B428</f>
        <v>5305895</v>
      </c>
      <c r="K245" s="2">
        <f>B793</f>
        <v>6534419</v>
      </c>
      <c r="L245" s="2">
        <f>B1158</f>
        <v>6548906</v>
      </c>
      <c r="M245" s="2">
        <f>B1523</f>
        <v>6533983</v>
      </c>
      <c r="N245" s="2">
        <f>B1888</f>
        <v>6310804</v>
      </c>
      <c r="O245" s="2">
        <f>B2253</f>
        <v>7058277</v>
      </c>
      <c r="P245" s="2">
        <f>B2618</f>
        <v>6174753</v>
      </c>
      <c r="Q245" s="2">
        <f>B2983</f>
        <v>6539157</v>
      </c>
      <c r="R245" s="2">
        <f>B3348</f>
        <v>6533983</v>
      </c>
      <c r="S245" s="2">
        <f>B3713</f>
        <v>6817795</v>
      </c>
      <c r="T245" s="2" t="e">
        <f>IF(B4078=0, NA(), B4078)</f>
        <v>#N/A</v>
      </c>
      <c r="U245" s="2">
        <f>AVERAGE(O245:S245)</f>
        <v>6624793</v>
      </c>
      <c r="V245" s="2">
        <f>AVERAGE(J245:S245)</f>
        <v>6435797.2000000002</v>
      </c>
      <c r="W245">
        <f>IFERROR(MAX(J245:T245),MAX(J245:S245))</f>
        <v>7058277</v>
      </c>
      <c r="X245">
        <f>IFERROR(MIN(J245:T245),MIN(J245:S245))</f>
        <v>5305895</v>
      </c>
      <c r="Y245">
        <f>W245-X245</f>
        <v>1752382</v>
      </c>
    </row>
    <row r="246" spans="1:25" x14ac:dyDescent="0.2">
      <c r="A246" t="s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>
        <f>LEFT(A429, 5)</f>
        <v>08/31</v>
      </c>
      <c r="J246" s="2">
        <f>B429</f>
        <v>5482384</v>
      </c>
      <c r="K246" s="2">
        <f>B794</f>
        <v>6587635</v>
      </c>
      <c r="L246" s="2">
        <f>B1159</f>
        <v>6390086</v>
      </c>
      <c r="M246" s="2">
        <f>B1524</f>
        <v>6533983</v>
      </c>
      <c r="N246" s="2">
        <f>B1889</f>
        <v>6310804</v>
      </c>
      <c r="O246" s="2">
        <f>B2254</f>
        <v>6979246</v>
      </c>
      <c r="P246" s="2">
        <f>B2619</f>
        <v>6176614</v>
      </c>
      <c r="Q246" s="2">
        <f>B2984</f>
        <v>6314959</v>
      </c>
      <c r="R246" s="2">
        <f>B3349</f>
        <v>6270333</v>
      </c>
      <c r="S246" s="2">
        <f>B3714</f>
        <v>6817795</v>
      </c>
      <c r="T246" s="2" t="e">
        <f>IF(B4079=0, NA(), B4079)</f>
        <v>#N/A</v>
      </c>
      <c r="U246" s="2">
        <f>AVERAGE(O246:S246)</f>
        <v>6511789.4000000004</v>
      </c>
      <c r="V246" s="2">
        <f>AVERAGE(J246:S246)</f>
        <v>6386383.9000000004</v>
      </c>
      <c r="W246">
        <f>IFERROR(MAX(J246:T246),MAX(J246:S246))</f>
        <v>6979246</v>
      </c>
      <c r="X246">
        <f>IFERROR(MIN(J246:T246),MIN(J246:S246))</f>
        <v>5482384</v>
      </c>
      <c r="Y246">
        <f>W246-X246</f>
        <v>1496862</v>
      </c>
    </row>
    <row r="247" spans="1:25" x14ac:dyDescent="0.2">
      <c r="A247" t="s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>
        <f>LEFT(A430, 5)</f>
        <v>09/01</v>
      </c>
      <c r="J247" s="2">
        <f>B430</f>
        <v>5591466</v>
      </c>
      <c r="K247" s="2">
        <f>B795</f>
        <v>6678306</v>
      </c>
      <c r="L247" s="2">
        <f>B1160</f>
        <v>6390086</v>
      </c>
      <c r="M247" s="2">
        <f>B1525</f>
        <v>6533983</v>
      </c>
      <c r="N247" s="2">
        <f>B1890</f>
        <v>5992384</v>
      </c>
      <c r="O247" s="2">
        <f>B2255</f>
        <v>6871600</v>
      </c>
      <c r="P247" s="2">
        <f>B2620</f>
        <v>5897654</v>
      </c>
      <c r="Q247" s="2">
        <f>B2985</f>
        <v>6220425</v>
      </c>
      <c r="R247" s="2">
        <f>B3350</f>
        <v>6270333</v>
      </c>
      <c r="S247" s="2">
        <f>B3715</f>
        <v>6524673</v>
      </c>
      <c r="T247" s="2" t="e">
        <f>IF(B4080=0, NA(), B4080)</f>
        <v>#N/A</v>
      </c>
      <c r="U247" s="2">
        <f>AVERAGE(O247:S247)</f>
        <v>6356937</v>
      </c>
      <c r="V247" s="2">
        <f>AVERAGE(J247:S247)</f>
        <v>6297091</v>
      </c>
      <c r="W247">
        <f>IFERROR(MAX(J247:T247),MAX(J247:S247))</f>
        <v>6871600</v>
      </c>
      <c r="X247">
        <f>IFERROR(MIN(J247:T247),MIN(J247:S247))</f>
        <v>5591466</v>
      </c>
      <c r="Y247">
        <f>W247-X247</f>
        <v>1280134</v>
      </c>
    </row>
    <row r="248" spans="1:25" x14ac:dyDescent="0.2">
      <c r="A248" t="s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>
        <f>LEFT(A431, 5)</f>
        <v>09/02</v>
      </c>
      <c r="J248" s="2">
        <f>B431</f>
        <v>5792465</v>
      </c>
      <c r="K248" s="2">
        <f>B796</f>
        <v>6678306</v>
      </c>
      <c r="L248" s="2">
        <f>B1161</f>
        <v>6390086</v>
      </c>
      <c r="M248" s="2">
        <f>B1526</f>
        <v>6350599</v>
      </c>
      <c r="N248" s="2">
        <f>B1891</f>
        <v>6215855</v>
      </c>
      <c r="O248" s="2">
        <f>B2256</f>
        <v>6898544</v>
      </c>
      <c r="P248" s="2">
        <f>B2621</f>
        <v>5823485</v>
      </c>
      <c r="Q248" s="2">
        <f>B2986</f>
        <v>6220425</v>
      </c>
      <c r="R248" s="2">
        <f>B3351</f>
        <v>6270333</v>
      </c>
      <c r="S248" s="2">
        <f>B3716</f>
        <v>6570060</v>
      </c>
      <c r="T248" s="2" t="e">
        <f>IF(B4081=0, NA(), B4081)</f>
        <v>#N/A</v>
      </c>
      <c r="U248" s="2">
        <f>AVERAGE(O248:S248)</f>
        <v>6356569.4000000004</v>
      </c>
      <c r="V248" s="2">
        <f>AVERAGE(J248:S248)</f>
        <v>6321015.7999999998</v>
      </c>
      <c r="W248">
        <f>IFERROR(MAX(J248:T248),MAX(J248:S248))</f>
        <v>6898544</v>
      </c>
      <c r="X248">
        <f>IFERROR(MIN(J248:T248),MIN(J248:S248))</f>
        <v>5792465</v>
      </c>
      <c r="Y248">
        <f>W248-X248</f>
        <v>1106079</v>
      </c>
    </row>
    <row r="249" spans="1:25" x14ac:dyDescent="0.2">
      <c r="A249" t="s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>
        <f>LEFT(A432, 5)</f>
        <v>09/03</v>
      </c>
      <c r="J249" s="2">
        <f>B432</f>
        <v>5622440</v>
      </c>
      <c r="K249" s="2">
        <f>B797</f>
        <v>6678306</v>
      </c>
      <c r="L249" s="2">
        <f>B1162</f>
        <v>6251346</v>
      </c>
      <c r="M249" s="2">
        <f>B1527</f>
        <v>6471527</v>
      </c>
      <c r="N249" s="2">
        <f>B1892</f>
        <v>6184655</v>
      </c>
      <c r="O249" s="2">
        <f>B2257</f>
        <v>6841405</v>
      </c>
      <c r="P249" s="2">
        <f>B2622</f>
        <v>5823485</v>
      </c>
      <c r="Q249" s="2">
        <f>B2987</f>
        <v>6220425</v>
      </c>
      <c r="R249" s="2">
        <f>B3352</f>
        <v>5928988</v>
      </c>
      <c r="S249" s="2">
        <f>B3717</f>
        <v>6464288</v>
      </c>
      <c r="T249" s="2" t="e">
        <f>IF(B4082=0, NA(), B4082)</f>
        <v>#N/A</v>
      </c>
      <c r="U249" s="2">
        <f>AVERAGE(O249:S249)</f>
        <v>6255718.2000000002</v>
      </c>
      <c r="V249" s="2">
        <f>AVERAGE(J249:S249)</f>
        <v>6248686.5</v>
      </c>
      <c r="W249">
        <f>IFERROR(MAX(J249:T249),MAX(J249:S249))</f>
        <v>6841405</v>
      </c>
      <c r="X249">
        <f>IFERROR(MIN(J249:T249),MIN(J249:S249))</f>
        <v>5622440</v>
      </c>
      <c r="Y249">
        <f>W249-X249</f>
        <v>1218965</v>
      </c>
    </row>
    <row r="250" spans="1:25" x14ac:dyDescent="0.2">
      <c r="A250" t="s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>
        <f>LEFT(A433, 5)</f>
        <v>09/04</v>
      </c>
      <c r="J250" s="2">
        <f>B433</f>
        <v>5622440</v>
      </c>
      <c r="K250" s="2">
        <f>B798</f>
        <v>6209009</v>
      </c>
      <c r="L250" s="2">
        <f>B1163</f>
        <v>6466628</v>
      </c>
      <c r="M250" s="2">
        <f>B1528</f>
        <v>6388989</v>
      </c>
      <c r="N250" s="2">
        <f>B1893</f>
        <v>6128493</v>
      </c>
      <c r="O250" s="2">
        <f>B2258</f>
        <v>6841405</v>
      </c>
      <c r="P250" s="2">
        <f>B2623</f>
        <v>5823485</v>
      </c>
      <c r="Q250" s="2">
        <f>B2988</f>
        <v>6019875</v>
      </c>
      <c r="R250" s="2">
        <f>B3353</f>
        <v>5985215</v>
      </c>
      <c r="S250" s="2">
        <f>B3718</f>
        <v>6473585</v>
      </c>
      <c r="T250" s="2" t="e">
        <f>IF(B4083=0, NA(), B4083)</f>
        <v>#N/A</v>
      </c>
      <c r="U250" s="2">
        <f>AVERAGE(O250:S250)</f>
        <v>6228713</v>
      </c>
      <c r="V250" s="2">
        <f>AVERAGE(J250:S250)</f>
        <v>6195912.4000000004</v>
      </c>
      <c r="W250">
        <f>IFERROR(MAX(J250:T250),MAX(J250:S250))</f>
        <v>6841405</v>
      </c>
      <c r="X250">
        <f>IFERROR(MIN(J250:T250),MIN(J250:S250))</f>
        <v>5622440</v>
      </c>
      <c r="Y250">
        <f>W250-X250</f>
        <v>1218965</v>
      </c>
    </row>
    <row r="251" spans="1:25" x14ac:dyDescent="0.2">
      <c r="A251" t="s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>
        <f>LEFT(A434, 5)</f>
        <v>09/05</v>
      </c>
      <c r="J251" s="2">
        <f>B434</f>
        <v>5622440</v>
      </c>
      <c r="K251" s="2">
        <f>B799</f>
        <v>6354846</v>
      </c>
      <c r="L251" s="2">
        <f>B1164</f>
        <v>6790599</v>
      </c>
      <c r="M251" s="2">
        <f>B1529</f>
        <v>6496375</v>
      </c>
      <c r="N251" s="2">
        <f>B1894</f>
        <v>6208833</v>
      </c>
      <c r="O251" s="2">
        <f>B2259</f>
        <v>6841405</v>
      </c>
      <c r="P251" s="2">
        <f>B2624</f>
        <v>5999602</v>
      </c>
      <c r="Q251" s="2">
        <f>B2989</f>
        <v>6184504</v>
      </c>
      <c r="R251" s="2">
        <f>B3354</f>
        <v>5754963</v>
      </c>
      <c r="S251" s="2">
        <f>B3719</f>
        <v>6562102</v>
      </c>
      <c r="T251" s="2" t="e">
        <f>IF(B4084=0, NA(), B4084)</f>
        <v>#N/A</v>
      </c>
      <c r="U251" s="2">
        <f>AVERAGE(O251:S251)</f>
        <v>6268515.2000000002</v>
      </c>
      <c r="V251" s="2">
        <f>AVERAGE(J251:S251)</f>
        <v>6281566.9000000004</v>
      </c>
      <c r="W251">
        <f>IFERROR(MAX(J251:T251),MAX(J251:S251))</f>
        <v>6841405</v>
      </c>
      <c r="X251">
        <f>IFERROR(MIN(J251:T251),MIN(J251:S251))</f>
        <v>5622440</v>
      </c>
      <c r="Y251">
        <f>W251-X251</f>
        <v>1218965</v>
      </c>
    </row>
    <row r="252" spans="1:25" x14ac:dyDescent="0.2">
      <c r="A252" t="s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>
        <f>LEFT(A435, 5)</f>
        <v>09/06</v>
      </c>
      <c r="J252" s="2">
        <f>B435</f>
        <v>5427029</v>
      </c>
      <c r="K252" s="2">
        <f>B800</f>
        <v>6600172</v>
      </c>
      <c r="L252" s="2">
        <f>B1165</f>
        <v>6456255</v>
      </c>
      <c r="M252" s="2">
        <f>B1530</f>
        <v>6344393</v>
      </c>
      <c r="N252" s="2">
        <f>B1895</f>
        <v>6208833</v>
      </c>
      <c r="O252" s="2">
        <f>B2260</f>
        <v>6609273</v>
      </c>
      <c r="P252" s="2">
        <f>B2625</f>
        <v>5957281</v>
      </c>
      <c r="Q252" s="2">
        <f>B2990</f>
        <v>6068150</v>
      </c>
      <c r="R252" s="2">
        <f>B3355</f>
        <v>5721451</v>
      </c>
      <c r="S252" s="2">
        <f>B3720</f>
        <v>6562102</v>
      </c>
      <c r="T252" s="2" t="e">
        <f>IF(B4085=0, NA(), B4085)</f>
        <v>#N/A</v>
      </c>
      <c r="U252" s="2">
        <f>AVERAGE(O252:S252)</f>
        <v>6183651.4000000004</v>
      </c>
      <c r="V252" s="2">
        <f>AVERAGE(J252:S252)</f>
        <v>6195493.9000000004</v>
      </c>
      <c r="W252">
        <f>IFERROR(MAX(J252:T252),MAX(J252:S252))</f>
        <v>6609273</v>
      </c>
      <c r="X252">
        <f>IFERROR(MIN(J252:T252),MIN(J252:S252))</f>
        <v>5427029</v>
      </c>
      <c r="Y252">
        <f>W252-X252</f>
        <v>1182244</v>
      </c>
    </row>
    <row r="253" spans="1:25" x14ac:dyDescent="0.2">
      <c r="A253" t="s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>
        <f>LEFT(A436, 5)</f>
        <v>09/07</v>
      </c>
      <c r="J253" s="2">
        <f>B436</f>
        <v>5709273</v>
      </c>
      <c r="K253" s="2">
        <f>B801</f>
        <v>6511337</v>
      </c>
      <c r="L253" s="2">
        <f>B1166</f>
        <v>6515186</v>
      </c>
      <c r="M253" s="2">
        <f>B1531</f>
        <v>6344393</v>
      </c>
      <c r="N253" s="2">
        <f>B1896</f>
        <v>6208833</v>
      </c>
      <c r="O253" s="2">
        <f>B2261</f>
        <v>6781979</v>
      </c>
      <c r="P253" s="2">
        <f>B2626</f>
        <v>6060245</v>
      </c>
      <c r="Q253" s="2">
        <f>B2991</f>
        <v>6178435</v>
      </c>
      <c r="R253" s="2">
        <f>B3356</f>
        <v>5685706</v>
      </c>
      <c r="S253" s="2">
        <f>B3721</f>
        <v>6562102</v>
      </c>
      <c r="T253" s="2" t="e">
        <f>IF(B4086=0, NA(), B4086)</f>
        <v>#N/A</v>
      </c>
      <c r="U253" s="2">
        <f>AVERAGE(O253:S253)</f>
        <v>6253693.4000000004</v>
      </c>
      <c r="V253" s="2">
        <f>AVERAGE(J253:S253)</f>
        <v>6255748.9000000004</v>
      </c>
      <c r="W253">
        <f>IFERROR(MAX(J253:T253),MAX(J253:S253))</f>
        <v>6781979</v>
      </c>
      <c r="X253">
        <f>IFERROR(MIN(J253:T253),MIN(J253:S253))</f>
        <v>5685706</v>
      </c>
      <c r="Y253">
        <f>W253-X253</f>
        <v>1096273</v>
      </c>
    </row>
    <row r="254" spans="1:25" x14ac:dyDescent="0.2">
      <c r="A254" t="s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>
        <f>LEFT(A437, 5)</f>
        <v>09/08</v>
      </c>
      <c r="J254" s="2">
        <f>B437</f>
        <v>5781140</v>
      </c>
      <c r="K254" s="2">
        <f>B802</f>
        <v>6381038</v>
      </c>
      <c r="L254" s="2">
        <f>B1167</f>
        <v>6515186</v>
      </c>
      <c r="M254" s="2">
        <f>B1532</f>
        <v>6344393</v>
      </c>
      <c r="N254" s="2">
        <f>B1897</f>
        <v>6415474</v>
      </c>
      <c r="O254" s="2">
        <f>B2262</f>
        <v>6531592</v>
      </c>
      <c r="P254" s="2">
        <f>B2627</f>
        <v>6189519</v>
      </c>
      <c r="Q254" s="2">
        <f>B2992</f>
        <v>6038273</v>
      </c>
      <c r="R254" s="2">
        <f>B3357</f>
        <v>5685706</v>
      </c>
      <c r="S254" s="2">
        <f>B3722</f>
        <v>6088595</v>
      </c>
      <c r="T254" s="2" t="e">
        <f>IF(B4087=0, NA(), B4087)</f>
        <v>#N/A</v>
      </c>
      <c r="U254" s="2">
        <f>AVERAGE(O254:S254)</f>
        <v>6106737</v>
      </c>
      <c r="V254" s="2">
        <f>AVERAGE(J254:S254)</f>
        <v>6197091.5999999996</v>
      </c>
      <c r="W254">
        <f>IFERROR(MAX(J254:T254),MAX(J254:S254))</f>
        <v>6531592</v>
      </c>
      <c r="X254">
        <f>IFERROR(MIN(J254:T254),MIN(J254:S254))</f>
        <v>5685706</v>
      </c>
      <c r="Y254">
        <f>W254-X254</f>
        <v>845886</v>
      </c>
    </row>
    <row r="255" spans="1:25" x14ac:dyDescent="0.2">
      <c r="A255" t="s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>
        <f>LEFT(A438, 5)</f>
        <v>09/09</v>
      </c>
      <c r="J255" s="2">
        <f>B438</f>
        <v>5621707</v>
      </c>
      <c r="K255" s="2">
        <f>B803</f>
        <v>6381038</v>
      </c>
      <c r="L255" s="2">
        <f>B1168</f>
        <v>6515186</v>
      </c>
      <c r="M255" s="2">
        <f>B1533</f>
        <v>6330898</v>
      </c>
      <c r="N255" s="2">
        <f>B1898</f>
        <v>6419100</v>
      </c>
      <c r="O255" s="2">
        <f>B2263</f>
        <v>6621418</v>
      </c>
      <c r="P255" s="2">
        <f>B2628</f>
        <v>6122041</v>
      </c>
      <c r="Q255" s="2">
        <f>B2993</f>
        <v>6038273</v>
      </c>
      <c r="R255" s="2">
        <f>B3358</f>
        <v>5685706</v>
      </c>
      <c r="S255" s="2">
        <f>B3723</f>
        <v>6048905</v>
      </c>
      <c r="T255" s="2" t="e">
        <f>IF(B4088=0, NA(), B4088)</f>
        <v>#N/A</v>
      </c>
      <c r="U255" s="2">
        <f>AVERAGE(O255:S255)</f>
        <v>6103268.5999999996</v>
      </c>
      <c r="V255" s="2">
        <f>AVERAGE(J255:S255)</f>
        <v>6178427.2000000002</v>
      </c>
      <c r="W255">
        <f>IFERROR(MAX(J255:T255),MAX(J255:S255))</f>
        <v>6621418</v>
      </c>
      <c r="X255">
        <f>IFERROR(MIN(J255:T255),MIN(J255:S255))</f>
        <v>5621707</v>
      </c>
      <c r="Y255">
        <f>W255-X255</f>
        <v>999711</v>
      </c>
    </row>
    <row r="256" spans="1:25" x14ac:dyDescent="0.2">
      <c r="A256" t="s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>
        <f>LEFT(A439, 5)</f>
        <v>09/10</v>
      </c>
      <c r="J256" s="2">
        <f>B439</f>
        <v>5484252</v>
      </c>
      <c r="K256" s="2">
        <f>B804</f>
        <v>6381038</v>
      </c>
      <c r="L256" s="2">
        <f>B1169</f>
        <v>6414274</v>
      </c>
      <c r="M256" s="2">
        <f>B1534</f>
        <v>6161879</v>
      </c>
      <c r="N256" s="2">
        <f>B1899</f>
        <v>6314198</v>
      </c>
      <c r="O256" s="2">
        <f>B2264</f>
        <v>6449429</v>
      </c>
      <c r="P256" s="2">
        <f>B2629</f>
        <v>6122041</v>
      </c>
      <c r="Q256" s="2">
        <f>B2994</f>
        <v>6038273</v>
      </c>
      <c r="R256" s="2">
        <f>B3359</f>
        <v>5647221</v>
      </c>
      <c r="S256" s="2">
        <f>B3724</f>
        <v>6361272</v>
      </c>
      <c r="T256" s="2" t="e">
        <f>IF(B4089=0, NA(), B4089)</f>
        <v>#N/A</v>
      </c>
      <c r="U256" s="2">
        <f>AVERAGE(O256:S256)</f>
        <v>6123647.2000000002</v>
      </c>
      <c r="V256" s="2">
        <f>AVERAGE(J256:S256)</f>
        <v>6137387.7000000002</v>
      </c>
      <c r="W256">
        <f>IFERROR(MAX(J256:T256),MAX(J256:S256))</f>
        <v>6449429</v>
      </c>
      <c r="X256">
        <f>IFERROR(MIN(J256:T256),MIN(J256:S256))</f>
        <v>5484252</v>
      </c>
      <c r="Y256">
        <f>W256-X256</f>
        <v>965177</v>
      </c>
    </row>
    <row r="257" spans="1:25" x14ac:dyDescent="0.2">
      <c r="A257" t="s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>
        <f>LEFT(A440, 5)</f>
        <v>09/11</v>
      </c>
      <c r="J257" s="2">
        <f>B440</f>
        <v>5484252</v>
      </c>
      <c r="K257" s="2">
        <f>B805</f>
        <v>6612081</v>
      </c>
      <c r="L257" s="2">
        <f>B1170</f>
        <v>6449979</v>
      </c>
      <c r="M257" s="2">
        <f>B1535</f>
        <v>6214807</v>
      </c>
      <c r="N257" s="2">
        <f>B1900</f>
        <v>6403329</v>
      </c>
      <c r="O257" s="2">
        <f>B2265</f>
        <v>6449429</v>
      </c>
      <c r="P257" s="2">
        <f>B2630</f>
        <v>6122041</v>
      </c>
      <c r="Q257" s="2">
        <f>B2995</f>
        <v>5964814</v>
      </c>
      <c r="R257" s="2">
        <f>B3360</f>
        <v>5891290</v>
      </c>
      <c r="S257" s="2">
        <f>B3725</f>
        <v>6292737</v>
      </c>
      <c r="T257" s="2" t="e">
        <f>IF(B4090=0, NA(), B4090)</f>
        <v>#N/A</v>
      </c>
      <c r="U257" s="2">
        <f>AVERAGE(O257:S257)</f>
        <v>6144062.2000000002</v>
      </c>
      <c r="V257" s="2">
        <f>AVERAGE(J257:S257)</f>
        <v>6188475.9000000004</v>
      </c>
      <c r="W257">
        <f>IFERROR(MAX(J257:T257),MAX(J257:S257))</f>
        <v>6612081</v>
      </c>
      <c r="X257">
        <f>IFERROR(MIN(J257:T257),MIN(J257:S257))</f>
        <v>5484252</v>
      </c>
      <c r="Y257">
        <f>W257-X257</f>
        <v>1127829</v>
      </c>
    </row>
    <row r="258" spans="1:25" x14ac:dyDescent="0.2">
      <c r="A258" t="s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>
        <f>LEFT(A441, 5)</f>
        <v>09/12</v>
      </c>
      <c r="J258" s="2">
        <f>B441</f>
        <v>5484252</v>
      </c>
      <c r="K258" s="2">
        <f>B806</f>
        <v>6532098</v>
      </c>
      <c r="L258" s="2">
        <f>B1171</f>
        <v>6310302</v>
      </c>
      <c r="M258" s="2">
        <f>B1536</f>
        <v>6260693</v>
      </c>
      <c r="N258" s="2">
        <f>B1901</f>
        <v>6569924</v>
      </c>
      <c r="O258" s="2">
        <f>B2266</f>
        <v>6449429</v>
      </c>
      <c r="P258" s="2">
        <f>B2631</f>
        <v>6082706</v>
      </c>
      <c r="Q258" s="2">
        <f>B2996</f>
        <v>6072041</v>
      </c>
      <c r="R258" s="2">
        <f>B3361</f>
        <v>5840354</v>
      </c>
      <c r="S258" s="2">
        <f>B3726</f>
        <v>6228717</v>
      </c>
      <c r="T258" s="2" t="e">
        <f>IF(B4091=0, NA(), B4091)</f>
        <v>#N/A</v>
      </c>
      <c r="U258" s="2">
        <f>AVERAGE(O258:S258)</f>
        <v>6134649.4000000004</v>
      </c>
      <c r="V258" s="2">
        <f>AVERAGE(J258:S258)</f>
        <v>6183051.5999999996</v>
      </c>
      <c r="W258">
        <f>IFERROR(MAX(J258:T258),MAX(J258:S258))</f>
        <v>6569924</v>
      </c>
      <c r="X258">
        <f>IFERROR(MIN(J258:T258),MIN(J258:S258))</f>
        <v>5484252</v>
      </c>
      <c r="Y258">
        <f>W258-X258</f>
        <v>1085672</v>
      </c>
    </row>
    <row r="259" spans="1:25" x14ac:dyDescent="0.2">
      <c r="A259" t="s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>
        <f>LEFT(A442, 5)</f>
        <v>09/13</v>
      </c>
      <c r="J259" s="2">
        <f>B442</f>
        <v>5479282</v>
      </c>
      <c r="K259" s="2">
        <f>B807</f>
        <v>6554154</v>
      </c>
      <c r="L259" s="2">
        <f>B1172</f>
        <v>6193570</v>
      </c>
      <c r="M259" s="2">
        <f>B1537</f>
        <v>6199454</v>
      </c>
      <c r="N259" s="2">
        <f>B1902</f>
        <v>6569924</v>
      </c>
      <c r="O259" s="2">
        <f>B2267</f>
        <v>6208556</v>
      </c>
      <c r="P259" s="2">
        <f>B2632</f>
        <v>6088190</v>
      </c>
      <c r="Q259" s="2">
        <f>B2997</f>
        <v>6078506</v>
      </c>
      <c r="R259" s="2">
        <f>B3362</f>
        <v>5971318</v>
      </c>
      <c r="S259" s="2">
        <f>B3727</f>
        <v>6228717</v>
      </c>
      <c r="T259" s="2" t="e">
        <f>IF(B4092=0, NA(), B4092)</f>
        <v>#N/A</v>
      </c>
      <c r="U259" s="2">
        <f>AVERAGE(O259:S259)</f>
        <v>6115057.4000000004</v>
      </c>
      <c r="V259" s="2">
        <f>AVERAGE(J259:S259)</f>
        <v>6157167.0999999996</v>
      </c>
      <c r="W259">
        <f>IFERROR(MAX(J259:T259),MAX(J259:S259))</f>
        <v>6569924</v>
      </c>
      <c r="X259">
        <f>IFERROR(MIN(J259:T259),MIN(J259:S259))</f>
        <v>5479282</v>
      </c>
      <c r="Y259">
        <f>W259-X259</f>
        <v>1090642</v>
      </c>
    </row>
    <row r="260" spans="1:25" x14ac:dyDescent="0.2">
      <c r="A260" t="s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>
        <f>LEFT(A443, 5)</f>
        <v>09/14</v>
      </c>
      <c r="J260" s="2">
        <f>B443</f>
        <v>5559059</v>
      </c>
      <c r="K260" s="2">
        <f>B808</f>
        <v>6668471</v>
      </c>
      <c r="L260" s="2">
        <f>B1173</f>
        <v>6238041</v>
      </c>
      <c r="M260" s="2">
        <f>B1538</f>
        <v>6199454</v>
      </c>
      <c r="N260" s="2">
        <f>B1903</f>
        <v>6569924</v>
      </c>
      <c r="O260" s="2">
        <f>B2268</f>
        <v>6398357</v>
      </c>
      <c r="P260" s="2">
        <f>B2633</f>
        <v>6013920</v>
      </c>
      <c r="Q260" s="2">
        <f>B2998</f>
        <v>5984740</v>
      </c>
      <c r="R260" s="2">
        <f>B3363</f>
        <v>5915350</v>
      </c>
      <c r="S260" s="2">
        <f>B3728</f>
        <v>6228717</v>
      </c>
      <c r="T260" s="2" t="e">
        <f>IF(B4093=0, NA(), B4093)</f>
        <v>#N/A</v>
      </c>
      <c r="U260" s="2">
        <f>AVERAGE(O260:S260)</f>
        <v>6108216.7999999998</v>
      </c>
      <c r="V260" s="2">
        <f>AVERAGE(J260:S260)</f>
        <v>6177603.2999999998</v>
      </c>
      <c r="W260">
        <f>IFERROR(MAX(J260:T260),MAX(J260:S260))</f>
        <v>6668471</v>
      </c>
      <c r="X260">
        <f>IFERROR(MIN(J260:T260),MIN(J260:S260))</f>
        <v>5559059</v>
      </c>
      <c r="Y260">
        <f>W260-X260</f>
        <v>1109412</v>
      </c>
    </row>
    <row r="261" spans="1:25" x14ac:dyDescent="0.2">
      <c r="A261" t="s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>
        <f>LEFT(A444, 5)</f>
        <v>09/15</v>
      </c>
      <c r="J261" s="2">
        <f>B444</f>
        <v>5460805</v>
      </c>
      <c r="K261" s="2">
        <f>B809</f>
        <v>6722326</v>
      </c>
      <c r="L261" s="2">
        <f>B1174</f>
        <v>6238041</v>
      </c>
      <c r="M261" s="2">
        <f>B1539</f>
        <v>6199454</v>
      </c>
      <c r="N261" s="2">
        <f>B1904</f>
        <v>6758409</v>
      </c>
      <c r="O261" s="2">
        <f>B2269</f>
        <v>6325292</v>
      </c>
      <c r="P261" s="2">
        <f>B2634</f>
        <v>6139140</v>
      </c>
      <c r="Q261" s="2">
        <f>B2999</f>
        <v>5893747</v>
      </c>
      <c r="R261" s="2">
        <f>B3364</f>
        <v>5915350</v>
      </c>
      <c r="S261" s="2">
        <f>B3729</f>
        <v>6254892</v>
      </c>
      <c r="T261" s="2" t="e">
        <f>IF(B4094=0, NA(), B4094)</f>
        <v>#N/A</v>
      </c>
      <c r="U261" s="2">
        <f>AVERAGE(O261:S261)</f>
        <v>6105684.2000000002</v>
      </c>
      <c r="V261" s="2">
        <f>AVERAGE(J261:S261)</f>
        <v>6190745.5999999996</v>
      </c>
      <c r="W261">
        <f>IFERROR(MAX(J261:T261),MAX(J261:S261))</f>
        <v>6758409</v>
      </c>
      <c r="X261">
        <f>IFERROR(MIN(J261:T261),MIN(J261:S261))</f>
        <v>5460805</v>
      </c>
      <c r="Y261">
        <f>W261-X261</f>
        <v>1297604</v>
      </c>
    </row>
    <row r="262" spans="1:25" x14ac:dyDescent="0.2">
      <c r="A262" t="s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>
        <f>LEFT(A445, 5)</f>
        <v>09/16</v>
      </c>
      <c r="J262" s="2">
        <f>B445</f>
        <v>5514196</v>
      </c>
      <c r="K262" s="2">
        <f>B810</f>
        <v>6722326</v>
      </c>
      <c r="L262" s="2">
        <f>B1175</f>
        <v>6238041</v>
      </c>
      <c r="M262" s="2">
        <f>B1540</f>
        <v>6047888</v>
      </c>
      <c r="N262" s="2">
        <f>B1905</f>
        <v>6631619</v>
      </c>
      <c r="O262" s="2">
        <f>B2270</f>
        <v>6480589</v>
      </c>
      <c r="P262" s="2">
        <f>B2635</f>
        <v>6239322</v>
      </c>
      <c r="Q262" s="2">
        <f>B3000</f>
        <v>5893747</v>
      </c>
      <c r="R262" s="2">
        <f>B3365</f>
        <v>5915350</v>
      </c>
      <c r="S262" s="2">
        <f>B3730</f>
        <v>6169585</v>
      </c>
      <c r="T262" s="2" t="e">
        <f>IF(B4095=0, NA(), B4095)</f>
        <v>#N/A</v>
      </c>
      <c r="U262" s="2">
        <f>AVERAGE(O262:S262)</f>
        <v>6139718.5999999996</v>
      </c>
      <c r="V262" s="2">
        <f>AVERAGE(J262:S262)</f>
        <v>6185266.2999999998</v>
      </c>
      <c r="W262">
        <f>IFERROR(MAX(J262:T262),MAX(J262:S262))</f>
        <v>6722326</v>
      </c>
      <c r="X262">
        <f>IFERROR(MIN(J262:T262),MIN(J262:S262))</f>
        <v>5514196</v>
      </c>
      <c r="Y262">
        <f>W262-X262</f>
        <v>1208130</v>
      </c>
    </row>
    <row r="263" spans="1:25" x14ac:dyDescent="0.2">
      <c r="A263" t="s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>
        <f>LEFT(A446, 5)</f>
        <v>09/17</v>
      </c>
      <c r="J263" s="2">
        <f>B446</f>
        <v>5636789</v>
      </c>
      <c r="K263" s="2">
        <f>B811</f>
        <v>6722326</v>
      </c>
      <c r="L263" s="2">
        <f>B1176</f>
        <v>6069323</v>
      </c>
      <c r="M263" s="2">
        <f>B1541</f>
        <v>5883461</v>
      </c>
      <c r="N263" s="2">
        <f>B1906</f>
        <v>6652616</v>
      </c>
      <c r="O263" s="2">
        <f>B2271</f>
        <v>6345708</v>
      </c>
      <c r="P263" s="2">
        <f>B2636</f>
        <v>6239322</v>
      </c>
      <c r="Q263" s="2">
        <f>B3001</f>
        <v>5893747</v>
      </c>
      <c r="R263" s="2">
        <f>B3366</f>
        <v>6388000</v>
      </c>
      <c r="S263" s="2">
        <f>B3731</f>
        <v>6165285</v>
      </c>
      <c r="T263" s="2" t="e">
        <f>IF(B4096=0, NA(), B4096)</f>
        <v>#N/A</v>
      </c>
      <c r="U263" s="2">
        <f>AVERAGE(O263:S263)</f>
        <v>6206412.4000000004</v>
      </c>
      <c r="V263" s="2">
        <f>AVERAGE(J263:S263)</f>
        <v>6199657.7000000002</v>
      </c>
      <c r="W263">
        <f>IFERROR(MAX(J263:T263),MAX(J263:S263))</f>
        <v>6722326</v>
      </c>
      <c r="X263">
        <f>IFERROR(MIN(J263:T263),MIN(J263:S263))</f>
        <v>5636789</v>
      </c>
      <c r="Y263">
        <f>W263-X263</f>
        <v>1085537</v>
      </c>
    </row>
    <row r="264" spans="1:25" x14ac:dyDescent="0.2">
      <c r="A264" t="s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>
        <f>LEFT(A447, 5)</f>
        <v>09/18</v>
      </c>
      <c r="J264" s="2">
        <f>B447</f>
        <v>5636789</v>
      </c>
      <c r="K264" s="2">
        <f>B812</f>
        <v>6884022</v>
      </c>
      <c r="L264" s="2">
        <f>B1177</f>
        <v>6164632</v>
      </c>
      <c r="M264" s="2">
        <f>B1542</f>
        <v>5637257</v>
      </c>
      <c r="N264" s="2">
        <f>B1907</f>
        <v>6572524</v>
      </c>
      <c r="O264" s="2">
        <f>B2272</f>
        <v>6345708</v>
      </c>
      <c r="P264" s="2">
        <f>B2637</f>
        <v>6239322</v>
      </c>
      <c r="Q264" s="2">
        <f>B3002</f>
        <v>5821752</v>
      </c>
      <c r="R264" s="2">
        <f>B3367</f>
        <v>6699233</v>
      </c>
      <c r="S264" s="2">
        <f>B3732</f>
        <v>5854997</v>
      </c>
      <c r="T264" s="2" t="e">
        <f>IF(B4097=0, NA(), B4097)</f>
        <v>#N/A</v>
      </c>
      <c r="U264" s="2">
        <f>AVERAGE(O264:S264)</f>
        <v>6192202.4000000004</v>
      </c>
      <c r="V264" s="2">
        <f>AVERAGE(J264:S264)</f>
        <v>6185623.5999999996</v>
      </c>
      <c r="W264">
        <f>IFERROR(MAX(J264:T264),MAX(J264:S264))</f>
        <v>6884022</v>
      </c>
      <c r="X264">
        <f>IFERROR(MIN(J264:T264),MIN(J264:S264))</f>
        <v>5636789</v>
      </c>
      <c r="Y264">
        <f>W264-X264</f>
        <v>1247233</v>
      </c>
    </row>
    <row r="265" spans="1:25" x14ac:dyDescent="0.2">
      <c r="A265" t="s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>
        <f>LEFT(A448, 5)</f>
        <v>09/19</v>
      </c>
      <c r="J265" s="2">
        <f>B448</f>
        <v>5636789</v>
      </c>
      <c r="K265" s="2">
        <f>B813</f>
        <v>6914620</v>
      </c>
      <c r="L265" s="2">
        <f>B1178</f>
        <v>6118668</v>
      </c>
      <c r="M265" s="2">
        <f>B1543</f>
        <v>5615885</v>
      </c>
      <c r="N265" s="2">
        <f>B1908</f>
        <v>6562133</v>
      </c>
      <c r="O265" s="2">
        <f>B2273</f>
        <v>6345708</v>
      </c>
      <c r="P265" s="2">
        <f>B2638</f>
        <v>6086374</v>
      </c>
      <c r="Q265" s="2">
        <f>B3003</f>
        <v>5974564</v>
      </c>
      <c r="R265" s="2">
        <f>B3368</f>
        <v>6503811</v>
      </c>
      <c r="S265" s="2">
        <f>B3733</f>
        <v>5849410</v>
      </c>
      <c r="T265" s="2" t="e">
        <f>IF(B4098=0, NA(), B4098)</f>
        <v>#N/A</v>
      </c>
      <c r="U265" s="2">
        <f>AVERAGE(O265:S265)</f>
        <v>6151973.4000000004</v>
      </c>
      <c r="V265" s="2">
        <f>AVERAGE(J265:S265)</f>
        <v>6160796.2000000002</v>
      </c>
      <c r="W265">
        <f>IFERROR(MAX(J265:T265),MAX(J265:S265))</f>
        <v>6914620</v>
      </c>
      <c r="X265">
        <f>IFERROR(MIN(J265:T265),MIN(J265:S265))</f>
        <v>5615885</v>
      </c>
      <c r="Y265">
        <f>W265-X265</f>
        <v>1298735</v>
      </c>
    </row>
    <row r="266" spans="1:25" x14ac:dyDescent="0.2">
      <c r="A266" t="s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>
        <f>LEFT(A449, 5)</f>
        <v>09/20</v>
      </c>
      <c r="J266" s="2">
        <f>B449</f>
        <v>5284199</v>
      </c>
      <c r="K266" s="2">
        <f>B814</f>
        <v>6781609</v>
      </c>
      <c r="L266" s="2">
        <f>B1179</f>
        <v>6281442</v>
      </c>
      <c r="M266" s="2">
        <f>B1544</f>
        <v>5862859</v>
      </c>
      <c r="N266" s="2">
        <f>B1909</f>
        <v>6562133</v>
      </c>
      <c r="O266" s="2">
        <f>B2274</f>
        <v>6353807</v>
      </c>
      <c r="P266" s="2">
        <f>B2639</f>
        <v>6238117</v>
      </c>
      <c r="Q266" s="2">
        <f>B3004</f>
        <v>5898181</v>
      </c>
      <c r="R266" s="2">
        <f>B3369</f>
        <v>6618143</v>
      </c>
      <c r="S266" s="2">
        <f>B3734</f>
        <v>5849410</v>
      </c>
      <c r="T266" s="2" t="e">
        <f>IF(B4099=0, NA(), B4099)</f>
        <v>#N/A</v>
      </c>
      <c r="U266" s="2">
        <f>AVERAGE(O266:S266)</f>
        <v>6191531.5999999996</v>
      </c>
      <c r="V266" s="2">
        <f>AVERAGE(J266:S266)</f>
        <v>6172990</v>
      </c>
      <c r="W266">
        <f>IFERROR(MAX(J266:T266),MAX(J266:S266))</f>
        <v>6781609</v>
      </c>
      <c r="X266">
        <f>IFERROR(MIN(J266:T266),MIN(J266:S266))</f>
        <v>5284199</v>
      </c>
      <c r="Y266">
        <f>W266-X266</f>
        <v>1497410</v>
      </c>
    </row>
    <row r="267" spans="1:25" x14ac:dyDescent="0.2">
      <c r="A267" t="s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>
        <f>LEFT(A450, 5)</f>
        <v>09/21</v>
      </c>
      <c r="J267" s="2">
        <f>B450</f>
        <v>5324313</v>
      </c>
      <c r="K267" s="2">
        <f>B815</f>
        <v>6797943</v>
      </c>
      <c r="L267" s="2">
        <f>B1180</f>
        <v>6097075</v>
      </c>
      <c r="M267" s="2">
        <f>B1545</f>
        <v>5862859</v>
      </c>
      <c r="N267" s="2">
        <f>B1910</f>
        <v>6562133</v>
      </c>
      <c r="O267" s="2">
        <f>B2275</f>
        <v>6501188</v>
      </c>
      <c r="P267" s="2">
        <f>B2640</f>
        <v>6216804</v>
      </c>
      <c r="Q267" s="2">
        <f>B3005</f>
        <v>5828252</v>
      </c>
      <c r="R267" s="2">
        <f>B3370</f>
        <v>6693647</v>
      </c>
      <c r="S267" s="2">
        <f>B3735</f>
        <v>5849410</v>
      </c>
      <c r="T267" s="2" t="e">
        <f>IF(B4100=0, NA(), B4100)</f>
        <v>#N/A</v>
      </c>
      <c r="U267" s="2">
        <f>AVERAGE(O267:S267)</f>
        <v>6217860.2000000002</v>
      </c>
      <c r="V267" s="2">
        <f>AVERAGE(J267:S267)</f>
        <v>6173362.4000000004</v>
      </c>
      <c r="W267">
        <f>IFERROR(MAX(J267:T267),MAX(J267:S267))</f>
        <v>6797943</v>
      </c>
      <c r="X267">
        <f>IFERROR(MIN(J267:T267),MIN(J267:S267))</f>
        <v>5324313</v>
      </c>
      <c r="Y267">
        <f>W267-X267</f>
        <v>1473630</v>
      </c>
    </row>
    <row r="268" spans="1:25" x14ac:dyDescent="0.2">
      <c r="A268" t="s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>
        <f>LEFT(A451, 5)</f>
        <v>09/22</v>
      </c>
      <c r="J268" s="2">
        <f>B451</f>
        <v>5149165</v>
      </c>
      <c r="K268" s="2">
        <f>B816</f>
        <v>6428717</v>
      </c>
      <c r="L268" s="2">
        <f>B1181</f>
        <v>6097075</v>
      </c>
      <c r="M268" s="2">
        <f>B1546</f>
        <v>5862859</v>
      </c>
      <c r="N268" s="2">
        <f>B1911</f>
        <v>6378135</v>
      </c>
      <c r="O268" s="2">
        <f>B2276</f>
        <v>6371617</v>
      </c>
      <c r="P268" s="2">
        <f>B2641</f>
        <v>6454031</v>
      </c>
      <c r="Q268" s="2">
        <f>B3006</f>
        <v>5973271</v>
      </c>
      <c r="R268" s="2">
        <f>B3371</f>
        <v>6693647</v>
      </c>
      <c r="S268" s="2">
        <f>B3736</f>
        <v>5835626</v>
      </c>
      <c r="T268" s="2" t="e">
        <f>IF(B4101=0, NA(), B4101)</f>
        <v>#N/A</v>
      </c>
      <c r="U268" s="2">
        <f>AVERAGE(O268:S268)</f>
        <v>6265638.4000000004</v>
      </c>
      <c r="V268" s="2">
        <f>AVERAGE(J268:S268)</f>
        <v>6124414.2999999998</v>
      </c>
      <c r="W268">
        <f>IFERROR(MAX(J268:T268),MAX(J268:S268))</f>
        <v>6693647</v>
      </c>
      <c r="X268">
        <f>IFERROR(MIN(J268:T268),MIN(J268:S268))</f>
        <v>5149165</v>
      </c>
      <c r="Y268">
        <f>W268-X268</f>
        <v>1544482</v>
      </c>
    </row>
    <row r="269" spans="1:25" x14ac:dyDescent="0.2">
      <c r="A269" t="s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>
        <f>LEFT(A452, 5)</f>
        <v>09/23</v>
      </c>
      <c r="J269" s="2">
        <f>B452</f>
        <v>5236173</v>
      </c>
      <c r="K269" s="2">
        <f>B817</f>
        <v>6428717</v>
      </c>
      <c r="L269" s="2">
        <f>B1182</f>
        <v>6097075</v>
      </c>
      <c r="M269" s="2">
        <f>B1547</f>
        <v>5897207</v>
      </c>
      <c r="N269" s="2">
        <f>B1912</f>
        <v>6457166</v>
      </c>
      <c r="O269" s="2">
        <f>B2277</f>
        <v>6338135</v>
      </c>
      <c r="P269" s="2">
        <f>B2642</f>
        <v>6417768</v>
      </c>
      <c r="Q269" s="2">
        <f>B3007</f>
        <v>5973271</v>
      </c>
      <c r="R269" s="2">
        <f>B3372</f>
        <v>6693647</v>
      </c>
      <c r="S269" s="2">
        <f>B3737</f>
        <v>5913850</v>
      </c>
      <c r="T269" s="2" t="e">
        <f>IF(B4102=0, NA(), B4102)</f>
        <v>#N/A</v>
      </c>
      <c r="U269" s="2">
        <f>AVERAGE(O269:S269)</f>
        <v>6267334.2000000002</v>
      </c>
      <c r="V269" s="2">
        <f>AVERAGE(J269:S269)</f>
        <v>6145300.9000000004</v>
      </c>
      <c r="W269">
        <f>IFERROR(MAX(J269:T269),MAX(J269:S269))</f>
        <v>6693647</v>
      </c>
      <c r="X269">
        <f>IFERROR(MIN(J269:T269),MIN(J269:S269))</f>
        <v>5236173</v>
      </c>
      <c r="Y269">
        <f>W269-X269</f>
        <v>1457474</v>
      </c>
    </row>
    <row r="270" spans="1:25" x14ac:dyDescent="0.2">
      <c r="A270" t="s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>
        <f>LEFT(A453, 5)</f>
        <v>09/24</v>
      </c>
      <c r="J270" s="2">
        <f>B453</f>
        <v>5099388</v>
      </c>
      <c r="K270" s="2">
        <f>B818</f>
        <v>6428717</v>
      </c>
      <c r="L270" s="2">
        <f>B1183</f>
        <v>6196704</v>
      </c>
      <c r="M270" s="2">
        <f>B1548</f>
        <v>5764177</v>
      </c>
      <c r="N270" s="2">
        <f>B1913</f>
        <v>6540746</v>
      </c>
      <c r="O270" s="2">
        <f>B2278</f>
        <v>6295073</v>
      </c>
      <c r="P270" s="2">
        <f>B2643</f>
        <v>6417768</v>
      </c>
      <c r="Q270" s="2">
        <f>B3008</f>
        <v>5973271</v>
      </c>
      <c r="R270" s="2">
        <f>B3373</f>
        <v>6765925</v>
      </c>
      <c r="S270" s="2">
        <f>B3738</f>
        <v>5871947</v>
      </c>
      <c r="T270" s="2" t="e">
        <f>IF(B4103=0, NA(), B4103)</f>
        <v>#N/A</v>
      </c>
      <c r="U270" s="2">
        <f>AVERAGE(O270:S270)</f>
        <v>6264796.7999999998</v>
      </c>
      <c r="V270" s="2">
        <f>AVERAGE(J270:S270)</f>
        <v>6135371.5999999996</v>
      </c>
      <c r="W270">
        <f>IFERROR(MAX(J270:T270),MAX(J270:S270))</f>
        <v>6765925</v>
      </c>
      <c r="X270">
        <f>IFERROR(MIN(J270:T270),MIN(J270:S270))</f>
        <v>5099388</v>
      </c>
      <c r="Y270">
        <f>W270-X270</f>
        <v>1666537</v>
      </c>
    </row>
    <row r="271" spans="1:25" x14ac:dyDescent="0.2">
      <c r="A271" t="s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>
        <f>LEFT(A454, 5)</f>
        <v>09/25</v>
      </c>
      <c r="J271" s="2">
        <f>B454</f>
        <v>5099388</v>
      </c>
      <c r="K271" s="2">
        <f>B819</f>
        <v>6442916</v>
      </c>
      <c r="L271" s="2">
        <f>B1184</f>
        <v>6157169</v>
      </c>
      <c r="M271" s="2">
        <f>B1549</f>
        <v>5677241</v>
      </c>
      <c r="N271" s="2">
        <f>B1914</f>
        <v>6608436</v>
      </c>
      <c r="O271" s="2">
        <f>B2279</f>
        <v>6295073</v>
      </c>
      <c r="P271" s="2">
        <f>B2644</f>
        <v>6417768</v>
      </c>
      <c r="Q271" s="2">
        <f>B3009</f>
        <v>5723276</v>
      </c>
      <c r="R271" s="2">
        <f>B3374</f>
        <v>6698972</v>
      </c>
      <c r="S271" s="2">
        <f>B3739</f>
        <v>6199590</v>
      </c>
      <c r="T271" s="2" t="e">
        <f>IF(B4104=0, NA(), B4104)</f>
        <v>#N/A</v>
      </c>
      <c r="U271" s="2">
        <f>AVERAGE(O271:S271)</f>
        <v>6266935.7999999998</v>
      </c>
      <c r="V271" s="2">
        <f>AVERAGE(J271:S271)</f>
        <v>6131982.9000000004</v>
      </c>
      <c r="W271">
        <f>IFERROR(MAX(J271:T271),MAX(J271:S271))</f>
        <v>6698972</v>
      </c>
      <c r="X271">
        <f>IFERROR(MIN(J271:T271),MIN(J271:S271))</f>
        <v>5099388</v>
      </c>
      <c r="Y271">
        <f>W271-X271</f>
        <v>1599584</v>
      </c>
    </row>
    <row r="272" spans="1:25" x14ac:dyDescent="0.2">
      <c r="A272" t="s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>
        <f>LEFT(A455, 5)</f>
        <v>09/26</v>
      </c>
      <c r="J272" s="2">
        <f>B455</f>
        <v>5099388</v>
      </c>
      <c r="K272" s="2">
        <f>B820</f>
        <v>6582124</v>
      </c>
      <c r="L272" s="2">
        <f>B1185</f>
        <v>6055598</v>
      </c>
      <c r="M272" s="2">
        <f>B1550</f>
        <v>6040336</v>
      </c>
      <c r="N272" s="2">
        <f>B1915</f>
        <v>6760018</v>
      </c>
      <c r="O272" s="2">
        <f>B2280</f>
        <v>6295073</v>
      </c>
      <c r="P272" s="2">
        <f>B2645</f>
        <v>6435159</v>
      </c>
      <c r="Q272" s="2">
        <f>B3010</f>
        <v>6034742</v>
      </c>
      <c r="R272" s="2">
        <f>B3375</f>
        <v>6805485</v>
      </c>
      <c r="S272" s="2">
        <f>B3740</f>
        <v>6261548</v>
      </c>
      <c r="T272" s="2" t="e">
        <f>IF(B4105=0, NA(), B4105)</f>
        <v>#N/A</v>
      </c>
      <c r="U272" s="2">
        <f>AVERAGE(O272:S272)</f>
        <v>6366401.4000000004</v>
      </c>
      <c r="V272" s="2">
        <f>AVERAGE(J272:S272)</f>
        <v>6236947.0999999996</v>
      </c>
      <c r="W272">
        <f>IFERROR(MAX(J272:T272),MAX(J272:S272))</f>
        <v>6805485</v>
      </c>
      <c r="X272">
        <f>IFERROR(MIN(J272:T272),MIN(J272:S272))</f>
        <v>5099388</v>
      </c>
      <c r="Y272">
        <f>W272-X272</f>
        <v>1706097</v>
      </c>
    </row>
    <row r="273" spans="1:25" x14ac:dyDescent="0.2">
      <c r="A273" t="s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>
        <f>LEFT(A456, 5)</f>
        <v>09/27</v>
      </c>
      <c r="J273" s="2">
        <f>B456</f>
        <v>4946965</v>
      </c>
      <c r="K273" s="2">
        <f>B821</f>
        <v>6592344</v>
      </c>
      <c r="L273" s="2">
        <f>B1186</f>
        <v>5915426</v>
      </c>
      <c r="M273" s="2">
        <f>B1551</f>
        <v>5696956</v>
      </c>
      <c r="N273" s="2">
        <f>B1916</f>
        <v>6760018</v>
      </c>
      <c r="O273" s="2">
        <f>B2281</f>
        <v>6367628</v>
      </c>
      <c r="P273" s="2">
        <f>B2646</f>
        <v>6653398</v>
      </c>
      <c r="Q273" s="2">
        <f>B3011</f>
        <v>5985984</v>
      </c>
      <c r="R273" s="2">
        <f>B3376</f>
        <v>6571980</v>
      </c>
      <c r="S273" s="2">
        <f>B3741</f>
        <v>6261548</v>
      </c>
      <c r="T273" s="2" t="e">
        <f>IF(B4106=0, NA(), B4106)</f>
        <v>#N/A</v>
      </c>
      <c r="U273" s="2">
        <f>AVERAGE(O273:S273)</f>
        <v>6368107.5999999996</v>
      </c>
      <c r="V273" s="2">
        <f>AVERAGE(J273:S273)</f>
        <v>6175224.7000000002</v>
      </c>
      <c r="W273">
        <f>IFERROR(MAX(J273:T273),MAX(J273:S273))</f>
        <v>6760018</v>
      </c>
      <c r="X273">
        <f>IFERROR(MIN(J273:T273),MIN(J273:S273))</f>
        <v>4946965</v>
      </c>
      <c r="Y273">
        <f>W273-X273</f>
        <v>1813053</v>
      </c>
    </row>
    <row r="274" spans="1:25" x14ac:dyDescent="0.2">
      <c r="A274" t="s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>
        <f>LEFT(A457, 5)</f>
        <v>09/28</v>
      </c>
      <c r="J274" s="2">
        <f>B457</f>
        <v>4957049</v>
      </c>
      <c r="K274" s="2">
        <f>B822</f>
        <v>6596337</v>
      </c>
      <c r="L274" s="2">
        <f>B1187</f>
        <v>5843149</v>
      </c>
      <c r="M274" s="2">
        <f>B1552</f>
        <v>5696956</v>
      </c>
      <c r="N274" s="2">
        <f>B1917</f>
        <v>6760018</v>
      </c>
      <c r="O274" s="2">
        <f>B2282</f>
        <v>6252582</v>
      </c>
      <c r="P274" s="2">
        <f>B2647</f>
        <v>6471297</v>
      </c>
      <c r="Q274" s="2">
        <f>B3012</f>
        <v>5758499</v>
      </c>
      <c r="R274" s="2">
        <f>B3377</f>
        <v>6553752</v>
      </c>
      <c r="S274" s="2">
        <f>B3742</f>
        <v>6261548</v>
      </c>
      <c r="T274" s="2" t="e">
        <f>IF(B4107=0, NA(), B4107)</f>
        <v>#N/A</v>
      </c>
      <c r="U274" s="2">
        <f>AVERAGE(O274:S274)</f>
        <v>6259535.5999999996</v>
      </c>
      <c r="V274" s="2">
        <f>AVERAGE(J274:S274)</f>
        <v>6115118.7000000002</v>
      </c>
      <c r="W274">
        <f>IFERROR(MAX(J274:T274),MAX(J274:S274))</f>
        <v>6760018</v>
      </c>
      <c r="X274">
        <f>IFERROR(MIN(J274:T274),MIN(J274:S274))</f>
        <v>4957049</v>
      </c>
      <c r="Y274">
        <f>W274-X274</f>
        <v>1802969</v>
      </c>
    </row>
    <row r="275" spans="1:25" x14ac:dyDescent="0.2">
      <c r="A275" t="s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>
        <f>LEFT(A458, 5)</f>
        <v>09/29</v>
      </c>
      <c r="J275" s="2">
        <f>B458</f>
        <v>4950666</v>
      </c>
      <c r="K275" s="2">
        <f>B823</f>
        <v>7116274</v>
      </c>
      <c r="L275" s="2">
        <f>B1188</f>
        <v>5843149</v>
      </c>
      <c r="M275" s="2">
        <f>B1553</f>
        <v>5696956</v>
      </c>
      <c r="N275" s="2">
        <f>B1918</f>
        <v>6593141</v>
      </c>
      <c r="O275" s="2">
        <f>B2283</f>
        <v>6236149</v>
      </c>
      <c r="P275" s="2">
        <f>B2648</f>
        <v>6424710</v>
      </c>
      <c r="Q275" s="2">
        <f>B3013</f>
        <v>5486097</v>
      </c>
      <c r="R275" s="2">
        <f>B3378</f>
        <v>6553752</v>
      </c>
      <c r="S275" s="2">
        <f>B3743</f>
        <v>6193489</v>
      </c>
      <c r="T275" s="2" t="e">
        <f>IF(B4108=0, NA(), B4108)</f>
        <v>#N/A</v>
      </c>
      <c r="U275" s="2">
        <f>AVERAGE(O275:S275)</f>
        <v>6178839.4000000004</v>
      </c>
      <c r="V275" s="2">
        <f>AVERAGE(J275:S275)</f>
        <v>6109438.2999999998</v>
      </c>
      <c r="W275">
        <f>IFERROR(MAX(J275:T275),MAX(J275:S275))</f>
        <v>7116274</v>
      </c>
      <c r="X275">
        <f>IFERROR(MIN(J275:T275),MIN(J275:S275))</f>
        <v>4950666</v>
      </c>
      <c r="Y275">
        <f>W275-X275</f>
        <v>2165608</v>
      </c>
    </row>
    <row r="276" spans="1:25" x14ac:dyDescent="0.2">
      <c r="A276" t="s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>
        <f>LEFT(A459, 5)</f>
        <v>09/30</v>
      </c>
      <c r="J276" s="2">
        <f>B459</f>
        <v>4958786</v>
      </c>
      <c r="K276" s="2">
        <f>B824</f>
        <v>7116274</v>
      </c>
      <c r="L276" s="2">
        <f>B1189</f>
        <v>5843149</v>
      </c>
      <c r="M276" s="2">
        <f>B1554</f>
        <v>5764972</v>
      </c>
      <c r="N276" s="2">
        <f>B1919</f>
        <v>6431457</v>
      </c>
      <c r="O276" s="2">
        <f>B2284</f>
        <v>6271507</v>
      </c>
      <c r="P276" s="2">
        <f>B2649</f>
        <v>6523770</v>
      </c>
      <c r="Q276" s="2">
        <f>B3014</f>
        <v>5486097</v>
      </c>
      <c r="R276" s="2">
        <f>B3379</f>
        <v>6553752</v>
      </c>
      <c r="S276" s="2">
        <f>B3744</f>
        <v>6150334</v>
      </c>
      <c r="T276" s="2" t="e">
        <f>IF(B4109=0, NA(), B4109)</f>
        <v>#N/A</v>
      </c>
      <c r="U276" s="2">
        <f>AVERAGE(O276:S276)</f>
        <v>6197092</v>
      </c>
      <c r="V276" s="2">
        <f>AVERAGE(J276:S276)</f>
        <v>6110009.7999999998</v>
      </c>
      <c r="W276">
        <f>IFERROR(MAX(J276:T276),MAX(J276:S276))</f>
        <v>7116274</v>
      </c>
      <c r="X276">
        <f>IFERROR(MIN(J276:T276),MIN(J276:S276))</f>
        <v>4958786</v>
      </c>
      <c r="Y276">
        <f>W276-X276</f>
        <v>2157488</v>
      </c>
    </row>
    <row r="277" spans="1:25" x14ac:dyDescent="0.2">
      <c r="A277" t="s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>
        <f>LEFT(A460, 5)</f>
        <v>10/01</v>
      </c>
      <c r="J277" s="2">
        <f>B460</f>
        <v>4866997</v>
      </c>
      <c r="K277" s="2">
        <f>B825</f>
        <v>7116274</v>
      </c>
      <c r="L277" s="2">
        <f>B1190</f>
        <v>6033985</v>
      </c>
      <c r="M277" s="2">
        <f>B1555</f>
        <v>5812885</v>
      </c>
      <c r="N277" s="2">
        <f>B1920</f>
        <v>6638587</v>
      </c>
      <c r="O277" s="2">
        <f>B2285</f>
        <v>6400058</v>
      </c>
      <c r="P277" s="2">
        <f>B2650</f>
        <v>6523770</v>
      </c>
      <c r="Q277" s="2">
        <f>B3015</f>
        <v>5486097</v>
      </c>
      <c r="R277" s="2">
        <f>B3380</f>
        <v>6312611</v>
      </c>
      <c r="S277" s="2">
        <f>B3745</f>
        <v>6066505</v>
      </c>
      <c r="T277" s="2" t="e">
        <f>IF(B4110=0, NA(), B4110)</f>
        <v>#N/A</v>
      </c>
      <c r="U277" s="2">
        <f>AVERAGE(O277:S277)</f>
        <v>6157808.2000000002</v>
      </c>
      <c r="V277" s="2">
        <f>AVERAGE(J277:S277)</f>
        <v>6125776.9000000004</v>
      </c>
      <c r="W277">
        <f>IFERROR(MAX(J277:T277),MAX(J277:S277))</f>
        <v>7116274</v>
      </c>
      <c r="X277">
        <f>IFERROR(MIN(J277:T277),MIN(J277:S277))</f>
        <v>4866997</v>
      </c>
      <c r="Y277">
        <f>W277-X277</f>
        <v>2249277</v>
      </c>
    </row>
    <row r="278" spans="1:25" x14ac:dyDescent="0.2">
      <c r="A278" t="s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>
        <f>LEFT(A461, 5)</f>
        <v>10/02</v>
      </c>
      <c r="J278" s="2">
        <f>B461</f>
        <v>4866997</v>
      </c>
      <c r="K278" s="2">
        <f>B826</f>
        <v>7013050</v>
      </c>
      <c r="L278" s="2">
        <f>B1191</f>
        <v>5942731</v>
      </c>
      <c r="M278" s="2">
        <f>B1556</f>
        <v>5847836</v>
      </c>
      <c r="N278" s="2">
        <f>B1921</f>
        <v>6615498</v>
      </c>
      <c r="O278" s="2">
        <f>B2286</f>
        <v>6400058</v>
      </c>
      <c r="P278" s="2">
        <f>B2651</f>
        <v>6523770</v>
      </c>
      <c r="Q278" s="2">
        <f>B3016</f>
        <v>5720017</v>
      </c>
      <c r="R278" s="2">
        <f>B3381</f>
        <v>6480749</v>
      </c>
      <c r="S278" s="2">
        <f>B3746</f>
        <v>6257386</v>
      </c>
      <c r="T278" s="2" t="e">
        <f>IF(B4111=0, NA(), B4111)</f>
        <v>#N/A</v>
      </c>
      <c r="U278" s="2">
        <f>AVERAGE(O278:S278)</f>
        <v>6276396</v>
      </c>
      <c r="V278" s="2">
        <f>AVERAGE(J278:S278)</f>
        <v>6166809.2000000002</v>
      </c>
      <c r="W278">
        <f>IFERROR(MAX(J278:T278),MAX(J278:S278))</f>
        <v>7013050</v>
      </c>
      <c r="X278">
        <f>IFERROR(MIN(J278:T278),MIN(J278:S278))</f>
        <v>4866997</v>
      </c>
      <c r="Y278">
        <f>W278-X278</f>
        <v>2146053</v>
      </c>
    </row>
    <row r="279" spans="1:25" x14ac:dyDescent="0.2">
      <c r="A279" t="s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>
        <f>LEFT(A462, 5)</f>
        <v>10/03</v>
      </c>
      <c r="J279" s="2">
        <f>B462</f>
        <v>4866997</v>
      </c>
      <c r="K279" s="2">
        <f>B827</f>
        <v>7010714</v>
      </c>
      <c r="L279" s="2">
        <f>B1192</f>
        <v>5798609</v>
      </c>
      <c r="M279" s="2">
        <f>B1557</f>
        <v>5883529</v>
      </c>
      <c r="N279" s="2">
        <f>B1922</f>
        <v>6872695</v>
      </c>
      <c r="O279" s="2">
        <f>B2287</f>
        <v>6400058</v>
      </c>
      <c r="P279" s="2">
        <f>B2652</f>
        <v>6450282</v>
      </c>
      <c r="Q279" s="2">
        <f>B3017</f>
        <v>5978917</v>
      </c>
      <c r="R279" s="2">
        <f>B3382</f>
        <v>6310531</v>
      </c>
      <c r="S279" s="2">
        <f>B3747</f>
        <v>6321489</v>
      </c>
      <c r="T279" s="2" t="e">
        <f>IF(B4112=0, NA(), B4112)</f>
        <v>#N/A</v>
      </c>
      <c r="U279" s="2">
        <f>AVERAGE(O279:S279)</f>
        <v>6292255.4000000004</v>
      </c>
      <c r="V279" s="2">
        <f>AVERAGE(J279:S279)</f>
        <v>6189382.0999999996</v>
      </c>
      <c r="W279">
        <f>IFERROR(MAX(J279:T279),MAX(J279:S279))</f>
        <v>7010714</v>
      </c>
      <c r="X279">
        <f>IFERROR(MIN(J279:T279),MIN(J279:S279))</f>
        <v>4866997</v>
      </c>
      <c r="Y279">
        <f>W279-X279</f>
        <v>2143717</v>
      </c>
    </row>
    <row r="280" spans="1:25" x14ac:dyDescent="0.2">
      <c r="A280" t="s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>
        <f>LEFT(A463, 5)</f>
        <v>10/04</v>
      </c>
      <c r="J280" s="2">
        <f>B463</f>
        <v>4629186</v>
      </c>
      <c r="K280" s="2">
        <f>B828</f>
        <v>6896737</v>
      </c>
      <c r="L280" s="2">
        <f>B1193</f>
        <v>5597000</v>
      </c>
      <c r="M280" s="2">
        <f>B1558</f>
        <v>5858842</v>
      </c>
      <c r="N280" s="2">
        <f>B1923</f>
        <v>6872695</v>
      </c>
      <c r="O280" s="2">
        <f>B2288</f>
        <v>6324800</v>
      </c>
      <c r="P280" s="2">
        <f>B2653</f>
        <v>6315909</v>
      </c>
      <c r="Q280" s="2">
        <f>B3018</f>
        <v>5948063</v>
      </c>
      <c r="R280" s="2">
        <f>B3383</f>
        <v>6455627</v>
      </c>
      <c r="S280" s="2">
        <f>B3748</f>
        <v>6321489</v>
      </c>
      <c r="T280" s="2" t="e">
        <f>IF(B4113=0, NA(), B4113)</f>
        <v>#N/A</v>
      </c>
      <c r="U280" s="2">
        <f>AVERAGE(O280:S280)</f>
        <v>6273177.5999999996</v>
      </c>
      <c r="V280" s="2">
        <f>AVERAGE(J280:S280)</f>
        <v>6122034.7999999998</v>
      </c>
      <c r="W280">
        <f>IFERROR(MAX(J280:T280),MAX(J280:S280))</f>
        <v>6896737</v>
      </c>
      <c r="X280">
        <f>IFERROR(MIN(J280:T280),MIN(J280:S280))</f>
        <v>4629186</v>
      </c>
      <c r="Y280">
        <f>W280-X280</f>
        <v>2267551</v>
      </c>
    </row>
    <row r="281" spans="1:25" x14ac:dyDescent="0.2">
      <c r="A281" t="s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>
        <f>LEFT(A464, 5)</f>
        <v>10/05</v>
      </c>
      <c r="J281" s="2">
        <f>B464</f>
        <v>4623060</v>
      </c>
      <c r="K281" s="2">
        <f>B829</f>
        <v>6896227</v>
      </c>
      <c r="L281" s="2">
        <f>B1194</f>
        <v>5557192</v>
      </c>
      <c r="M281" s="2">
        <f>B1559</f>
        <v>5858842</v>
      </c>
      <c r="N281" s="2">
        <f>B1924</f>
        <v>6872695</v>
      </c>
      <c r="O281" s="2">
        <f>B2289</f>
        <v>6370370</v>
      </c>
      <c r="P281" s="2">
        <f>B2654</f>
        <v>6333204</v>
      </c>
      <c r="Q281" s="2">
        <f>B3019</f>
        <v>5871568</v>
      </c>
      <c r="R281" s="2">
        <f>B3384</f>
        <v>6514552</v>
      </c>
      <c r="S281" s="2">
        <f>B3749</f>
        <v>6321489</v>
      </c>
      <c r="T281" s="2" t="e">
        <f>IF(B4114=0, NA(), B4114)</f>
        <v>#N/A</v>
      </c>
      <c r="U281" s="2">
        <f>AVERAGE(O281:S281)</f>
        <v>6282236.5999999996</v>
      </c>
      <c r="V281" s="2">
        <f>AVERAGE(J281:S281)</f>
        <v>6121919.9000000004</v>
      </c>
      <c r="W281">
        <f>IFERROR(MAX(J281:T281),MAX(J281:S281))</f>
        <v>6896227</v>
      </c>
      <c r="X281">
        <f>IFERROR(MIN(J281:T281),MIN(J281:S281))</f>
        <v>4623060</v>
      </c>
      <c r="Y281">
        <f>W281-X281</f>
        <v>2273167</v>
      </c>
    </row>
    <row r="282" spans="1:25" x14ac:dyDescent="0.2">
      <c r="A282" t="s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>
        <f>LEFT(A465, 5)</f>
        <v>10/06</v>
      </c>
      <c r="J282" s="2">
        <f>B465</f>
        <v>4545999</v>
      </c>
      <c r="K282" s="2">
        <f>B830</f>
        <v>6683327</v>
      </c>
      <c r="L282" s="2">
        <f>B1195</f>
        <v>5557192</v>
      </c>
      <c r="M282" s="2">
        <f>B1560</f>
        <v>5858842</v>
      </c>
      <c r="N282" s="2">
        <f>B1925</f>
        <v>6662051</v>
      </c>
      <c r="O282" s="2">
        <f>B2290</f>
        <v>6366920</v>
      </c>
      <c r="P282" s="2">
        <f>B2655</f>
        <v>6164457</v>
      </c>
      <c r="Q282" s="2">
        <f>B3020</f>
        <v>6004780</v>
      </c>
      <c r="R282" s="2">
        <f>B3385</f>
        <v>6514552</v>
      </c>
      <c r="S282" s="2">
        <f>B3750</f>
        <v>6139799</v>
      </c>
      <c r="T282" s="2" t="e">
        <f>IF(B4115=0, NA(), B4115)</f>
        <v>#N/A</v>
      </c>
      <c r="U282" s="2">
        <f>AVERAGE(O282:S282)</f>
        <v>6238101.5999999996</v>
      </c>
      <c r="V282" s="2">
        <f>AVERAGE(J282:S282)</f>
        <v>6049791.9000000004</v>
      </c>
      <c r="W282">
        <f>IFERROR(MAX(J282:T282),MAX(J282:S282))</f>
        <v>6683327</v>
      </c>
      <c r="X282">
        <f>IFERROR(MIN(J282:T282),MIN(J282:S282))</f>
        <v>4545999</v>
      </c>
      <c r="Y282">
        <f>W282-X282</f>
        <v>2137328</v>
      </c>
    </row>
    <row r="283" spans="1:25" x14ac:dyDescent="0.2">
      <c r="A283" t="s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>
        <f>LEFT(A466, 5)</f>
        <v>10/07</v>
      </c>
      <c r="J283" s="2">
        <f>B466</f>
        <v>4958792</v>
      </c>
      <c r="K283" s="2">
        <f>B831</f>
        <v>6683327</v>
      </c>
      <c r="L283" s="2">
        <f>B1196</f>
        <v>5557192</v>
      </c>
      <c r="M283" s="2">
        <f>B1561</f>
        <v>6080483</v>
      </c>
      <c r="N283" s="2">
        <f>B1926</f>
        <v>6511654</v>
      </c>
      <c r="O283" s="2">
        <f>B2291</f>
        <v>6717792</v>
      </c>
      <c r="P283" s="2">
        <f>B2656</f>
        <v>6206356</v>
      </c>
      <c r="Q283" s="2">
        <f>B3021</f>
        <v>6004780</v>
      </c>
      <c r="R283" s="2">
        <f>B3386</f>
        <v>6514552</v>
      </c>
      <c r="S283" s="2">
        <f>B3751</f>
        <v>6108551</v>
      </c>
      <c r="T283" s="2" t="e">
        <f>IF(B4116=0, NA(), B4116)</f>
        <v>#N/A</v>
      </c>
      <c r="U283" s="2">
        <f>AVERAGE(O283:S283)</f>
        <v>6310406.2000000002</v>
      </c>
      <c r="V283" s="2">
        <f>AVERAGE(J283:S283)</f>
        <v>6134347.9000000004</v>
      </c>
      <c r="W283">
        <f>IFERROR(MAX(J283:T283),MAX(J283:S283))</f>
        <v>6717792</v>
      </c>
      <c r="X283">
        <f>IFERROR(MIN(J283:T283),MIN(J283:S283))</f>
        <v>4958792</v>
      </c>
      <c r="Y283">
        <f>W283-X283</f>
        <v>1759000</v>
      </c>
    </row>
    <row r="284" spans="1:25" x14ac:dyDescent="0.2">
      <c r="A284" t="s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>
        <f>LEFT(A467, 5)</f>
        <v>10/08</v>
      </c>
      <c r="J284" s="2">
        <f>B467</f>
        <v>5025000</v>
      </c>
      <c r="K284" s="2">
        <f>B832</f>
        <v>6683327</v>
      </c>
      <c r="L284" s="2">
        <f>B1197</f>
        <v>5541702</v>
      </c>
      <c r="M284" s="2">
        <f>B1562</f>
        <v>6362774</v>
      </c>
      <c r="N284" s="2">
        <f>B1927</f>
        <v>6773711</v>
      </c>
      <c r="O284" s="2">
        <f>B2292</f>
        <v>6584606</v>
      </c>
      <c r="P284" s="2">
        <f>B2657</f>
        <v>6206356</v>
      </c>
      <c r="Q284" s="2">
        <f>B3022</f>
        <v>6004780</v>
      </c>
      <c r="R284" s="2">
        <f>B3387</f>
        <v>6388055</v>
      </c>
      <c r="S284" s="2">
        <f>B3752</f>
        <v>6351103</v>
      </c>
      <c r="T284" s="2" t="e">
        <f>IF(B4117=0, NA(), B4117)</f>
        <v>#N/A</v>
      </c>
      <c r="U284" s="2">
        <f>AVERAGE(O284:S284)</f>
        <v>6306980</v>
      </c>
      <c r="V284" s="2">
        <f>AVERAGE(J284:S284)</f>
        <v>6192141.4000000004</v>
      </c>
      <c r="W284">
        <f>IFERROR(MAX(J284:T284),MAX(J284:S284))</f>
        <v>6773711</v>
      </c>
      <c r="X284">
        <f>IFERROR(MIN(J284:T284),MIN(J284:S284))</f>
        <v>5025000</v>
      </c>
      <c r="Y284">
        <f>W284-X284</f>
        <v>1748711</v>
      </c>
    </row>
    <row r="285" spans="1:25" x14ac:dyDescent="0.2">
      <c r="A285" t="s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>
        <f>LEFT(A468, 5)</f>
        <v>10/09</v>
      </c>
      <c r="J285" s="2">
        <f>B468</f>
        <v>5025000</v>
      </c>
      <c r="K285" s="2">
        <f>B833</f>
        <v>6600907</v>
      </c>
      <c r="L285" s="2">
        <f>B1198</f>
        <v>5465707</v>
      </c>
      <c r="M285" s="2">
        <f>B1563</f>
        <v>6662510</v>
      </c>
      <c r="N285" s="2">
        <f>B1928</f>
        <v>6654622</v>
      </c>
      <c r="O285" s="2">
        <f>B2293</f>
        <v>6584606</v>
      </c>
      <c r="P285" s="2">
        <f>B2658</f>
        <v>6206356</v>
      </c>
      <c r="Q285" s="2">
        <f>B3023</f>
        <v>6101658</v>
      </c>
      <c r="R285" s="2">
        <f>B3388</f>
        <v>6507189</v>
      </c>
      <c r="S285" s="2">
        <f>B3753</f>
        <v>6159022</v>
      </c>
      <c r="T285" s="2" t="e">
        <f>IF(B4118=0, NA(), B4118)</f>
        <v>#N/A</v>
      </c>
      <c r="U285" s="2">
        <f>AVERAGE(O285:S285)</f>
        <v>6311766.2000000002</v>
      </c>
      <c r="V285" s="2">
        <f>AVERAGE(J285:S285)</f>
        <v>6196757.7000000002</v>
      </c>
      <c r="W285">
        <f>IFERROR(MAX(J285:T285),MAX(J285:S285))</f>
        <v>6662510</v>
      </c>
      <c r="X285">
        <f>IFERROR(MIN(J285:T285),MIN(J285:S285))</f>
        <v>5025000</v>
      </c>
      <c r="Y285">
        <f>W285-X285</f>
        <v>1637510</v>
      </c>
    </row>
    <row r="286" spans="1:25" x14ac:dyDescent="0.2">
      <c r="A286" t="s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>
        <f>LEFT(A469, 5)</f>
        <v>10/10</v>
      </c>
      <c r="J286" s="2">
        <f>B469</f>
        <v>5025000</v>
      </c>
      <c r="K286" s="2">
        <f>B834</f>
        <v>6763227</v>
      </c>
      <c r="L286" s="2">
        <f>B1199</f>
        <v>5361299</v>
      </c>
      <c r="M286" s="2">
        <f>B1564</f>
        <v>6505813</v>
      </c>
      <c r="N286" s="2">
        <f>B1929</f>
        <v>6527988</v>
      </c>
      <c r="O286" s="2">
        <f>B2294</f>
        <v>6584606</v>
      </c>
      <c r="P286" s="2">
        <f>B2659</f>
        <v>5971766</v>
      </c>
      <c r="Q286" s="2">
        <f>B3024</f>
        <v>6213635</v>
      </c>
      <c r="R286" s="2">
        <f>B3389</f>
        <v>6404903</v>
      </c>
      <c r="S286" s="2">
        <f>B3754</f>
        <v>6263122</v>
      </c>
      <c r="T286" s="2" t="e">
        <f>IF(B4119=0, NA(), B4119)</f>
        <v>#N/A</v>
      </c>
      <c r="U286" s="2">
        <f>AVERAGE(O286:S286)</f>
        <v>6287606.4000000004</v>
      </c>
      <c r="V286" s="2">
        <f>AVERAGE(J286:S286)</f>
        <v>6162135.9000000004</v>
      </c>
      <c r="W286">
        <f>IFERROR(MAX(J286:T286),MAX(J286:S286))</f>
        <v>6763227</v>
      </c>
      <c r="X286">
        <f>IFERROR(MIN(J286:T286),MIN(J286:S286))</f>
        <v>5025000</v>
      </c>
      <c r="Y286">
        <f>W286-X286</f>
        <v>1738227</v>
      </c>
    </row>
    <row r="287" spans="1:25" x14ac:dyDescent="0.2">
      <c r="A287" t="s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>
        <f>LEFT(A470, 5)</f>
        <v>10/11</v>
      </c>
      <c r="J287" s="2">
        <f>B470</f>
        <v>5285087</v>
      </c>
      <c r="K287" s="2">
        <f>B835</f>
        <v>6592423</v>
      </c>
      <c r="L287" s="2">
        <f>B1200</f>
        <v>5447626</v>
      </c>
      <c r="M287" s="2">
        <f>B1565</f>
        <v>6407197</v>
      </c>
      <c r="N287" s="2">
        <f>B1930</f>
        <v>6527988</v>
      </c>
      <c r="O287" s="2">
        <f>B2295</f>
        <v>6561808</v>
      </c>
      <c r="P287" s="2">
        <f>B2660</f>
        <v>6285729</v>
      </c>
      <c r="Q287" s="2">
        <f>B3025</f>
        <v>6020528</v>
      </c>
      <c r="R287" s="2">
        <f>B3390</f>
        <v>6248634</v>
      </c>
      <c r="S287" s="2">
        <f>B3755</f>
        <v>6263122</v>
      </c>
      <c r="T287" s="2" t="e">
        <f>IF(B4120=0, NA(), B4120)</f>
        <v>#N/A</v>
      </c>
      <c r="U287" s="2">
        <f>AVERAGE(O287:S287)</f>
        <v>6275964.2000000002</v>
      </c>
      <c r="V287" s="2">
        <f>AVERAGE(J287:S287)</f>
        <v>6164014.2000000002</v>
      </c>
      <c r="W287">
        <f>IFERROR(MAX(J287:T287),MAX(J287:S287))</f>
        <v>6592423</v>
      </c>
      <c r="X287">
        <f>IFERROR(MIN(J287:T287),MIN(J287:S287))</f>
        <v>5285087</v>
      </c>
      <c r="Y287">
        <f>W287-X287</f>
        <v>1307336</v>
      </c>
    </row>
    <row r="288" spans="1:25" x14ac:dyDescent="0.2">
      <c r="A288" t="s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>
        <f>LEFT(A471, 5)</f>
        <v>10/12</v>
      </c>
      <c r="J288" s="2">
        <f>B471</f>
        <v>5516152</v>
      </c>
      <c r="K288" s="2">
        <f>B836</f>
        <v>6542533</v>
      </c>
      <c r="L288" s="2">
        <f>B1201</f>
        <v>5239534</v>
      </c>
      <c r="M288" s="2">
        <f>B1566</f>
        <v>6407197</v>
      </c>
      <c r="N288" s="2">
        <f>B1931</f>
        <v>6527988</v>
      </c>
      <c r="O288" s="2">
        <f>B2296</f>
        <v>6855119</v>
      </c>
      <c r="P288" s="2">
        <f>B2661</f>
        <v>6124322</v>
      </c>
      <c r="Q288" s="2">
        <f>B3026</f>
        <v>6434153</v>
      </c>
      <c r="R288" s="2">
        <f>B3391</f>
        <v>6009120</v>
      </c>
      <c r="S288" s="2">
        <f>B3756</f>
        <v>6263122</v>
      </c>
      <c r="T288" s="2" t="e">
        <f>IF(B4121=0, NA(), B4121)</f>
        <v>#N/A</v>
      </c>
      <c r="U288" s="2">
        <f>AVERAGE(O288:S288)</f>
        <v>6337167.2000000002</v>
      </c>
      <c r="V288" s="2">
        <f>AVERAGE(J288:S288)</f>
        <v>6191924</v>
      </c>
      <c r="W288">
        <f>IFERROR(MAX(J288:T288),MAX(J288:S288))</f>
        <v>6855119</v>
      </c>
      <c r="X288">
        <f>IFERROR(MIN(J288:T288),MIN(J288:S288))</f>
        <v>5239534</v>
      </c>
      <c r="Y288">
        <f>W288-X288</f>
        <v>1615585</v>
      </c>
    </row>
    <row r="289" spans="1:25" x14ac:dyDescent="0.2">
      <c r="A289" t="s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>
        <f>LEFT(A472, 5)</f>
        <v>10/13</v>
      </c>
      <c r="J289" s="2">
        <f>B472</f>
        <v>5148080</v>
      </c>
      <c r="K289" s="2">
        <f>B837</f>
        <v>6480857</v>
      </c>
      <c r="L289" s="2">
        <f>B1202</f>
        <v>5239534</v>
      </c>
      <c r="M289" s="2">
        <f>B1567</f>
        <v>6407197</v>
      </c>
      <c r="N289" s="2">
        <f>B1932</f>
        <v>6303359</v>
      </c>
      <c r="O289" s="2">
        <f>B2297</f>
        <v>6626439</v>
      </c>
      <c r="P289" s="2">
        <f>B2662</f>
        <v>6023038</v>
      </c>
      <c r="Q289" s="2">
        <f>B3027</f>
        <v>6175002</v>
      </c>
      <c r="R289" s="2">
        <f>B3392</f>
        <v>6009120</v>
      </c>
      <c r="S289" s="2">
        <f>B3757</f>
        <v>6105143</v>
      </c>
      <c r="T289" s="2" t="e">
        <f>IF(B4122=0, NA(), B4122)</f>
        <v>#N/A</v>
      </c>
      <c r="U289" s="2">
        <f>AVERAGE(O289:S289)</f>
        <v>6187748.4000000004</v>
      </c>
      <c r="V289" s="2">
        <f>AVERAGE(J289:S289)</f>
        <v>6051776.9000000004</v>
      </c>
      <c r="W289">
        <f>IFERROR(MAX(J289:T289),MAX(J289:S289))</f>
        <v>6626439</v>
      </c>
      <c r="X289">
        <f>IFERROR(MIN(J289:T289),MIN(J289:S289))</f>
        <v>5148080</v>
      </c>
      <c r="Y289">
        <f>W289-X289</f>
        <v>1478359</v>
      </c>
    </row>
    <row r="290" spans="1:25" x14ac:dyDescent="0.2">
      <c r="A290" t="s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>
        <f>LEFT(A473, 5)</f>
        <v>10/14</v>
      </c>
      <c r="J290" s="2">
        <f>B473</f>
        <v>5097154</v>
      </c>
      <c r="K290" s="2">
        <f>B838</f>
        <v>6480857</v>
      </c>
      <c r="L290" s="2">
        <f>B1203</f>
        <v>5239534</v>
      </c>
      <c r="M290" s="2">
        <f>B1568</f>
        <v>6234777</v>
      </c>
      <c r="N290" s="2">
        <f>B1933</f>
        <v>6148769</v>
      </c>
      <c r="O290" s="2">
        <f>B2298</f>
        <v>6921907</v>
      </c>
      <c r="P290" s="2">
        <f>B2663</f>
        <v>5784299</v>
      </c>
      <c r="Q290" s="2">
        <f>B3028</f>
        <v>6175002</v>
      </c>
      <c r="R290" s="2">
        <f>B3393</f>
        <v>6009120</v>
      </c>
      <c r="S290" s="2">
        <f>B3758</f>
        <v>6131645</v>
      </c>
      <c r="T290" s="2" t="e">
        <f>IF(B4123=0, NA(), B4123)</f>
        <v>#N/A</v>
      </c>
      <c r="U290" s="2">
        <f>AVERAGE(O290:S290)</f>
        <v>6204394.5999999996</v>
      </c>
      <c r="V290" s="2">
        <f>AVERAGE(J290:S290)</f>
        <v>6022306.4000000004</v>
      </c>
      <c r="W290">
        <f>IFERROR(MAX(J290:T290),MAX(J290:S290))</f>
        <v>6921907</v>
      </c>
      <c r="X290">
        <f>IFERROR(MIN(J290:T290),MIN(J290:S290))</f>
        <v>5097154</v>
      </c>
      <c r="Y290">
        <f>W290-X290</f>
        <v>1824753</v>
      </c>
    </row>
    <row r="291" spans="1:25" x14ac:dyDescent="0.2">
      <c r="A291" t="s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>
        <f>LEFT(A474, 5)</f>
        <v>10/15</v>
      </c>
      <c r="J291" s="2">
        <f>B474</f>
        <v>5196902</v>
      </c>
      <c r="K291" s="2">
        <f>B839</f>
        <v>6480857</v>
      </c>
      <c r="L291" s="2">
        <f>B1204</f>
        <v>5378262</v>
      </c>
      <c r="M291" s="2">
        <f>B1569</f>
        <v>6165534</v>
      </c>
      <c r="N291" s="2">
        <f>B1934</f>
        <v>6369249</v>
      </c>
      <c r="O291" s="2">
        <f>B2299</f>
        <v>6818948</v>
      </c>
      <c r="P291" s="2">
        <f>B2664</f>
        <v>5784299</v>
      </c>
      <c r="Q291" s="2">
        <f>B3029</f>
        <v>6175002</v>
      </c>
      <c r="R291" s="2">
        <f>B3394</f>
        <v>6011874</v>
      </c>
      <c r="S291" s="2">
        <f>B3759</f>
        <v>6388531</v>
      </c>
      <c r="T291" s="2" t="e">
        <f>IF(B4124=0, NA(), B4124)</f>
        <v>#N/A</v>
      </c>
      <c r="U291" s="2">
        <f>AVERAGE(O291:S291)</f>
        <v>6235730.7999999998</v>
      </c>
      <c r="V291" s="2">
        <f>AVERAGE(J291:S291)</f>
        <v>6076945.7999999998</v>
      </c>
      <c r="W291">
        <f>IFERROR(MAX(J291:T291),MAX(J291:S291))</f>
        <v>6818948</v>
      </c>
      <c r="X291">
        <f>IFERROR(MIN(J291:T291),MIN(J291:S291))</f>
        <v>5196902</v>
      </c>
      <c r="Y291">
        <f>W291-X291</f>
        <v>1622046</v>
      </c>
    </row>
    <row r="292" spans="1:25" x14ac:dyDescent="0.2">
      <c r="A292" t="s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>
        <f>LEFT(A475, 5)</f>
        <v>10/16</v>
      </c>
      <c r="J292" s="2">
        <f>B475</f>
        <v>5196902</v>
      </c>
      <c r="K292" s="2">
        <f>B840</f>
        <v>6372135</v>
      </c>
      <c r="L292" s="2">
        <f>B1205</f>
        <v>5125651</v>
      </c>
      <c r="M292" s="2">
        <f>B1570</f>
        <v>6228823</v>
      </c>
      <c r="N292" s="2">
        <f>B1935</f>
        <v>6514517</v>
      </c>
      <c r="O292" s="2">
        <f>B2300</f>
        <v>6818948</v>
      </c>
      <c r="P292" s="2">
        <f>B2665</f>
        <v>5784299</v>
      </c>
      <c r="Q292" s="2">
        <f>B3030</f>
        <v>6239461</v>
      </c>
      <c r="R292" s="2">
        <f>B3395</f>
        <v>6136605</v>
      </c>
      <c r="S292" s="2">
        <f>B3760</f>
        <v>6298827</v>
      </c>
      <c r="T292" s="2" t="e">
        <f>IF(B4125=0, NA(), B4125)</f>
        <v>#N/A</v>
      </c>
      <c r="U292" s="2">
        <f>AVERAGE(O292:S292)</f>
        <v>6255628</v>
      </c>
      <c r="V292" s="2">
        <f>AVERAGE(J292:S292)</f>
        <v>6071616.7999999998</v>
      </c>
      <c r="W292">
        <f>IFERROR(MAX(J292:T292),MAX(J292:S292))</f>
        <v>6818948</v>
      </c>
      <c r="X292">
        <f>IFERROR(MIN(J292:T292),MIN(J292:S292))</f>
        <v>5125651</v>
      </c>
      <c r="Y292">
        <f>W292-X292</f>
        <v>1693297</v>
      </c>
    </row>
    <row r="293" spans="1:25" x14ac:dyDescent="0.2">
      <c r="A293" t="s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>
        <f>LEFT(A476, 5)</f>
        <v>10/17</v>
      </c>
      <c r="J293" s="2">
        <f>B476</f>
        <v>5196902</v>
      </c>
      <c r="K293" s="2">
        <f>B841</f>
        <v>6733050</v>
      </c>
      <c r="L293" s="2">
        <f>B1206</f>
        <v>5214033</v>
      </c>
      <c r="M293" s="2">
        <f>B1571</f>
        <v>6329005</v>
      </c>
      <c r="N293" s="2">
        <f>B1936</f>
        <v>6243077</v>
      </c>
      <c r="O293" s="2">
        <f>B2301</f>
        <v>6818948</v>
      </c>
      <c r="P293" s="2">
        <f>B2666</f>
        <v>5751818</v>
      </c>
      <c r="Q293" s="2">
        <f>B3031</f>
        <v>6651369</v>
      </c>
      <c r="R293" s="2">
        <f>B3396</f>
        <v>6093505</v>
      </c>
      <c r="S293" s="2">
        <f>B3761</f>
        <v>6331438</v>
      </c>
      <c r="T293" s="2" t="e">
        <f>IF(B4126=0, NA(), B4126)</f>
        <v>#N/A</v>
      </c>
      <c r="U293" s="2">
        <f>AVERAGE(O293:S293)</f>
        <v>6329415.5999999996</v>
      </c>
      <c r="V293" s="2">
        <f>AVERAGE(J293:S293)</f>
        <v>6136314.5</v>
      </c>
      <c r="W293">
        <f>IFERROR(MAX(J293:T293),MAX(J293:S293))</f>
        <v>6818948</v>
      </c>
      <c r="X293">
        <f>IFERROR(MIN(J293:T293),MIN(J293:S293))</f>
        <v>5196902</v>
      </c>
      <c r="Y293">
        <f>W293-X293</f>
        <v>1622046</v>
      </c>
    </row>
    <row r="294" spans="1:25" x14ac:dyDescent="0.2">
      <c r="A294" t="s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>
        <f>LEFT(A477, 5)</f>
        <v>10/18</v>
      </c>
      <c r="J294" s="2">
        <f>B477</f>
        <v>5454394</v>
      </c>
      <c r="K294" s="2">
        <f>B842</f>
        <v>6608536</v>
      </c>
      <c r="L294" s="2">
        <f>B1207</f>
        <v>5126665</v>
      </c>
      <c r="M294" s="2">
        <f>B1572</f>
        <v>6228460</v>
      </c>
      <c r="N294" s="2">
        <f>B1937</f>
        <v>6243077</v>
      </c>
      <c r="O294" s="2">
        <f>B2302</f>
        <v>6634650</v>
      </c>
      <c r="P294" s="2">
        <f>B2667</f>
        <v>5993371</v>
      </c>
      <c r="Q294" s="2">
        <f>B3032</f>
        <v>6461942</v>
      </c>
      <c r="R294" s="2">
        <f>B3397</f>
        <v>6060383</v>
      </c>
      <c r="S294" s="2">
        <f>B3762</f>
        <v>6331438</v>
      </c>
      <c r="T294" s="2" t="e">
        <f>IF(B4127=0, NA(), B4127)</f>
        <v>#N/A</v>
      </c>
      <c r="U294" s="2">
        <f>AVERAGE(O294:S294)</f>
        <v>6296356.7999999998</v>
      </c>
      <c r="V294" s="2">
        <f>AVERAGE(J294:S294)</f>
        <v>6114291.5999999996</v>
      </c>
      <c r="W294">
        <f>IFERROR(MAX(J294:T294),MAX(J294:S294))</f>
        <v>6634650</v>
      </c>
      <c r="X294">
        <f>IFERROR(MIN(J294:T294),MIN(J294:S294))</f>
        <v>5126665</v>
      </c>
      <c r="Y294">
        <f>W294-X294</f>
        <v>1507985</v>
      </c>
    </row>
    <row r="295" spans="1:25" x14ac:dyDescent="0.2">
      <c r="A295" t="s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>
        <f>LEFT(A478, 5)</f>
        <v>10/19</v>
      </c>
      <c r="J295" s="2">
        <f>B478</f>
        <v>5304061</v>
      </c>
      <c r="K295" s="2">
        <f>B843</f>
        <v>6890623</v>
      </c>
      <c r="L295" s="2">
        <f>B1208</f>
        <v>5152155</v>
      </c>
      <c r="M295" s="2">
        <f>B1573</f>
        <v>6228460</v>
      </c>
      <c r="N295" s="2">
        <f>B1938</f>
        <v>6243077</v>
      </c>
      <c r="O295" s="2">
        <f>B2303</f>
        <v>6597640</v>
      </c>
      <c r="P295" s="2">
        <f>B2668</f>
        <v>6175157</v>
      </c>
      <c r="Q295" s="2">
        <f>B3033</f>
        <v>6471611</v>
      </c>
      <c r="R295" s="2">
        <f>B3398</f>
        <v>6242826</v>
      </c>
      <c r="S295" s="2">
        <f>B3763</f>
        <v>6331438</v>
      </c>
      <c r="T295" s="2" t="e">
        <f>IF(B4128=0, NA(), B4128)</f>
        <v>#N/A</v>
      </c>
      <c r="U295" s="2">
        <f>AVERAGE(O295:S295)</f>
        <v>6363734.4000000004</v>
      </c>
      <c r="V295" s="2">
        <f>AVERAGE(J295:S295)</f>
        <v>6163704.7999999998</v>
      </c>
      <c r="W295">
        <f>IFERROR(MAX(J295:T295),MAX(J295:S295))</f>
        <v>6890623</v>
      </c>
      <c r="X295">
        <f>IFERROR(MIN(J295:T295),MIN(J295:S295))</f>
        <v>5152155</v>
      </c>
      <c r="Y295">
        <f>W295-X295</f>
        <v>1738468</v>
      </c>
    </row>
    <row r="296" spans="1:25" x14ac:dyDescent="0.2">
      <c r="A296" t="s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>
        <f>LEFT(A479, 5)</f>
        <v>10/20</v>
      </c>
      <c r="J296" s="2">
        <f>B479</f>
        <v>5380964</v>
      </c>
      <c r="K296" s="2">
        <f>B844</f>
        <v>6789471</v>
      </c>
      <c r="L296" s="2">
        <f>B1209</f>
        <v>5152155</v>
      </c>
      <c r="M296" s="2">
        <f>B1574</f>
        <v>6228460</v>
      </c>
      <c r="N296" s="2">
        <f>B1939</f>
        <v>6116955</v>
      </c>
      <c r="O296" s="2">
        <f>B2304</f>
        <v>6904071</v>
      </c>
      <c r="P296" s="2">
        <f>B2669</f>
        <v>5777946</v>
      </c>
      <c r="Q296" s="2">
        <f>B3034</f>
        <v>6299935</v>
      </c>
      <c r="R296" s="2">
        <f>B3399</f>
        <v>6242826</v>
      </c>
      <c r="S296" s="2">
        <f>B3764</f>
        <v>6105000</v>
      </c>
      <c r="T296" s="2" t="e">
        <f>IF(B4129=0, NA(), B4129)</f>
        <v>#N/A</v>
      </c>
      <c r="U296" s="2">
        <f>AVERAGE(O296:S296)</f>
        <v>6265955.5999999996</v>
      </c>
      <c r="V296" s="2">
        <f>AVERAGE(J296:S296)</f>
        <v>6099778.2999999998</v>
      </c>
      <c r="W296">
        <f>IFERROR(MAX(J296:T296),MAX(J296:S296))</f>
        <v>6904071</v>
      </c>
      <c r="X296">
        <f>IFERROR(MIN(J296:T296),MIN(J296:S296))</f>
        <v>5152155</v>
      </c>
      <c r="Y296">
        <f>W296-X296</f>
        <v>1751916</v>
      </c>
    </row>
    <row r="297" spans="1:25" x14ac:dyDescent="0.2">
      <c r="A297" t="s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>
        <f>LEFT(A480, 5)</f>
        <v>10/21</v>
      </c>
      <c r="J297" s="2">
        <f>B480</f>
        <v>5455747</v>
      </c>
      <c r="K297" s="2">
        <f>B845</f>
        <v>6789471</v>
      </c>
      <c r="L297" s="2">
        <f>B1210</f>
        <v>5152155</v>
      </c>
      <c r="M297" s="2">
        <f>B1575</f>
        <v>5865536</v>
      </c>
      <c r="N297" s="2">
        <f>B1940</f>
        <v>6222214</v>
      </c>
      <c r="O297" s="2">
        <f>B2305</f>
        <v>6892049</v>
      </c>
      <c r="P297" s="2">
        <f>B2670</f>
        <v>5853947</v>
      </c>
      <c r="Q297" s="2">
        <f>B3035</f>
        <v>6299935</v>
      </c>
      <c r="R297" s="2">
        <f>B3400</f>
        <v>6242826</v>
      </c>
      <c r="S297" s="2">
        <f>B3765</f>
        <v>6549862</v>
      </c>
      <c r="T297" s="2" t="e">
        <f>IF(B4130=0, NA(), B4130)</f>
        <v>#N/A</v>
      </c>
      <c r="U297" s="2">
        <f>AVERAGE(O297:S297)</f>
        <v>6367723.7999999998</v>
      </c>
      <c r="V297" s="2">
        <f>AVERAGE(J297:S297)</f>
        <v>6132374.2000000002</v>
      </c>
      <c r="W297">
        <f>IFERROR(MAX(J297:T297),MAX(J297:S297))</f>
        <v>6892049</v>
      </c>
      <c r="X297">
        <f>IFERROR(MIN(J297:T297),MIN(J297:S297))</f>
        <v>5152155</v>
      </c>
      <c r="Y297">
        <f>W297-X297</f>
        <v>1739894</v>
      </c>
    </row>
    <row r="298" spans="1:25" x14ac:dyDescent="0.2">
      <c r="A298" t="s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>
        <f>LEFT(A481, 5)</f>
        <v>10/22</v>
      </c>
      <c r="J298" s="2">
        <f>B481</f>
        <v>5587510</v>
      </c>
      <c r="K298" s="2">
        <f>B846</f>
        <v>6789471</v>
      </c>
      <c r="L298" s="2">
        <f>B1211</f>
        <v>5119483</v>
      </c>
      <c r="M298" s="2">
        <f>B1576</f>
        <v>5686494</v>
      </c>
      <c r="N298" s="2">
        <f>B1941</f>
        <v>6387661</v>
      </c>
      <c r="O298" s="2">
        <f>B2306</f>
        <v>6856893</v>
      </c>
      <c r="P298" s="2">
        <f>B2671</f>
        <v>5853947</v>
      </c>
      <c r="Q298" s="2">
        <f>B3036</f>
        <v>6299935</v>
      </c>
      <c r="R298" s="2">
        <f>B3401</f>
        <v>6045225</v>
      </c>
      <c r="S298" s="2">
        <f>B3766</f>
        <v>6493001</v>
      </c>
      <c r="T298" s="2" t="e">
        <f>IF(B4131=0, NA(), B4131)</f>
        <v>#N/A</v>
      </c>
      <c r="U298" s="2">
        <f>AVERAGE(O298:S298)</f>
        <v>6309800.2000000002</v>
      </c>
      <c r="V298" s="2">
        <f>AVERAGE(J298:S298)</f>
        <v>6111962</v>
      </c>
      <c r="W298">
        <f>IFERROR(MAX(J298:T298),MAX(J298:S298))</f>
        <v>6856893</v>
      </c>
      <c r="X298">
        <f>IFERROR(MIN(J298:T298),MIN(J298:S298))</f>
        <v>5119483</v>
      </c>
      <c r="Y298">
        <f>W298-X298</f>
        <v>1737410</v>
      </c>
    </row>
    <row r="299" spans="1:25" x14ac:dyDescent="0.2">
      <c r="A299" t="s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>
        <f>LEFT(A482, 5)</f>
        <v>10/23</v>
      </c>
      <c r="J299" s="2">
        <f>B482</f>
        <v>5587510</v>
      </c>
      <c r="K299" s="2">
        <f>B847</f>
        <v>6588962</v>
      </c>
      <c r="L299" s="2">
        <f>B1212</f>
        <v>5041267</v>
      </c>
      <c r="M299" s="2">
        <f>B1577</f>
        <v>5653554</v>
      </c>
      <c r="N299" s="2">
        <f>B1942</f>
        <v>6193143</v>
      </c>
      <c r="O299" s="2">
        <f>B2307</f>
        <v>6856893</v>
      </c>
      <c r="P299" s="2">
        <f>B2672</f>
        <v>5853947</v>
      </c>
      <c r="Q299" s="2">
        <f>B3037</f>
        <v>6167880</v>
      </c>
      <c r="R299" s="2">
        <f>B3402</f>
        <v>6154068</v>
      </c>
      <c r="S299" s="2">
        <f>B3767</f>
        <v>6372067</v>
      </c>
      <c r="T299" s="2" t="e">
        <f>IF(B4132=0, NA(), B4132)</f>
        <v>#N/A</v>
      </c>
      <c r="U299" s="2">
        <f>AVERAGE(O299:S299)</f>
        <v>6280971</v>
      </c>
      <c r="V299" s="2">
        <f>AVERAGE(J299:S299)</f>
        <v>6046929.0999999996</v>
      </c>
      <c r="W299">
        <f>IFERROR(MAX(J299:T299),MAX(J299:S299))</f>
        <v>6856893</v>
      </c>
      <c r="X299">
        <f>IFERROR(MIN(J299:T299),MIN(J299:S299))</f>
        <v>5041267</v>
      </c>
      <c r="Y299">
        <f>W299-X299</f>
        <v>1815626</v>
      </c>
    </row>
    <row r="300" spans="1:25" x14ac:dyDescent="0.2">
      <c r="A300" t="s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>
        <f>LEFT(A483, 5)</f>
        <v>10/24</v>
      </c>
      <c r="J300" s="2">
        <f>B483</f>
        <v>5587510</v>
      </c>
      <c r="K300" s="2">
        <f>B848</f>
        <v>6706859</v>
      </c>
      <c r="L300" s="2">
        <f>B1213</f>
        <v>4844827</v>
      </c>
      <c r="M300" s="2">
        <f>B1578</f>
        <v>5824774</v>
      </c>
      <c r="N300" s="2">
        <f>B1943</f>
        <v>6199237</v>
      </c>
      <c r="O300" s="2">
        <f>B2308</f>
        <v>6856893</v>
      </c>
      <c r="P300" s="2">
        <f>B2673</f>
        <v>5950049</v>
      </c>
      <c r="Q300" s="2">
        <f>B3038</f>
        <v>6248563</v>
      </c>
      <c r="R300" s="2">
        <f>B3403</f>
        <v>6182660</v>
      </c>
      <c r="S300" s="2">
        <f>B3768</f>
        <v>6292030</v>
      </c>
      <c r="T300" s="2" t="e">
        <f>IF(B4133=0, NA(), B4133)</f>
        <v>#N/A</v>
      </c>
      <c r="U300" s="2">
        <f>AVERAGE(O300:S300)</f>
        <v>6306039</v>
      </c>
      <c r="V300" s="2">
        <f>AVERAGE(J300:S300)</f>
        <v>6069340.2000000002</v>
      </c>
      <c r="W300">
        <f>IFERROR(MAX(J300:T300),MAX(J300:S300))</f>
        <v>6856893</v>
      </c>
      <c r="X300">
        <f>IFERROR(MIN(J300:T300),MIN(J300:S300))</f>
        <v>4844827</v>
      </c>
      <c r="Y300">
        <f>W300-X300</f>
        <v>2012066</v>
      </c>
    </row>
    <row r="301" spans="1:25" x14ac:dyDescent="0.2">
      <c r="A301" t="s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>
        <f>LEFT(A484, 5)</f>
        <v>10/25</v>
      </c>
      <c r="J301" s="2">
        <f>B484</f>
        <v>5598670</v>
      </c>
      <c r="K301" s="2">
        <f>B849</f>
        <v>6665451</v>
      </c>
      <c r="L301" s="2">
        <f>B1214</f>
        <v>4981590</v>
      </c>
      <c r="M301" s="2">
        <f>B1579</f>
        <v>5627750</v>
      </c>
      <c r="N301" s="2">
        <f>B1944</f>
        <v>6199237</v>
      </c>
      <c r="O301" s="2">
        <f>B2309</f>
        <v>6650988</v>
      </c>
      <c r="P301" s="2">
        <f>B2674</f>
        <v>5797891</v>
      </c>
      <c r="Q301" s="2">
        <f>B3039</f>
        <v>5763541</v>
      </c>
      <c r="R301" s="2">
        <f>B3404</f>
        <v>6086533</v>
      </c>
      <c r="S301" s="2">
        <f>B3769</f>
        <v>6292030</v>
      </c>
      <c r="T301" s="2" t="e">
        <f>IF(B4134=0, NA(), B4134)</f>
        <v>#N/A</v>
      </c>
      <c r="U301" s="2">
        <f>AVERAGE(O301:S301)</f>
        <v>6118196.5999999996</v>
      </c>
      <c r="V301" s="2">
        <f>AVERAGE(J301:S301)</f>
        <v>5966368.0999999996</v>
      </c>
      <c r="W301">
        <f>IFERROR(MAX(J301:T301),MAX(J301:S301))</f>
        <v>6665451</v>
      </c>
      <c r="X301">
        <f>IFERROR(MIN(J301:T301),MIN(J301:S301))</f>
        <v>4981590</v>
      </c>
      <c r="Y301">
        <f>W301-X301</f>
        <v>1683861</v>
      </c>
    </row>
    <row r="302" spans="1:25" x14ac:dyDescent="0.2">
      <c r="A302" t="s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>
        <f>LEFT(A485, 5)</f>
        <v>10/26</v>
      </c>
      <c r="J302" s="2">
        <f>B485</f>
        <v>5442842</v>
      </c>
      <c r="K302" s="2">
        <f>B850</f>
        <v>6542242</v>
      </c>
      <c r="L302" s="2">
        <f>B1215</f>
        <v>5021781</v>
      </c>
      <c r="M302" s="2">
        <f>B1580</f>
        <v>5627750</v>
      </c>
      <c r="N302" s="2">
        <f>B1945</f>
        <v>6199237</v>
      </c>
      <c r="O302" s="2">
        <f>B2310</f>
        <v>6969055</v>
      </c>
      <c r="P302" s="2">
        <f>B2675</f>
        <v>5489275</v>
      </c>
      <c r="Q302" s="2">
        <f>B3040</f>
        <v>6179645</v>
      </c>
      <c r="R302" s="2">
        <f>B3405</f>
        <v>6026403</v>
      </c>
      <c r="S302" s="2">
        <f>B3770</f>
        <v>6292030</v>
      </c>
      <c r="T302" s="2" t="e">
        <f>IF(B4135=0, NA(), B4135)</f>
        <v>#N/A</v>
      </c>
      <c r="U302" s="2">
        <f>AVERAGE(O302:S302)</f>
        <v>6191281.5999999996</v>
      </c>
      <c r="V302" s="2">
        <f>AVERAGE(J302:S302)</f>
        <v>5979026</v>
      </c>
      <c r="W302">
        <f>IFERROR(MAX(J302:T302),MAX(J302:S302))</f>
        <v>6969055</v>
      </c>
      <c r="X302">
        <f>IFERROR(MIN(J302:T302),MIN(J302:S302))</f>
        <v>5021781</v>
      </c>
      <c r="Y302">
        <f>W302-X302</f>
        <v>1947274</v>
      </c>
    </row>
    <row r="303" spans="1:25" x14ac:dyDescent="0.2">
      <c r="A303" t="s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>
        <f>LEFT(A486, 5)</f>
        <v>10/27</v>
      </c>
      <c r="J303" s="2">
        <f>B486</f>
        <v>5585118</v>
      </c>
      <c r="K303" s="2">
        <f>B851</f>
        <v>6476067</v>
      </c>
      <c r="L303" s="2">
        <f>B1216</f>
        <v>5021781</v>
      </c>
      <c r="M303" s="2">
        <f>B1581</f>
        <v>5627750</v>
      </c>
      <c r="N303" s="2">
        <f>B1946</f>
        <v>6133473</v>
      </c>
      <c r="O303" s="2">
        <f>B2311</f>
        <v>6841724</v>
      </c>
      <c r="P303" s="2">
        <f>B2676</f>
        <v>5588736</v>
      </c>
      <c r="Q303" s="2">
        <f>B3041</f>
        <v>6032212</v>
      </c>
      <c r="R303" s="2">
        <f>B3406</f>
        <v>6026403</v>
      </c>
      <c r="S303" s="2">
        <f>B3771</f>
        <v>6125459</v>
      </c>
      <c r="T303" s="2" t="e">
        <f>IF(B4136=0, NA(), B4136)</f>
        <v>#N/A</v>
      </c>
      <c r="U303" s="2">
        <f>AVERAGE(O303:S303)</f>
        <v>6122906.7999999998</v>
      </c>
      <c r="V303" s="2">
        <f>AVERAGE(J303:S303)</f>
        <v>5945872.2999999998</v>
      </c>
      <c r="W303">
        <f>IFERROR(MAX(J303:T303),MAX(J303:S303))</f>
        <v>6841724</v>
      </c>
      <c r="X303">
        <f>IFERROR(MIN(J303:T303),MIN(J303:S303))</f>
        <v>5021781</v>
      </c>
      <c r="Y303">
        <f>W303-X303</f>
        <v>1819943</v>
      </c>
    </row>
    <row r="304" spans="1:25" x14ac:dyDescent="0.2">
      <c r="A304" t="s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>
        <f>LEFT(A487, 5)</f>
        <v>10/28</v>
      </c>
      <c r="J304" s="2">
        <f>B487</f>
        <v>5653671</v>
      </c>
      <c r="K304" s="2">
        <f>B852</f>
        <v>6476067</v>
      </c>
      <c r="L304" s="2">
        <f>B1217</f>
        <v>5021781</v>
      </c>
      <c r="M304" s="2">
        <f>B1582</f>
        <v>5293478</v>
      </c>
      <c r="N304" s="2">
        <f>B1947</f>
        <v>6130845</v>
      </c>
      <c r="O304" s="2">
        <f>B2312</f>
        <v>7062740</v>
      </c>
      <c r="P304" s="2">
        <f>B2677</f>
        <v>5668412</v>
      </c>
      <c r="Q304" s="2">
        <f>B3042</f>
        <v>6032212</v>
      </c>
      <c r="R304" s="2">
        <f>B3407</f>
        <v>6026403</v>
      </c>
      <c r="S304" s="2">
        <f>B3772</f>
        <v>6141535</v>
      </c>
      <c r="T304" s="2" t="e">
        <f>IF(B4137=0, NA(), B4137)</f>
        <v>#N/A</v>
      </c>
      <c r="U304" s="2">
        <f>AVERAGE(O304:S304)</f>
        <v>6186260.4000000004</v>
      </c>
      <c r="V304" s="2">
        <f>AVERAGE(J304:S304)</f>
        <v>5950714.4000000004</v>
      </c>
      <c r="W304">
        <f>IFERROR(MAX(J304:T304),MAX(J304:S304))</f>
        <v>7062740</v>
      </c>
      <c r="X304">
        <f>IFERROR(MIN(J304:T304),MIN(J304:S304))</f>
        <v>5021781</v>
      </c>
      <c r="Y304">
        <f>W304-X304</f>
        <v>2040959</v>
      </c>
    </row>
    <row r="305" spans="1:25" x14ac:dyDescent="0.2">
      <c r="A305" t="s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>
        <f>LEFT(A488, 5)</f>
        <v>10/29</v>
      </c>
      <c r="J305" s="2">
        <f>B488</f>
        <v>5774978</v>
      </c>
      <c r="K305" s="2">
        <f>B853</f>
        <v>6476067</v>
      </c>
      <c r="L305" s="2">
        <f>B1218</f>
        <v>4947283</v>
      </c>
      <c r="M305" s="2">
        <f>B1583</f>
        <v>5466994</v>
      </c>
      <c r="N305" s="2">
        <f>B1948</f>
        <v>6290710</v>
      </c>
      <c r="O305" s="2">
        <f>B2313</f>
        <v>7128705</v>
      </c>
      <c r="P305" s="2">
        <f>B2678</f>
        <v>5668412</v>
      </c>
      <c r="Q305" s="2">
        <f>B3043</f>
        <v>6032212</v>
      </c>
      <c r="R305" s="2">
        <f>B3408</f>
        <v>6379706</v>
      </c>
      <c r="S305" s="2">
        <f>B3773</f>
        <v>6354585</v>
      </c>
      <c r="T305" s="2" t="e">
        <f>IF(B4138=0, NA(), B4138)</f>
        <v>#N/A</v>
      </c>
      <c r="U305" s="2">
        <f>AVERAGE(O305:S305)</f>
        <v>6312724</v>
      </c>
      <c r="V305" s="2">
        <f>AVERAGE(J305:S305)</f>
        <v>6051965.2000000002</v>
      </c>
      <c r="W305">
        <f>IFERROR(MAX(J305:T305),MAX(J305:S305))</f>
        <v>7128705</v>
      </c>
      <c r="X305">
        <f>IFERROR(MIN(J305:T305),MIN(J305:S305))</f>
        <v>4947283</v>
      </c>
      <c r="Y305">
        <f>W305-X305</f>
        <v>2181422</v>
      </c>
    </row>
    <row r="306" spans="1:25" x14ac:dyDescent="0.2">
      <c r="A306" t="s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>
        <f>LEFT(A489, 5)</f>
        <v>10/30</v>
      </c>
      <c r="J306" s="2">
        <f>B489</f>
        <v>5774978</v>
      </c>
      <c r="K306" s="2">
        <f>B854</f>
        <v>6699135</v>
      </c>
      <c r="L306" s="2">
        <f>B1219</f>
        <v>5275564</v>
      </c>
      <c r="M306" s="2">
        <f>B1584</f>
        <v>5474293</v>
      </c>
      <c r="N306" s="2">
        <f>B1949</f>
        <v>6447742</v>
      </c>
      <c r="O306" s="2">
        <f>B2314</f>
        <v>7128705</v>
      </c>
      <c r="P306" s="2">
        <f>B2679</f>
        <v>5668412</v>
      </c>
      <c r="Q306" s="2">
        <f>B3044</f>
        <v>6041978</v>
      </c>
      <c r="R306" s="2">
        <f>B3409</f>
        <v>6368210</v>
      </c>
      <c r="S306" s="2">
        <f>B3774</f>
        <v>6354896</v>
      </c>
      <c r="T306" s="2" t="e">
        <f>IF(B4139=0, NA(), B4139)</f>
        <v>#N/A</v>
      </c>
      <c r="U306" s="2">
        <f>AVERAGE(O306:S306)</f>
        <v>6312440.2000000002</v>
      </c>
      <c r="V306" s="2">
        <f>AVERAGE(J306:S306)</f>
        <v>6123391.2999999998</v>
      </c>
      <c r="W306">
        <f>IFERROR(MAX(J306:T306),MAX(J306:S306))</f>
        <v>7128705</v>
      </c>
      <c r="X306">
        <f>IFERROR(MIN(J306:T306),MIN(J306:S306))</f>
        <v>5275564</v>
      </c>
      <c r="Y306">
        <f>W306-X306</f>
        <v>1853141</v>
      </c>
    </row>
    <row r="307" spans="1:25" x14ac:dyDescent="0.2">
      <c r="A307" t="s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>
        <f>LEFT(A490, 5)</f>
        <v>10/31</v>
      </c>
      <c r="J307" s="2">
        <f>B490</f>
        <v>5774978</v>
      </c>
      <c r="K307" s="2">
        <f>B855</f>
        <v>6647498</v>
      </c>
      <c r="L307" s="2">
        <f>B1220</f>
        <v>5250676</v>
      </c>
      <c r="M307" s="2">
        <f>B1585</f>
        <v>5571913</v>
      </c>
      <c r="N307" s="2">
        <f>B1950</f>
        <v>6221426</v>
      </c>
      <c r="O307" s="2">
        <f>B2315</f>
        <v>7128705</v>
      </c>
      <c r="P307" s="2">
        <f>B2680</f>
        <v>5572529</v>
      </c>
      <c r="Q307" s="2">
        <f>B3045</f>
        <v>5856974</v>
      </c>
      <c r="R307" s="2">
        <f>B3410</f>
        <v>6190776</v>
      </c>
      <c r="S307" s="2">
        <f>B3775</f>
        <v>6306928</v>
      </c>
      <c r="T307" s="2" t="e">
        <f>IF(B4140=0, NA(), B4140)</f>
        <v>#N/A</v>
      </c>
      <c r="U307" s="2">
        <f>AVERAGE(O307:S307)</f>
        <v>6211182.4000000004</v>
      </c>
      <c r="V307" s="2">
        <f>AVERAGE(J307:S307)</f>
        <v>6052240.2999999998</v>
      </c>
      <c r="W307">
        <f>IFERROR(MAX(J307:T307),MAX(J307:S307))</f>
        <v>7128705</v>
      </c>
      <c r="X307">
        <f>IFERROR(MIN(J307:T307),MIN(J307:S307))</f>
        <v>5250676</v>
      </c>
      <c r="Y307">
        <f>W307-X307</f>
        <v>1878029</v>
      </c>
    </row>
    <row r="308" spans="1:25" x14ac:dyDescent="0.2">
      <c r="A308" t="s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>
        <f>LEFT(A491, 5)</f>
        <v>11/01</v>
      </c>
      <c r="J308" s="2">
        <f>B491</f>
        <v>5547905</v>
      </c>
      <c r="K308" s="2">
        <f>B856</f>
        <v>6421049</v>
      </c>
      <c r="L308" s="2">
        <f>B1221</f>
        <v>5224634</v>
      </c>
      <c r="M308" s="2">
        <f>B1586</f>
        <v>5556222</v>
      </c>
      <c r="N308" s="2">
        <f>B1951</f>
        <v>6221426</v>
      </c>
      <c r="O308" s="2">
        <f>B2316</f>
        <v>6773072</v>
      </c>
      <c r="P308" s="2">
        <f>B2681</f>
        <v>5557993</v>
      </c>
      <c r="Q308" s="2">
        <f>B3046</f>
        <v>5731308</v>
      </c>
      <c r="R308" s="2">
        <f>B3411</f>
        <v>6408737</v>
      </c>
      <c r="S308" s="2">
        <f>B3776</f>
        <v>6306928</v>
      </c>
      <c r="T308" s="2" t="e">
        <f>IF(B4141=0, NA(), B4141)</f>
        <v>#N/A</v>
      </c>
      <c r="U308" s="2">
        <f>AVERAGE(O308:S308)</f>
        <v>6155607.5999999996</v>
      </c>
      <c r="V308" s="2">
        <f>AVERAGE(J308:S308)</f>
        <v>5974927.4000000004</v>
      </c>
      <c r="W308">
        <f>IFERROR(MAX(J308:T308),MAX(J308:S308))</f>
        <v>6773072</v>
      </c>
      <c r="X308">
        <f>IFERROR(MIN(J308:T308),MIN(J308:S308))</f>
        <v>5224634</v>
      </c>
      <c r="Y308">
        <f>W308-X308</f>
        <v>1548438</v>
      </c>
    </row>
    <row r="309" spans="1:25" x14ac:dyDescent="0.2">
      <c r="A309" t="s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>
        <f>LEFT(A492, 5)</f>
        <v>11/02</v>
      </c>
      <c r="J309" s="2">
        <f>B492</f>
        <v>5510027</v>
      </c>
      <c r="K309" s="2">
        <f>B857</f>
        <v>6330039</v>
      </c>
      <c r="L309" s="2">
        <f>B1222</f>
        <v>5234550</v>
      </c>
      <c r="M309" s="2">
        <f>B1587</f>
        <v>5556222</v>
      </c>
      <c r="N309" s="2">
        <f>B1952</f>
        <v>6221426</v>
      </c>
      <c r="O309" s="2">
        <f>B2317</f>
        <v>6857710</v>
      </c>
      <c r="P309" s="2">
        <f>B2682</f>
        <v>5320179</v>
      </c>
      <c r="Q309" s="2">
        <f>B3047</f>
        <v>5869109</v>
      </c>
      <c r="R309" s="2">
        <f>B3412</f>
        <v>6379433</v>
      </c>
      <c r="S309" s="2">
        <f>B3777</f>
        <v>6306928</v>
      </c>
      <c r="T309" s="2" t="e">
        <f>IF(B4142=0, NA(), B4142)</f>
        <v>#N/A</v>
      </c>
      <c r="U309" s="2">
        <f>AVERAGE(O309:S309)</f>
        <v>6146671.7999999998</v>
      </c>
      <c r="V309" s="2">
        <f>AVERAGE(J309:S309)</f>
        <v>5958562.2999999998</v>
      </c>
      <c r="W309">
        <f>IFERROR(MAX(J309:T309),MAX(J309:S309))</f>
        <v>6857710</v>
      </c>
      <c r="X309">
        <f>IFERROR(MIN(J309:T309),MIN(J309:S309))</f>
        <v>5234550</v>
      </c>
      <c r="Y309">
        <f>W309-X309</f>
        <v>1623160</v>
      </c>
    </row>
    <row r="310" spans="1:25" x14ac:dyDescent="0.2">
      <c r="A310" t="s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>
        <f>LEFT(A493, 5)</f>
        <v>11/03</v>
      </c>
      <c r="J310" s="2">
        <f>B493</f>
        <v>5495580</v>
      </c>
      <c r="K310" s="2">
        <f>B858</f>
        <v>6242327</v>
      </c>
      <c r="L310" s="2">
        <f>B1223</f>
        <v>5234550</v>
      </c>
      <c r="M310" s="2">
        <f>B1588</f>
        <v>5556222</v>
      </c>
      <c r="N310" s="2">
        <f>B1953</f>
        <v>6077615</v>
      </c>
      <c r="O310" s="2">
        <f>B2318</f>
        <v>6867175</v>
      </c>
      <c r="P310" s="2">
        <f>B2683</f>
        <v>5794637</v>
      </c>
      <c r="Q310" s="2">
        <f>B3048</f>
        <v>5808368</v>
      </c>
      <c r="R310" s="2">
        <f>B3413</f>
        <v>6379433</v>
      </c>
      <c r="S310" s="2">
        <f>B3778</f>
        <v>6482427</v>
      </c>
      <c r="T310" s="2" t="e">
        <f>IF(B4143=0, NA(), B4143)</f>
        <v>#N/A</v>
      </c>
      <c r="U310" s="2">
        <f>AVERAGE(O310:S310)</f>
        <v>6266408</v>
      </c>
      <c r="V310" s="2">
        <f>AVERAGE(J310:S310)</f>
        <v>5993833.4000000004</v>
      </c>
      <c r="W310">
        <f>IFERROR(MAX(J310:T310),MAX(J310:S310))</f>
        <v>6867175</v>
      </c>
      <c r="X310">
        <f>IFERROR(MIN(J310:T310),MIN(J310:S310))</f>
        <v>5234550</v>
      </c>
      <c r="Y310">
        <f>W310-X310</f>
        <v>1632625</v>
      </c>
    </row>
    <row r="311" spans="1:25" x14ac:dyDescent="0.2">
      <c r="A311" t="s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>
        <f>LEFT(A494, 5)</f>
        <v>11/04</v>
      </c>
      <c r="J311" s="2">
        <f>B494</f>
        <v>5494312</v>
      </c>
      <c r="K311" s="2">
        <f>B859</f>
        <v>6242327</v>
      </c>
      <c r="L311" s="2">
        <f>B1224</f>
        <v>5234550</v>
      </c>
      <c r="M311" s="2">
        <f>B1589</f>
        <v>5536713</v>
      </c>
      <c r="N311" s="2">
        <f>B1954</f>
        <v>6170011</v>
      </c>
      <c r="O311" s="2">
        <f>B2319</f>
        <v>6997753</v>
      </c>
      <c r="P311" s="2">
        <f>B2684</f>
        <v>5717157</v>
      </c>
      <c r="Q311" s="2">
        <f>B3049</f>
        <v>5808368</v>
      </c>
      <c r="R311" s="2">
        <f>B3414</f>
        <v>6379433</v>
      </c>
      <c r="S311" s="2">
        <f>B3779</f>
        <v>6605978</v>
      </c>
      <c r="T311" s="2" t="e">
        <f>IF(B4144=0, NA(), B4144)</f>
        <v>#N/A</v>
      </c>
      <c r="U311" s="2">
        <f>AVERAGE(O311:S311)</f>
        <v>6301737.7999999998</v>
      </c>
      <c r="V311" s="2">
        <f>AVERAGE(J311:S311)</f>
        <v>6018660.2000000002</v>
      </c>
      <c r="W311">
        <f>IFERROR(MAX(J311:T311),MAX(J311:S311))</f>
        <v>6997753</v>
      </c>
      <c r="X311">
        <f>IFERROR(MIN(J311:T311),MIN(J311:S311))</f>
        <v>5234550</v>
      </c>
      <c r="Y311">
        <f>W311-X311</f>
        <v>1763203</v>
      </c>
    </row>
    <row r="312" spans="1:25" x14ac:dyDescent="0.2">
      <c r="A312" t="s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>
        <f>LEFT(A495, 5)</f>
        <v>11/05</v>
      </c>
      <c r="J312" s="2">
        <f>B495</f>
        <v>5395717</v>
      </c>
      <c r="K312" s="2">
        <f>B860</f>
        <v>6242327</v>
      </c>
      <c r="L312" s="2">
        <f>B1225</f>
        <v>5236330</v>
      </c>
      <c r="M312" s="2">
        <f>B1590</f>
        <v>5563049</v>
      </c>
      <c r="N312" s="2">
        <f>B1955</f>
        <v>6096358</v>
      </c>
      <c r="O312" s="2">
        <f>B2320</f>
        <v>6956784</v>
      </c>
      <c r="P312" s="2">
        <f>B2685</f>
        <v>5717157</v>
      </c>
      <c r="Q312" s="2">
        <f>B3050</f>
        <v>5808368</v>
      </c>
      <c r="R312" s="2">
        <f>B3415</f>
        <v>6354089</v>
      </c>
      <c r="S312" s="2">
        <f>B3780</f>
        <v>6541183</v>
      </c>
      <c r="T312" s="2" t="e">
        <f>IF(B4145=0, NA(), B4145)</f>
        <v>#N/A</v>
      </c>
      <c r="U312" s="2">
        <f>AVERAGE(O312:S312)</f>
        <v>6275516.2000000002</v>
      </c>
      <c r="V312" s="2">
        <f>AVERAGE(J312:S312)</f>
        <v>5991136.2000000002</v>
      </c>
      <c r="W312">
        <f>IFERROR(MAX(J312:T312),MAX(J312:S312))</f>
        <v>6956784</v>
      </c>
      <c r="X312">
        <f>IFERROR(MIN(J312:T312),MIN(J312:S312))</f>
        <v>5236330</v>
      </c>
      <c r="Y312">
        <f>W312-X312</f>
        <v>1720454</v>
      </c>
    </row>
    <row r="313" spans="1:25" x14ac:dyDescent="0.2">
      <c r="A313" t="s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>
        <f>LEFT(A496, 5)</f>
        <v>11/06</v>
      </c>
      <c r="J313" s="2">
        <f>B496</f>
        <v>5395717</v>
      </c>
      <c r="K313" s="2">
        <f>B861</f>
        <v>6464606</v>
      </c>
      <c r="L313" s="2">
        <f>B1226</f>
        <v>5358178</v>
      </c>
      <c r="M313" s="2">
        <f>B1591</f>
        <v>5575617</v>
      </c>
      <c r="N313" s="2">
        <f>B1956</f>
        <v>6362852</v>
      </c>
      <c r="O313" s="2">
        <f>B2321</f>
        <v>6956784</v>
      </c>
      <c r="P313" s="2">
        <f>B2686</f>
        <v>5717157</v>
      </c>
      <c r="Q313" s="2">
        <f>B3051</f>
        <v>5742111</v>
      </c>
      <c r="R313" s="2">
        <f>B3416</f>
        <v>6372977</v>
      </c>
      <c r="S313" s="2">
        <f>B3781</f>
        <v>6290336</v>
      </c>
      <c r="T313" s="2" t="e">
        <f>IF(B4146=0, NA(), B4146)</f>
        <v>#N/A</v>
      </c>
      <c r="U313" s="2">
        <f>AVERAGE(O313:S313)</f>
        <v>6215873</v>
      </c>
      <c r="V313" s="2">
        <f>AVERAGE(J313:S313)</f>
        <v>6023633.5</v>
      </c>
      <c r="W313">
        <f>IFERROR(MAX(J313:T313),MAX(J313:S313))</f>
        <v>6956784</v>
      </c>
      <c r="X313">
        <f>IFERROR(MIN(J313:T313),MIN(J313:S313))</f>
        <v>5358178</v>
      </c>
      <c r="Y313">
        <f>W313-X313</f>
        <v>1598606</v>
      </c>
    </row>
    <row r="314" spans="1:25" x14ac:dyDescent="0.2">
      <c r="A314" t="s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>
        <f>LEFT(A497, 5)</f>
        <v>11/07</v>
      </c>
      <c r="J314" s="2">
        <f>B497</f>
        <v>5395717</v>
      </c>
      <c r="K314" s="2">
        <f>B862</f>
        <v>6523696</v>
      </c>
      <c r="L314" s="2">
        <f>B1227</f>
        <v>5143273</v>
      </c>
      <c r="M314" s="2">
        <f>B1592</f>
        <v>5702387</v>
      </c>
      <c r="N314" s="2">
        <f>B1957</f>
        <v>6525788</v>
      </c>
      <c r="O314" s="2">
        <f>B2322</f>
        <v>6956784</v>
      </c>
      <c r="P314" s="2">
        <f>B2687</f>
        <v>5718871</v>
      </c>
      <c r="Q314" s="2">
        <f>B3052</f>
        <v>5888536</v>
      </c>
      <c r="R314" s="2">
        <f>B3417</f>
        <v>6323124</v>
      </c>
      <c r="S314" s="2">
        <f>B3782</f>
        <v>6327768</v>
      </c>
      <c r="T314" s="2" t="e">
        <f>IF(B4147=0, NA(), B4147)</f>
        <v>#N/A</v>
      </c>
      <c r="U314" s="2">
        <f>AVERAGE(O314:S314)</f>
        <v>6243016.5999999996</v>
      </c>
      <c r="V314" s="2">
        <f>AVERAGE(J314:S314)</f>
        <v>6050594.4000000004</v>
      </c>
      <c r="W314">
        <f>IFERROR(MAX(J314:T314),MAX(J314:S314))</f>
        <v>6956784</v>
      </c>
      <c r="X314">
        <f>IFERROR(MIN(J314:T314),MIN(J314:S314))</f>
        <v>5143273</v>
      </c>
      <c r="Y314">
        <f>W314-X314</f>
        <v>1813511</v>
      </c>
    </row>
    <row r="315" spans="1:25" x14ac:dyDescent="0.2">
      <c r="A315" t="s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>
        <f>LEFT(A498, 5)</f>
        <v>11/08</v>
      </c>
      <c r="J315" s="2">
        <f>B498</f>
        <v>5795415</v>
      </c>
      <c r="K315" s="2">
        <f>B863</f>
        <v>6559939</v>
      </c>
      <c r="L315" s="2">
        <f>B1228</f>
        <v>5313586</v>
      </c>
      <c r="M315" s="2">
        <f>B1593</f>
        <v>5497324</v>
      </c>
      <c r="N315" s="2">
        <f>B1958</f>
        <v>6525788</v>
      </c>
      <c r="O315" s="2">
        <f>B2323</f>
        <v>7028017</v>
      </c>
      <c r="P315" s="2">
        <f>B2688</f>
        <v>6260361</v>
      </c>
      <c r="Q315" s="2">
        <f>B3053</f>
        <v>5985010</v>
      </c>
      <c r="R315" s="2">
        <f>B3418</f>
        <v>6510398</v>
      </c>
      <c r="S315" s="2">
        <f>B3783</f>
        <v>6327768</v>
      </c>
      <c r="T315" s="2" t="e">
        <f>IF(B4148=0, NA(), B4148)</f>
        <v>#N/A</v>
      </c>
      <c r="U315" s="2">
        <f>AVERAGE(O315:S315)</f>
        <v>6422310.7999999998</v>
      </c>
      <c r="V315" s="2">
        <f>AVERAGE(J315:S315)</f>
        <v>6180360.5999999996</v>
      </c>
      <c r="W315">
        <f>IFERROR(MAX(J315:T315),MAX(J315:S315))</f>
        <v>7028017</v>
      </c>
      <c r="X315">
        <f>IFERROR(MIN(J315:T315),MIN(J315:S315))</f>
        <v>5313586</v>
      </c>
      <c r="Y315">
        <f>W315-X315</f>
        <v>1714431</v>
      </c>
    </row>
    <row r="316" spans="1:25" x14ac:dyDescent="0.2">
      <c r="A316" t="s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>
        <f>LEFT(A499, 5)</f>
        <v>11/09</v>
      </c>
      <c r="J316" s="2">
        <f>B499</f>
        <v>5896404</v>
      </c>
      <c r="K316" s="2">
        <f>B864</f>
        <v>6500339</v>
      </c>
      <c r="L316" s="2">
        <f>B1229</f>
        <v>5431261</v>
      </c>
      <c r="M316" s="2">
        <f>B1594</f>
        <v>5497324</v>
      </c>
      <c r="N316" s="2">
        <f>B1959</f>
        <v>6525788</v>
      </c>
      <c r="O316" s="2">
        <f>B2324</f>
        <v>7164466</v>
      </c>
      <c r="P316" s="2">
        <f>B2689</f>
        <v>6310744</v>
      </c>
      <c r="Q316" s="2">
        <f>B3054</f>
        <v>5842938</v>
      </c>
      <c r="R316" s="2">
        <f>B3419</f>
        <v>6424993</v>
      </c>
      <c r="S316" s="2">
        <f>B3784</f>
        <v>6327768</v>
      </c>
      <c r="T316" s="2" t="e">
        <f>IF(B4149=0, NA(), B4149)</f>
        <v>#N/A</v>
      </c>
      <c r="U316" s="2">
        <f>AVERAGE(O316:S316)</f>
        <v>6414181.7999999998</v>
      </c>
      <c r="V316" s="2">
        <f>AVERAGE(J316:S316)</f>
        <v>6192202.5</v>
      </c>
      <c r="W316">
        <f>IFERROR(MAX(J316:T316),MAX(J316:S316))</f>
        <v>7164466</v>
      </c>
      <c r="X316">
        <f>IFERROR(MIN(J316:T316),MIN(J316:S316))</f>
        <v>5431261</v>
      </c>
      <c r="Y316">
        <f>W316-X316</f>
        <v>1733205</v>
      </c>
    </row>
    <row r="317" spans="1:25" x14ac:dyDescent="0.2">
      <c r="A317" t="s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>
        <f>LEFT(A500, 5)</f>
        <v>11/10</v>
      </c>
      <c r="J317" s="2">
        <f>B500</f>
        <v>5787370</v>
      </c>
      <c r="K317" s="2">
        <f>B865</f>
        <v>6653032</v>
      </c>
      <c r="L317" s="2">
        <f>B1230</f>
        <v>5431261</v>
      </c>
      <c r="M317" s="2">
        <f>B1595</f>
        <v>5497324</v>
      </c>
      <c r="N317" s="2">
        <f>B1960</f>
        <v>6137953</v>
      </c>
      <c r="O317" s="2">
        <f>B2325</f>
        <v>6924742</v>
      </c>
      <c r="P317" s="2">
        <f>B2690</f>
        <v>6145714</v>
      </c>
      <c r="Q317" s="2">
        <f>B3055</f>
        <v>6030971</v>
      </c>
      <c r="R317" s="2">
        <f>B3420</f>
        <v>6424993</v>
      </c>
      <c r="S317" s="2">
        <f>B3785</f>
        <v>6227735</v>
      </c>
      <c r="T317" s="2" t="e">
        <f>IF(B4150=0, NA(), B4150)</f>
        <v>#N/A</v>
      </c>
      <c r="U317" s="2">
        <f>AVERAGE(O317:S317)</f>
        <v>6350831</v>
      </c>
      <c r="V317" s="2">
        <f>AVERAGE(J317:S317)</f>
        <v>6126109.5</v>
      </c>
      <c r="W317">
        <f>IFERROR(MAX(J317:T317),MAX(J317:S317))</f>
        <v>6924742</v>
      </c>
      <c r="X317">
        <f>IFERROR(MIN(J317:T317),MIN(J317:S317))</f>
        <v>5431261</v>
      </c>
      <c r="Y317">
        <f>W317-X317</f>
        <v>1493481</v>
      </c>
    </row>
    <row r="318" spans="1:25" x14ac:dyDescent="0.2">
      <c r="A318" t="s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>
        <f>LEFT(A501, 5)</f>
        <v>11/11</v>
      </c>
      <c r="J318" s="2">
        <f>B501</f>
        <v>5558377</v>
      </c>
      <c r="K318" s="2">
        <f>B866</f>
        <v>6653032</v>
      </c>
      <c r="L318" s="2">
        <f>B1231</f>
        <v>5431261</v>
      </c>
      <c r="M318" s="2">
        <f>B1596</f>
        <v>5628838</v>
      </c>
      <c r="N318" s="2">
        <f>B1961</f>
        <v>6341975</v>
      </c>
      <c r="O318" s="2">
        <f>B2326</f>
        <v>6922916</v>
      </c>
      <c r="P318" s="2">
        <f>B2691</f>
        <v>6191342</v>
      </c>
      <c r="Q318" s="2">
        <f>B3056</f>
        <v>6030971</v>
      </c>
      <c r="R318" s="2">
        <f>B3421</f>
        <v>6424993</v>
      </c>
      <c r="S318" s="2">
        <f>B3786</f>
        <v>6961076</v>
      </c>
      <c r="T318" s="2" t="e">
        <f>IF(B4151=0, NA(), B4151)</f>
        <v>#N/A</v>
      </c>
      <c r="U318" s="2">
        <f>AVERAGE(O318:S318)</f>
        <v>6506259.5999999996</v>
      </c>
      <c r="V318" s="2">
        <f>AVERAGE(J318:S318)</f>
        <v>6214478.0999999996</v>
      </c>
      <c r="W318">
        <f>IFERROR(MAX(J318:T318),MAX(J318:S318))</f>
        <v>6961076</v>
      </c>
      <c r="X318">
        <f>IFERROR(MIN(J318:T318),MIN(J318:S318))</f>
        <v>5431261</v>
      </c>
      <c r="Y318">
        <f>W318-X318</f>
        <v>1529815</v>
      </c>
    </row>
    <row r="319" spans="1:25" x14ac:dyDescent="0.2">
      <c r="A319" t="s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>
        <f>LEFT(A502, 5)</f>
        <v>11/12</v>
      </c>
      <c r="J319" s="2">
        <f>B502</f>
        <v>5752341</v>
      </c>
      <c r="K319" s="2">
        <f>B867</f>
        <v>6653032</v>
      </c>
      <c r="L319" s="2">
        <f>B1232</f>
        <v>5367714</v>
      </c>
      <c r="M319" s="2">
        <f>B1597</f>
        <v>5486261</v>
      </c>
      <c r="N319" s="2">
        <f>B1962</f>
        <v>6343801</v>
      </c>
      <c r="O319" s="2">
        <f>B2327</f>
        <v>7247279</v>
      </c>
      <c r="P319" s="2">
        <f>B2692</f>
        <v>6191342</v>
      </c>
      <c r="Q319" s="2">
        <f>B3057</f>
        <v>6030971</v>
      </c>
      <c r="R319" s="2">
        <f>B3422</f>
        <v>6217884</v>
      </c>
      <c r="S319" s="2">
        <f>B3787</f>
        <v>6819392</v>
      </c>
      <c r="T319" s="2" t="e">
        <f>IF(B4152=0, NA(), B4152)</f>
        <v>#N/A</v>
      </c>
      <c r="U319" s="2">
        <f>AVERAGE(O319:S319)</f>
        <v>6501373.5999999996</v>
      </c>
      <c r="V319" s="2">
        <f>AVERAGE(J319:S319)</f>
        <v>6211001.7000000002</v>
      </c>
      <c r="W319">
        <f>IFERROR(MAX(J319:T319),MAX(J319:S319))</f>
        <v>7247279</v>
      </c>
      <c r="X319">
        <f>IFERROR(MIN(J319:T319),MIN(J319:S319))</f>
        <v>5367714</v>
      </c>
      <c r="Y319">
        <f>W319-X319</f>
        <v>1879565</v>
      </c>
    </row>
    <row r="320" spans="1:25" x14ac:dyDescent="0.2">
      <c r="A320" t="s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>
        <f>LEFT(A503, 5)</f>
        <v>11/13</v>
      </c>
      <c r="J320" s="2">
        <f>B503</f>
        <v>5752341</v>
      </c>
      <c r="K320" s="2">
        <f>B868</f>
        <v>6327348</v>
      </c>
      <c r="L320" s="2">
        <f>B1233</f>
        <v>5432458</v>
      </c>
      <c r="M320" s="2">
        <f>B1598</f>
        <v>5599240</v>
      </c>
      <c r="N320" s="2">
        <f>B1963</f>
        <v>6356596</v>
      </c>
      <c r="O320" s="2">
        <f>B2328</f>
        <v>7247279</v>
      </c>
      <c r="P320" s="2">
        <f>B2693</f>
        <v>6191342</v>
      </c>
      <c r="Q320" s="2">
        <f>B3058</f>
        <v>6114077</v>
      </c>
      <c r="R320" s="2">
        <f>B3423</f>
        <v>6387196</v>
      </c>
      <c r="S320" s="2">
        <f>B3788</f>
        <v>6626504</v>
      </c>
      <c r="T320" s="2" t="e">
        <f>IF(B4153=0, NA(), B4153)</f>
        <v>#N/A</v>
      </c>
      <c r="U320" s="2">
        <f>AVERAGE(O320:S320)</f>
        <v>6513279.5999999996</v>
      </c>
      <c r="V320" s="2">
        <f>AVERAGE(J320:S320)</f>
        <v>6203438.0999999996</v>
      </c>
      <c r="W320">
        <f>IFERROR(MAX(J320:T320),MAX(J320:S320))</f>
        <v>7247279</v>
      </c>
      <c r="X320">
        <f>IFERROR(MIN(J320:T320),MIN(J320:S320))</f>
        <v>5432458</v>
      </c>
      <c r="Y320">
        <f>W320-X320</f>
        <v>1814821</v>
      </c>
    </row>
    <row r="321" spans="1:25" x14ac:dyDescent="0.2">
      <c r="A321" t="s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>
        <f>LEFT(A504, 5)</f>
        <v>11/14</v>
      </c>
      <c r="J321" s="2">
        <f>B504</f>
        <v>5752341</v>
      </c>
      <c r="K321" s="2">
        <f>B869</f>
        <v>6545139</v>
      </c>
      <c r="L321" s="2">
        <f>B1234</f>
        <v>5435122</v>
      </c>
      <c r="M321" s="2">
        <f>B1599</f>
        <v>5834053</v>
      </c>
      <c r="N321" s="2">
        <f>B1964</f>
        <v>6326978</v>
      </c>
      <c r="O321" s="2">
        <f>B2329</f>
        <v>7247279</v>
      </c>
      <c r="P321" s="2">
        <f>B2694</f>
        <v>6292116</v>
      </c>
      <c r="Q321" s="2">
        <f>B3059</f>
        <v>6235375</v>
      </c>
      <c r="R321" s="2">
        <f>B3424</f>
        <v>6454903</v>
      </c>
      <c r="S321" s="2">
        <f>B3789</f>
        <v>6532328</v>
      </c>
      <c r="T321" s="2" t="e">
        <f>IF(B4154=0, NA(), B4154)</f>
        <v>#N/A</v>
      </c>
      <c r="U321" s="2">
        <f>AVERAGE(O321:S321)</f>
        <v>6552400.2000000002</v>
      </c>
      <c r="V321" s="2">
        <f>AVERAGE(J321:S321)</f>
        <v>6265563.4000000004</v>
      </c>
      <c r="W321">
        <f>IFERROR(MAX(J321:T321),MAX(J321:S321))</f>
        <v>7247279</v>
      </c>
      <c r="X321">
        <f>IFERROR(MIN(J321:T321),MIN(J321:S321))</f>
        <v>5435122</v>
      </c>
      <c r="Y321">
        <f>W321-X321</f>
        <v>1812157</v>
      </c>
    </row>
    <row r="322" spans="1:25" x14ac:dyDescent="0.2">
      <c r="A322" t="s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>
        <f>LEFT(A505, 5)</f>
        <v>11/15</v>
      </c>
      <c r="J322" s="2">
        <f>B505</f>
        <v>5601410</v>
      </c>
      <c r="K322" s="2">
        <f>B870</f>
        <v>6444533</v>
      </c>
      <c r="L322" s="2">
        <f>B1235</f>
        <v>5630847</v>
      </c>
      <c r="M322" s="2">
        <f>B1600</f>
        <v>5650307</v>
      </c>
      <c r="N322" s="2">
        <f>B1965</f>
        <v>6326978</v>
      </c>
      <c r="O322" s="2">
        <f>B2330</f>
        <v>7177786</v>
      </c>
      <c r="P322" s="2">
        <f>B2695</f>
        <v>6314765</v>
      </c>
      <c r="Q322" s="2">
        <f>B3060</f>
        <v>6206649</v>
      </c>
      <c r="R322" s="2">
        <f>B3425</f>
        <v>6477739</v>
      </c>
      <c r="S322" s="2">
        <f>B3790</f>
        <v>6532328</v>
      </c>
      <c r="T322" s="2" t="e">
        <f>IF(B4155=0, NA(), B4155)</f>
        <v>#N/A</v>
      </c>
      <c r="U322" s="2">
        <f>AVERAGE(O322:S322)</f>
        <v>6541853.4000000004</v>
      </c>
      <c r="V322" s="2">
        <f>AVERAGE(J322:S322)</f>
        <v>6236334.2000000002</v>
      </c>
      <c r="W322">
        <f>IFERROR(MAX(J322:T322),MAX(J322:S322))</f>
        <v>7177786</v>
      </c>
      <c r="X322">
        <f>IFERROR(MIN(J322:T322),MIN(J322:S322))</f>
        <v>5601410</v>
      </c>
      <c r="Y322">
        <f>W322-X322</f>
        <v>1576376</v>
      </c>
    </row>
    <row r="323" spans="1:25" x14ac:dyDescent="0.2">
      <c r="A323" t="s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>
        <f>LEFT(A506, 5)</f>
        <v>11/16</v>
      </c>
      <c r="J323" s="2">
        <f>B506</f>
        <v>5815082</v>
      </c>
      <c r="K323" s="2">
        <f>B871</f>
        <v>6273356</v>
      </c>
      <c r="L323" s="2">
        <f>B1236</f>
        <v>5684261</v>
      </c>
      <c r="M323" s="2">
        <f>B1601</f>
        <v>5650307</v>
      </c>
      <c r="N323" s="2">
        <f>B1966</f>
        <v>6326978</v>
      </c>
      <c r="O323" s="2">
        <f>B2331</f>
        <v>7238419</v>
      </c>
      <c r="P323" s="2">
        <f>B2696</f>
        <v>6224178</v>
      </c>
      <c r="Q323" s="2">
        <f>B3061</f>
        <v>6276720</v>
      </c>
      <c r="R323" s="2">
        <f>B3426</f>
        <v>6612661</v>
      </c>
      <c r="S323" s="2">
        <f>B3791</f>
        <v>6532328</v>
      </c>
      <c r="T323" s="2" t="e">
        <f>IF(B4156=0, NA(), B4156)</f>
        <v>#N/A</v>
      </c>
      <c r="U323" s="2">
        <f>AVERAGE(O323:S323)</f>
        <v>6576861.2000000002</v>
      </c>
      <c r="V323" s="2">
        <f>AVERAGE(J323:S323)</f>
        <v>6263429</v>
      </c>
      <c r="W323">
        <f>IFERROR(MAX(J323:T323),MAX(J323:S323))</f>
        <v>7238419</v>
      </c>
      <c r="X323">
        <f>IFERROR(MIN(J323:T323),MIN(J323:S323))</f>
        <v>5650307</v>
      </c>
      <c r="Y323">
        <f>W323-X323</f>
        <v>1588112</v>
      </c>
    </row>
    <row r="324" spans="1:25" x14ac:dyDescent="0.2">
      <c r="A324" t="s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>
        <f>LEFT(A507, 5)</f>
        <v>11/17</v>
      </c>
      <c r="J324" s="2">
        <f>B507</f>
        <v>5807702</v>
      </c>
      <c r="K324" s="2">
        <f>B872</f>
        <v>6273023</v>
      </c>
      <c r="L324" s="2">
        <f>B1237</f>
        <v>5684261</v>
      </c>
      <c r="M324" s="2">
        <f>B1602</f>
        <v>5650307</v>
      </c>
      <c r="N324" s="2">
        <f>B1967</f>
        <v>6322847</v>
      </c>
      <c r="O324" s="2">
        <f>B2332</f>
        <v>7047165</v>
      </c>
      <c r="P324" s="2">
        <f>B2697</f>
        <v>6390939</v>
      </c>
      <c r="Q324" s="2">
        <f>B3062</f>
        <v>6266384</v>
      </c>
      <c r="R324" s="2">
        <f>B3427</f>
        <v>6612661</v>
      </c>
      <c r="S324" s="2">
        <f>B3792</f>
        <v>6536116</v>
      </c>
      <c r="T324" s="2" t="e">
        <f>IF(B4157=0, NA(), B4157)</f>
        <v>#N/A</v>
      </c>
      <c r="U324" s="2">
        <f>AVERAGE(O324:S324)</f>
        <v>6570653</v>
      </c>
      <c r="V324" s="2">
        <f>AVERAGE(J324:S324)</f>
        <v>6259140.5</v>
      </c>
      <c r="W324">
        <f>IFERROR(MAX(J324:T324),MAX(J324:S324))</f>
        <v>7047165</v>
      </c>
      <c r="X324">
        <f>IFERROR(MIN(J324:T324),MIN(J324:S324))</f>
        <v>5650307</v>
      </c>
      <c r="Y324">
        <f>W324-X324</f>
        <v>1396858</v>
      </c>
    </row>
    <row r="325" spans="1:25" x14ac:dyDescent="0.2">
      <c r="A325" t="s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>
        <f>LEFT(A508, 5)</f>
        <v>11/18</v>
      </c>
      <c r="J325" s="2">
        <f>B508</f>
        <v>5943673</v>
      </c>
      <c r="K325" s="2">
        <f>B873</f>
        <v>6273023</v>
      </c>
      <c r="L325" s="2">
        <f>B1238</f>
        <v>5684261</v>
      </c>
      <c r="M325" s="2">
        <f>B1603</f>
        <v>5507908</v>
      </c>
      <c r="N325" s="2">
        <f>B1968</f>
        <v>6457969</v>
      </c>
      <c r="O325" s="2">
        <f>B2333</f>
        <v>7215460</v>
      </c>
      <c r="P325" s="2">
        <f>B2698</f>
        <v>6456502</v>
      </c>
      <c r="Q325" s="2">
        <f>B3063</f>
        <v>6266384</v>
      </c>
      <c r="R325" s="2">
        <f>B3428</f>
        <v>6612661</v>
      </c>
      <c r="S325" s="2">
        <f>B3793</f>
        <v>6478905</v>
      </c>
      <c r="T325" s="2" t="e">
        <f>IF(B4158=0, NA(), B4158)</f>
        <v>#N/A</v>
      </c>
      <c r="U325" s="2">
        <f>AVERAGE(O325:S325)</f>
        <v>6605982.4000000004</v>
      </c>
      <c r="V325" s="2">
        <f>AVERAGE(J325:S325)</f>
        <v>6289674.5999999996</v>
      </c>
      <c r="W325">
        <f>IFERROR(MAX(J325:T325),MAX(J325:S325))</f>
        <v>7215460</v>
      </c>
      <c r="X325">
        <f>IFERROR(MIN(J325:T325),MIN(J325:S325))</f>
        <v>5507908</v>
      </c>
      <c r="Y325">
        <f>W325-X325</f>
        <v>1707552</v>
      </c>
    </row>
    <row r="326" spans="1:25" x14ac:dyDescent="0.2">
      <c r="A326" t="s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>
        <f>LEFT(A509, 5)</f>
        <v>11/19</v>
      </c>
      <c r="J326" s="2">
        <f>B509</f>
        <v>5890822</v>
      </c>
      <c r="K326" s="2">
        <f>B874</f>
        <v>6273023</v>
      </c>
      <c r="L326" s="2">
        <f>B1239</f>
        <v>5531463</v>
      </c>
      <c r="M326" s="2">
        <f>B1604</f>
        <v>5698215</v>
      </c>
      <c r="N326" s="2">
        <f>B1969</f>
        <v>6552682</v>
      </c>
      <c r="O326" s="2">
        <f>B2334</f>
        <v>7283222</v>
      </c>
      <c r="P326" s="2">
        <f>B2699</f>
        <v>6456502</v>
      </c>
      <c r="Q326" s="2">
        <f>B3064</f>
        <v>6266384</v>
      </c>
      <c r="R326" s="2">
        <f>B3429</f>
        <v>6653606</v>
      </c>
      <c r="S326" s="2">
        <f>B3794</f>
        <v>6990903</v>
      </c>
      <c r="T326" s="2" t="e">
        <f>IF(B4159=0, NA(), B4159)</f>
        <v>#N/A</v>
      </c>
      <c r="U326" s="2">
        <f>AVERAGE(O326:S326)</f>
        <v>6730123.4000000004</v>
      </c>
      <c r="V326" s="2">
        <f>AVERAGE(J326:S326)</f>
        <v>6359682.2000000002</v>
      </c>
      <c r="W326">
        <f>IFERROR(MAX(J326:T326),MAX(J326:S326))</f>
        <v>7283222</v>
      </c>
      <c r="X326">
        <f>IFERROR(MIN(J326:T326),MIN(J326:S326))</f>
        <v>5531463</v>
      </c>
      <c r="Y326">
        <f>W326-X326</f>
        <v>1751759</v>
      </c>
    </row>
    <row r="327" spans="1:25" x14ac:dyDescent="0.2">
      <c r="A327" t="s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>
        <f>LEFT(A510, 5)</f>
        <v>11/20</v>
      </c>
      <c r="J327" s="2">
        <f>B510</f>
        <v>5890822</v>
      </c>
      <c r="K327" s="2">
        <f>B875</f>
        <v>6432717</v>
      </c>
      <c r="L327" s="2">
        <f>B1240</f>
        <v>5592519</v>
      </c>
      <c r="M327" s="2">
        <f>B1605</f>
        <v>5347519</v>
      </c>
      <c r="N327" s="2">
        <f>B1970</f>
        <v>6764914</v>
      </c>
      <c r="O327" s="2">
        <f>B2335</f>
        <v>7283222</v>
      </c>
      <c r="P327" s="2">
        <f>B2700</f>
        <v>6456502</v>
      </c>
      <c r="Q327" s="2">
        <f>B3065</f>
        <v>6368038</v>
      </c>
      <c r="R327" s="2">
        <f>B3430</f>
        <v>6716337</v>
      </c>
      <c r="S327" s="2">
        <f>B3795</f>
        <v>7167967</v>
      </c>
      <c r="T327" s="2" t="e">
        <f>IF(B4160=0, NA(), B4160)</f>
        <v>#N/A</v>
      </c>
      <c r="U327" s="2">
        <f>AVERAGE(O327:S327)</f>
        <v>6798413.2000000002</v>
      </c>
      <c r="V327" s="2">
        <f>AVERAGE(J327:S327)</f>
        <v>6402055.7000000002</v>
      </c>
      <c r="W327">
        <f>IFERROR(MAX(J327:T327),MAX(J327:S327))</f>
        <v>7283222</v>
      </c>
      <c r="X327">
        <f>IFERROR(MIN(J327:T327),MIN(J327:S327))</f>
        <v>5347519</v>
      </c>
      <c r="Y327">
        <f>W327-X327</f>
        <v>1935703</v>
      </c>
    </row>
    <row r="328" spans="1:25" x14ac:dyDescent="0.2">
      <c r="A328" t="s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>
        <f>LEFT(A511, 5)</f>
        <v>11/21</v>
      </c>
      <c r="J328" s="2">
        <f>B511</f>
        <v>5890822</v>
      </c>
      <c r="K328" s="2">
        <f>B876</f>
        <v>6293099</v>
      </c>
      <c r="L328" s="2">
        <f>B1241</f>
        <v>5520860</v>
      </c>
      <c r="M328" s="2">
        <f>B1606</f>
        <v>5337767</v>
      </c>
      <c r="N328" s="2">
        <f>B1971</f>
        <v>6964805</v>
      </c>
      <c r="O328" s="2">
        <f>B2336</f>
        <v>7283222</v>
      </c>
      <c r="P328" s="2">
        <f>B2701</f>
        <v>6357007</v>
      </c>
      <c r="Q328" s="2">
        <f>B3066</f>
        <v>6462905</v>
      </c>
      <c r="R328" s="2">
        <f>B3431</f>
        <v>6806209</v>
      </c>
      <c r="S328" s="2">
        <f>B3796</f>
        <v>7039180</v>
      </c>
      <c r="T328" s="2" t="e">
        <f>IF(B4161=0, NA(), B4161)</f>
        <v>#N/A</v>
      </c>
      <c r="U328" s="2">
        <f>AVERAGE(O328:S328)</f>
        <v>6789704.5999999996</v>
      </c>
      <c r="V328" s="2">
        <f>AVERAGE(J328:S328)</f>
        <v>6395587.5999999996</v>
      </c>
      <c r="W328">
        <f>IFERROR(MAX(J328:T328),MAX(J328:S328))</f>
        <v>7283222</v>
      </c>
      <c r="X328">
        <f>IFERROR(MIN(J328:T328),MIN(J328:S328))</f>
        <v>5337767</v>
      </c>
      <c r="Y328">
        <f>W328-X328</f>
        <v>1945455</v>
      </c>
    </row>
    <row r="329" spans="1:25" x14ac:dyDescent="0.2">
      <c r="A329" t="s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>
        <f>LEFT(A512, 5)</f>
        <v>11/22</v>
      </c>
      <c r="J329" s="2">
        <f>B512</f>
        <v>5765024</v>
      </c>
      <c r="K329" s="2">
        <f>B877</f>
        <v>6528065</v>
      </c>
      <c r="L329" s="2">
        <f>B1242</f>
        <v>5476652</v>
      </c>
      <c r="M329" s="2">
        <f>B1607</f>
        <v>5476432</v>
      </c>
      <c r="N329" s="2">
        <f>B1972</f>
        <v>6964805</v>
      </c>
      <c r="O329" s="2">
        <f>B2337</f>
        <v>7300582</v>
      </c>
      <c r="P329" s="2">
        <f>B2702</f>
        <v>6882563</v>
      </c>
      <c r="Q329" s="2">
        <f>B3067</f>
        <v>6618958</v>
      </c>
      <c r="R329" s="2">
        <f>B3432</f>
        <v>6895474</v>
      </c>
      <c r="S329" s="2">
        <f>B3797</f>
        <v>7039180</v>
      </c>
      <c r="T329" s="2" t="e">
        <f>IF(B4162=0, NA(), B4162)</f>
        <v>#N/A</v>
      </c>
      <c r="U329" s="2">
        <f>AVERAGE(O329:S329)</f>
        <v>6947351.4000000004</v>
      </c>
      <c r="V329" s="2">
        <f>AVERAGE(J329:S329)</f>
        <v>6494773.5</v>
      </c>
      <c r="W329">
        <f>IFERROR(MAX(J329:T329),MAX(J329:S329))</f>
        <v>7300582</v>
      </c>
      <c r="X329">
        <f>IFERROR(MIN(J329:T329),MIN(J329:S329))</f>
        <v>5476432</v>
      </c>
      <c r="Y329">
        <f>W329-X329</f>
        <v>1824150</v>
      </c>
    </row>
    <row r="330" spans="1:25" x14ac:dyDescent="0.2">
      <c r="A330" t="s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>
        <f>LEFT(A513, 5)</f>
        <v>11/23</v>
      </c>
      <c r="J330" s="2">
        <f>B513</f>
        <v>5711128</v>
      </c>
      <c r="K330" s="2">
        <f>B878</f>
        <v>6565529</v>
      </c>
      <c r="L330" s="2">
        <f>B1243</f>
        <v>5598199</v>
      </c>
      <c r="M330" s="2">
        <f>B1608</f>
        <v>5476432</v>
      </c>
      <c r="N330" s="2">
        <f>B1973</f>
        <v>6964805</v>
      </c>
      <c r="O330" s="2">
        <f>B2338</f>
        <v>7350474</v>
      </c>
      <c r="P330" s="2">
        <f>B2703</f>
        <v>6881322</v>
      </c>
      <c r="Q330" s="2">
        <f>B3068</f>
        <v>6448216</v>
      </c>
      <c r="R330" s="2">
        <f>B3433</f>
        <v>6856027</v>
      </c>
      <c r="S330" s="2">
        <f>B3798</f>
        <v>7039180</v>
      </c>
      <c r="T330" s="2" t="e">
        <f>IF(B4163=0, NA(), B4163)</f>
        <v>#N/A</v>
      </c>
      <c r="U330" s="2">
        <f>AVERAGE(O330:S330)</f>
        <v>6915043.7999999998</v>
      </c>
      <c r="V330" s="2">
        <f>AVERAGE(J330:S330)</f>
        <v>6489131.2000000002</v>
      </c>
      <c r="W330">
        <f>IFERROR(MAX(J330:T330),MAX(J330:S330))</f>
        <v>7350474</v>
      </c>
      <c r="X330">
        <f>IFERROR(MIN(J330:T330),MIN(J330:S330))</f>
        <v>5476432</v>
      </c>
      <c r="Y330">
        <f>W330-X330</f>
        <v>1874042</v>
      </c>
    </row>
    <row r="331" spans="1:25" x14ac:dyDescent="0.2">
      <c r="A331" t="s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>
        <f>LEFT(A514, 5)</f>
        <v>11/24</v>
      </c>
      <c r="J331" s="2">
        <f>B514</f>
        <v>5426332</v>
      </c>
      <c r="K331" s="2">
        <f>B879</f>
        <v>6378000</v>
      </c>
      <c r="L331" s="2">
        <f>B1244</f>
        <v>5598199</v>
      </c>
      <c r="M331" s="2">
        <f>B1609</f>
        <v>5476432</v>
      </c>
      <c r="N331" s="2">
        <f>B1974</f>
        <v>7181715</v>
      </c>
      <c r="O331" s="2">
        <f>B2339</f>
        <v>7010303</v>
      </c>
      <c r="P331" s="2">
        <f>B2704</f>
        <v>6814932</v>
      </c>
      <c r="Q331" s="2">
        <f>B3069</f>
        <v>6621563</v>
      </c>
      <c r="R331" s="2">
        <f>B3434</f>
        <v>6856027</v>
      </c>
      <c r="S331" s="2">
        <f>B3799</f>
        <v>6942949</v>
      </c>
      <c r="T331" s="2" t="e">
        <f>IF(B4164=0, NA(), B4164)</f>
        <v>#N/A</v>
      </c>
      <c r="U331" s="2">
        <f>AVERAGE(O331:S331)</f>
        <v>6849154.7999999998</v>
      </c>
      <c r="V331" s="2">
        <f>AVERAGE(J331:S331)</f>
        <v>6430645.2000000002</v>
      </c>
      <c r="W331">
        <f>IFERROR(MAX(J331:T331),MAX(J331:S331))</f>
        <v>7181715</v>
      </c>
      <c r="X331">
        <f>IFERROR(MIN(J331:T331),MIN(J331:S331))</f>
        <v>5426332</v>
      </c>
      <c r="Y331">
        <f>W331-X331</f>
        <v>1755383</v>
      </c>
    </row>
    <row r="332" spans="1:25" x14ac:dyDescent="0.2">
      <c r="A332" t="s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>
        <f>LEFT(A515, 5)</f>
        <v>11/25</v>
      </c>
      <c r="J332" s="2">
        <f>B515</f>
        <v>5726968</v>
      </c>
      <c r="K332" s="2">
        <f>B880</f>
        <v>6378000</v>
      </c>
      <c r="L332" s="2">
        <f>B1245</f>
        <v>5598199</v>
      </c>
      <c r="M332" s="2">
        <f>B1610</f>
        <v>5942987</v>
      </c>
      <c r="N332" s="2">
        <f>B1975</f>
        <v>7528435</v>
      </c>
      <c r="O332" s="2">
        <f>B2340</f>
        <v>7311046</v>
      </c>
      <c r="P332" s="2">
        <f>B2705</f>
        <v>6930072</v>
      </c>
      <c r="Q332" s="2">
        <f>B3070</f>
        <v>6621563</v>
      </c>
      <c r="R332" s="2">
        <f>B3435</f>
        <v>6856027</v>
      </c>
      <c r="S332" s="2">
        <f>B3800</f>
        <v>7157780</v>
      </c>
      <c r="T332" s="2" t="e">
        <f>IF(B4165=0, NA(), B4165)</f>
        <v>#N/A</v>
      </c>
      <c r="U332" s="2">
        <f>AVERAGE(O332:S332)</f>
        <v>6975297.5999999996</v>
      </c>
      <c r="V332" s="2">
        <f>AVERAGE(J332:S332)</f>
        <v>6605107.7000000002</v>
      </c>
      <c r="W332">
        <f>IFERROR(MAX(J332:T332),MAX(J332:S332))</f>
        <v>7528435</v>
      </c>
      <c r="X332">
        <f>IFERROR(MIN(J332:T332),MIN(J332:S332))</f>
        <v>5598199</v>
      </c>
      <c r="Y332">
        <f>W332-X332</f>
        <v>1930236</v>
      </c>
    </row>
    <row r="333" spans="1:25" x14ac:dyDescent="0.2">
      <c r="A333" t="s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>
        <f>LEFT(A516, 5)</f>
        <v>11/26</v>
      </c>
      <c r="J333" s="2">
        <f>B516</f>
        <v>5854238</v>
      </c>
      <c r="K333" s="2">
        <f>B881</f>
        <v>6378000</v>
      </c>
      <c r="L333" s="2">
        <f>B1246</f>
        <v>6054783</v>
      </c>
      <c r="M333" s="2">
        <f>B1611</f>
        <v>6257137</v>
      </c>
      <c r="N333" s="2">
        <f>B1976</f>
        <v>7533064</v>
      </c>
      <c r="O333" s="2">
        <f>B2341</f>
        <v>7212740</v>
      </c>
      <c r="P333" s="2">
        <f>B2706</f>
        <v>6930072</v>
      </c>
      <c r="Q333" s="2">
        <f>B3071</f>
        <v>6621563</v>
      </c>
      <c r="R333" s="2">
        <f>B3436</f>
        <v>7229477</v>
      </c>
      <c r="S333" s="2">
        <f>B3801</f>
        <v>7465926</v>
      </c>
      <c r="T333" s="2" t="e">
        <f>IF(B4166=0, NA(), B4166)</f>
        <v>#N/A</v>
      </c>
      <c r="U333" s="2">
        <f>AVERAGE(O333:S333)</f>
        <v>7091955.5999999996</v>
      </c>
      <c r="V333" s="2">
        <f>AVERAGE(J333:S333)</f>
        <v>6753700</v>
      </c>
      <c r="W333">
        <f>IFERROR(MAX(J333:T333),MAX(J333:S333))</f>
        <v>7533064</v>
      </c>
      <c r="X333">
        <f>IFERROR(MIN(J333:T333),MIN(J333:S333))</f>
        <v>5854238</v>
      </c>
      <c r="Y333">
        <f>W333-X333</f>
        <v>1678826</v>
      </c>
    </row>
    <row r="334" spans="1:25" x14ac:dyDescent="0.2">
      <c r="A334" t="s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>
        <f>LEFT(A517, 5)</f>
        <v>11/27</v>
      </c>
      <c r="J334" s="2">
        <f>B517</f>
        <v>5854238</v>
      </c>
      <c r="K334" s="2">
        <f>B882</f>
        <v>6576364</v>
      </c>
      <c r="L334" s="2">
        <f>B1247</f>
        <v>6363905</v>
      </c>
      <c r="M334" s="2">
        <f>B1612</f>
        <v>6248865</v>
      </c>
      <c r="N334" s="2">
        <f>B1977</f>
        <v>7259609</v>
      </c>
      <c r="O334" s="2">
        <f>B2342</f>
        <v>7212740</v>
      </c>
      <c r="P334" s="2">
        <f>B2707</f>
        <v>6930072</v>
      </c>
      <c r="Q334" s="2">
        <f>B3072</f>
        <v>6690927</v>
      </c>
      <c r="R334" s="2">
        <f>B3437</f>
        <v>7247049</v>
      </c>
      <c r="S334" s="2">
        <f>B3802</f>
        <v>7437221</v>
      </c>
      <c r="T334" s="2" t="e">
        <f>IF(B4167=0, NA(), B4167)</f>
        <v>#N/A</v>
      </c>
      <c r="U334" s="2">
        <f>AVERAGE(O334:S334)</f>
        <v>7103601.7999999998</v>
      </c>
      <c r="V334" s="2">
        <f>AVERAGE(J334:S334)</f>
        <v>6782099</v>
      </c>
      <c r="W334">
        <f>IFERROR(MAX(J334:T334),MAX(J334:S334))</f>
        <v>7437221</v>
      </c>
      <c r="X334">
        <f>IFERROR(MIN(J334:T334),MIN(J334:S334))</f>
        <v>5854238</v>
      </c>
      <c r="Y334">
        <f>W334-X334</f>
        <v>1582983</v>
      </c>
    </row>
    <row r="335" spans="1:25" x14ac:dyDescent="0.2">
      <c r="A335" t="s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>
        <f>LEFT(A518, 5)</f>
        <v>11/28</v>
      </c>
      <c r="J335" s="2">
        <f>B518</f>
        <v>5854238</v>
      </c>
      <c r="K335" s="2">
        <f>B883</f>
        <v>6692907</v>
      </c>
      <c r="L335" s="2">
        <f>B1248</f>
        <v>6316353</v>
      </c>
      <c r="M335" s="2">
        <f>B1613</f>
        <v>6525594</v>
      </c>
      <c r="N335" s="2">
        <f>B1978</f>
        <v>7645715</v>
      </c>
      <c r="O335" s="2">
        <f>B2343</f>
        <v>7212740</v>
      </c>
      <c r="P335" s="2">
        <f>B2708</f>
        <v>7190369</v>
      </c>
      <c r="Q335" s="2">
        <f>B3073</f>
        <v>7086543</v>
      </c>
      <c r="R335" s="2">
        <f>B3438</f>
        <v>7259662</v>
      </c>
      <c r="S335" s="2">
        <f>B3803</f>
        <v>7468749</v>
      </c>
      <c r="T335" s="2" t="e">
        <f>IF(B4168=0, NA(), B4168)</f>
        <v>#N/A</v>
      </c>
      <c r="U335" s="2">
        <f>AVERAGE(O335:S335)</f>
        <v>7243612.5999999996</v>
      </c>
      <c r="V335" s="2">
        <f>AVERAGE(J335:S335)</f>
        <v>6925287</v>
      </c>
      <c r="W335">
        <f>IFERROR(MAX(J335:T335),MAX(J335:S335))</f>
        <v>7645715</v>
      </c>
      <c r="X335">
        <f>IFERROR(MIN(J335:T335),MIN(J335:S335))</f>
        <v>5854238</v>
      </c>
      <c r="Y335">
        <f>W335-X335</f>
        <v>1791477</v>
      </c>
    </row>
    <row r="336" spans="1:25" x14ac:dyDescent="0.2">
      <c r="A336" t="s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>
        <f>LEFT(A519, 5)</f>
        <v>11/29</v>
      </c>
      <c r="J336" s="2">
        <f>B519</f>
        <v>6331393</v>
      </c>
      <c r="K336" s="2">
        <f>B884</f>
        <v>6923591</v>
      </c>
      <c r="L336" s="2">
        <f>B1249</f>
        <v>6373216</v>
      </c>
      <c r="M336" s="2">
        <f>B1614</f>
        <v>6602920</v>
      </c>
      <c r="N336" s="2">
        <f>B1979</f>
        <v>7645715</v>
      </c>
      <c r="O336" s="2">
        <f>B2344</f>
        <v>7435896</v>
      </c>
      <c r="P336" s="2">
        <f>B2709</f>
        <v>7654465</v>
      </c>
      <c r="Q336" s="2">
        <f>B3074</f>
        <v>7171653</v>
      </c>
      <c r="R336" s="2">
        <f>B3439</f>
        <v>7477839</v>
      </c>
      <c r="S336" s="2">
        <f>B3804</f>
        <v>7468749</v>
      </c>
      <c r="T336" s="2" t="e">
        <f>IF(B4169=0, NA(), B4169)</f>
        <v>#N/A</v>
      </c>
      <c r="U336" s="2">
        <f>AVERAGE(O336:S336)</f>
        <v>7441720.4000000004</v>
      </c>
      <c r="V336" s="2">
        <f>AVERAGE(J336:S336)</f>
        <v>7108543.7000000002</v>
      </c>
      <c r="W336">
        <f>IFERROR(MAX(J336:T336),MAX(J336:S336))</f>
        <v>7654465</v>
      </c>
      <c r="X336">
        <f>IFERROR(MIN(J336:T336),MIN(J336:S336))</f>
        <v>6331393</v>
      </c>
      <c r="Y336">
        <f>W336-X336</f>
        <v>1323072</v>
      </c>
    </row>
    <row r="337" spans="1:25" x14ac:dyDescent="0.2">
      <c r="A337" t="s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>
        <f>LEFT(A520, 5)</f>
        <v>11/30</v>
      </c>
      <c r="J337" s="2">
        <f>B520</f>
        <v>6460649</v>
      </c>
      <c r="K337" s="2">
        <f>B885</f>
        <v>6796491</v>
      </c>
      <c r="L337" s="2">
        <f>B1250</f>
        <v>6638168</v>
      </c>
      <c r="M337" s="2">
        <f>B1615</f>
        <v>6602920</v>
      </c>
      <c r="N337" s="2">
        <f>B1980</f>
        <v>7645715</v>
      </c>
      <c r="O337" s="2">
        <f>B2345</f>
        <v>7517919</v>
      </c>
      <c r="P337" s="2">
        <f>B2710</f>
        <v>7357270</v>
      </c>
      <c r="Q337" s="2">
        <f>B3075</f>
        <v>7218170</v>
      </c>
      <c r="R337" s="2">
        <f>B3440</f>
        <v>7328806</v>
      </c>
      <c r="S337" s="2">
        <f>B3805</f>
        <v>7468749</v>
      </c>
      <c r="T337" s="2" t="e">
        <f>IF(B4170=0, NA(), B4170)</f>
        <v>#N/A</v>
      </c>
      <c r="U337" s="2">
        <f>AVERAGE(O337:S337)</f>
        <v>7378182.7999999998</v>
      </c>
      <c r="V337" s="2">
        <f>AVERAGE(J337:S337)</f>
        <v>7103485.7000000002</v>
      </c>
      <c r="W337">
        <f>IFERROR(MAX(J337:T337),MAX(J337:S337))</f>
        <v>7645715</v>
      </c>
      <c r="X337">
        <f>IFERROR(MIN(J337:T337),MIN(J337:S337))</f>
        <v>6460649</v>
      </c>
      <c r="Y337">
        <f>W337-X337</f>
        <v>1185066</v>
      </c>
    </row>
    <row r="338" spans="1:25" x14ac:dyDescent="0.2">
      <c r="A338" t="s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>
        <f>LEFT(A521, 5)</f>
        <v>12/01</v>
      </c>
      <c r="J338" s="2">
        <f>B521</f>
        <v>6455536</v>
      </c>
      <c r="K338" s="2">
        <f>B886</f>
        <v>6549955</v>
      </c>
      <c r="L338" s="2">
        <f>B1251</f>
        <v>6638168</v>
      </c>
      <c r="M338" s="2">
        <f>B1616</f>
        <v>6602920</v>
      </c>
      <c r="N338" s="2">
        <f>B1981</f>
        <v>7645937</v>
      </c>
      <c r="O338" s="2">
        <f>B2346</f>
        <v>7345630</v>
      </c>
      <c r="P338" s="2">
        <f>B2711</f>
        <v>7279514</v>
      </c>
      <c r="Q338" s="2">
        <f>B3076</f>
        <v>7155611</v>
      </c>
      <c r="R338" s="2">
        <f>B3441</f>
        <v>7328806</v>
      </c>
      <c r="S338" s="2">
        <f>B3806</f>
        <v>7577662</v>
      </c>
      <c r="T338" s="2" t="e">
        <f>IF(B4171=0, NA(), B4171)</f>
        <v>#N/A</v>
      </c>
      <c r="U338" s="2">
        <f>AVERAGE(O338:S338)</f>
        <v>7337444.5999999996</v>
      </c>
      <c r="V338" s="2">
        <f>AVERAGE(J338:S338)</f>
        <v>7057973.9000000004</v>
      </c>
      <c r="W338">
        <f>IFERROR(MAX(J338:T338),MAX(J338:S338))</f>
        <v>7645937</v>
      </c>
      <c r="X338">
        <f>IFERROR(MIN(J338:T338),MIN(J338:S338))</f>
        <v>6455536</v>
      </c>
      <c r="Y338">
        <f>W338-X338</f>
        <v>1190401</v>
      </c>
    </row>
    <row r="339" spans="1:25" x14ac:dyDescent="0.2">
      <c r="A339" t="s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>
        <f>LEFT(A522, 5)</f>
        <v>12/02</v>
      </c>
      <c r="J339" s="2">
        <f>B522</f>
        <v>6280522</v>
      </c>
      <c r="K339" s="2">
        <f>B887</f>
        <v>6549955</v>
      </c>
      <c r="L339" s="2">
        <f>B1252</f>
        <v>6638168</v>
      </c>
      <c r="M339" s="2">
        <f>B1617</f>
        <v>6926525</v>
      </c>
      <c r="N339" s="2">
        <f>B1982</f>
        <v>7599864</v>
      </c>
      <c r="O339" s="2">
        <f>B2347</f>
        <v>7455291</v>
      </c>
      <c r="P339" s="2">
        <f>B2712</f>
        <v>7261758</v>
      </c>
      <c r="Q339" s="2">
        <f>B3077</f>
        <v>7155611</v>
      </c>
      <c r="R339" s="2">
        <f>B3442</f>
        <v>7328806</v>
      </c>
      <c r="S339" s="2">
        <f>B3807</f>
        <v>7445918</v>
      </c>
      <c r="T339" s="2" t="e">
        <f>IF(B4172=0, NA(), B4172)</f>
        <v>#N/A</v>
      </c>
      <c r="U339" s="2">
        <f>AVERAGE(O339:S339)</f>
        <v>7329476.7999999998</v>
      </c>
      <c r="V339" s="2">
        <f>AVERAGE(J339:S339)</f>
        <v>7064241.7999999998</v>
      </c>
      <c r="W339">
        <f>IFERROR(MAX(J339:T339),MAX(J339:S339))</f>
        <v>7599864</v>
      </c>
      <c r="X339">
        <f>IFERROR(MIN(J339:T339),MIN(J339:S339))</f>
        <v>6280522</v>
      </c>
      <c r="Y339">
        <f>W339-X339</f>
        <v>1319342</v>
      </c>
    </row>
    <row r="340" spans="1:25" x14ac:dyDescent="0.2">
      <c r="A340" t="s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>
        <f>LEFT(A523, 5)</f>
        <v>12/03</v>
      </c>
      <c r="J340" s="2">
        <f>B523</f>
        <v>6601056</v>
      </c>
      <c r="K340" s="2">
        <f>B888</f>
        <v>6549955</v>
      </c>
      <c r="L340" s="2">
        <f>B1253</f>
        <v>6478784</v>
      </c>
      <c r="M340" s="2">
        <f>B1618</f>
        <v>6955723</v>
      </c>
      <c r="N340" s="2">
        <f>B1983</f>
        <v>7666476</v>
      </c>
      <c r="O340" s="2">
        <f>B2348</f>
        <v>7648790</v>
      </c>
      <c r="P340" s="2">
        <f>B2713</f>
        <v>7261758</v>
      </c>
      <c r="Q340" s="2">
        <f>B3078</f>
        <v>7155611</v>
      </c>
      <c r="R340" s="2">
        <f>B3443</f>
        <v>7535454</v>
      </c>
      <c r="S340" s="2">
        <f>B3808</f>
        <v>7471920</v>
      </c>
      <c r="T340" s="2" t="e">
        <f>IF(B4173=0, NA(), B4173)</f>
        <v>#N/A</v>
      </c>
      <c r="U340" s="2">
        <f>AVERAGE(O340:S340)</f>
        <v>7414706.5999999996</v>
      </c>
      <c r="V340" s="2">
        <f>AVERAGE(J340:S340)</f>
        <v>7132552.7000000002</v>
      </c>
      <c r="W340">
        <f>IFERROR(MAX(J340:T340),MAX(J340:S340))</f>
        <v>7666476</v>
      </c>
      <c r="X340">
        <f>IFERROR(MIN(J340:T340),MIN(J340:S340))</f>
        <v>6478784</v>
      </c>
      <c r="Y340">
        <f>W340-X340</f>
        <v>1187692</v>
      </c>
    </row>
    <row r="341" spans="1:25" x14ac:dyDescent="0.2">
      <c r="A341" t="s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>
        <f>LEFT(A524, 5)</f>
        <v>12/04</v>
      </c>
      <c r="J341" s="2">
        <f>B524</f>
        <v>6601056</v>
      </c>
      <c r="K341" s="2">
        <f>B889</f>
        <v>6706133</v>
      </c>
      <c r="L341" s="2">
        <f>B1254</f>
        <v>6661879</v>
      </c>
      <c r="M341" s="2">
        <f>B1619</f>
        <v>6985203</v>
      </c>
      <c r="N341" s="2">
        <f>B1984</f>
        <v>7837134</v>
      </c>
      <c r="O341" s="2">
        <f>B2349</f>
        <v>7648790</v>
      </c>
      <c r="P341" s="2">
        <f>B2714</f>
        <v>7261758</v>
      </c>
      <c r="Q341" s="2">
        <f>B3079</f>
        <v>7356842</v>
      </c>
      <c r="R341" s="2">
        <f>B3444</f>
        <v>7745893</v>
      </c>
      <c r="S341" s="2">
        <f>B3809</f>
        <v>7648754</v>
      </c>
      <c r="T341" s="2" t="e">
        <f>IF(B4174=0, NA(), B4174)</f>
        <v>#N/A</v>
      </c>
      <c r="U341" s="2">
        <f>AVERAGE(O341:S341)</f>
        <v>7532407.4000000004</v>
      </c>
      <c r="V341" s="2">
        <f>AVERAGE(J341:S341)</f>
        <v>7245344.2000000002</v>
      </c>
      <c r="W341">
        <f>IFERROR(MAX(J341:T341),MAX(J341:S341))</f>
        <v>7837134</v>
      </c>
      <c r="X341">
        <f>IFERROR(MIN(J341:T341),MIN(J341:S341))</f>
        <v>6601056</v>
      </c>
      <c r="Y341">
        <f>W341-X341</f>
        <v>1236078</v>
      </c>
    </row>
    <row r="342" spans="1:25" x14ac:dyDescent="0.2">
      <c r="A342" t="s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>
        <f>LEFT(A525, 5)</f>
        <v>12/05</v>
      </c>
      <c r="J342" s="2">
        <f>B525</f>
        <v>6601056</v>
      </c>
      <c r="K342" s="2">
        <f>B890</f>
        <v>6861425</v>
      </c>
      <c r="L342" s="2">
        <f>B1255</f>
        <v>6913283</v>
      </c>
      <c r="M342" s="2">
        <f>B1620</f>
        <v>7225338</v>
      </c>
      <c r="N342" s="2">
        <f>B1985</f>
        <v>7979005</v>
      </c>
      <c r="O342" s="2">
        <f>B2350</f>
        <v>7648790</v>
      </c>
      <c r="P342" s="2">
        <f>B2715</f>
        <v>7554992</v>
      </c>
      <c r="Q342" s="2">
        <f>B3080</f>
        <v>7410783</v>
      </c>
      <c r="R342" s="2">
        <f>B3445</f>
        <v>7645262</v>
      </c>
      <c r="S342" s="2">
        <f>B3810</f>
        <v>7833311</v>
      </c>
      <c r="T342" s="2" t="e">
        <f>IF(B4175=0, NA(), B4175)</f>
        <v>#N/A</v>
      </c>
      <c r="U342" s="2">
        <f>AVERAGE(O342:S342)</f>
        <v>7618627.5999999996</v>
      </c>
      <c r="V342" s="2">
        <f>AVERAGE(J342:S342)</f>
        <v>7367324.5</v>
      </c>
      <c r="W342">
        <f>IFERROR(MAX(J342:T342),MAX(J342:S342))</f>
        <v>7979005</v>
      </c>
      <c r="X342">
        <f>IFERROR(MIN(J342:T342),MIN(J342:S342))</f>
        <v>6601056</v>
      </c>
      <c r="Y342">
        <f>W342-X342</f>
        <v>1377949</v>
      </c>
    </row>
    <row r="343" spans="1:25" x14ac:dyDescent="0.2">
      <c r="A343" t="s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>
        <f>LEFT(A526, 5)</f>
        <v>12/06</v>
      </c>
      <c r="J343" s="2">
        <f>B526</f>
        <v>6218364</v>
      </c>
      <c r="K343" s="2">
        <f>B891</f>
        <v>6882959</v>
      </c>
      <c r="L343" s="2">
        <f>B1256</f>
        <v>6678948</v>
      </c>
      <c r="M343" s="2">
        <f>B1621</f>
        <v>7190654</v>
      </c>
      <c r="N343" s="2">
        <f>B1986</f>
        <v>7979005</v>
      </c>
      <c r="O343" s="2">
        <f>B2351</f>
        <v>7487709</v>
      </c>
      <c r="P343" s="2">
        <f>B2716</f>
        <v>7467283</v>
      </c>
      <c r="Q343" s="2">
        <f>B3081</f>
        <v>7244272</v>
      </c>
      <c r="R343" s="2">
        <f>B3446</f>
        <v>8130082</v>
      </c>
      <c r="S343" s="2">
        <f>B3811</f>
        <v>7833311</v>
      </c>
      <c r="T343" s="2" t="e">
        <f>IF(B4176=0, NA(), B4176)</f>
        <v>#N/A</v>
      </c>
      <c r="U343" s="2">
        <f>AVERAGE(O343:S343)</f>
        <v>7632531.4000000004</v>
      </c>
      <c r="V343" s="2">
        <f>AVERAGE(J343:S343)</f>
        <v>7311258.7000000002</v>
      </c>
      <c r="W343">
        <f>IFERROR(MAX(J343:T343),MAX(J343:S343))</f>
        <v>8130082</v>
      </c>
      <c r="X343">
        <f>IFERROR(MIN(J343:T343),MIN(J343:S343))</f>
        <v>6218364</v>
      </c>
      <c r="Y343">
        <f>W343-X343</f>
        <v>1911718</v>
      </c>
    </row>
    <row r="344" spans="1:25" x14ac:dyDescent="0.2">
      <c r="A344" t="s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>
        <f>LEFT(A527, 5)</f>
        <v>12/07</v>
      </c>
      <c r="J344" s="2">
        <f>B527</f>
        <v>6393198</v>
      </c>
      <c r="K344" s="2">
        <f>B892</f>
        <v>6678706</v>
      </c>
      <c r="L344" s="2">
        <f>B1257</f>
        <v>6851661</v>
      </c>
      <c r="M344" s="2">
        <f>B1622</f>
        <v>7190654</v>
      </c>
      <c r="N344" s="2">
        <f>B1987</f>
        <v>7979005</v>
      </c>
      <c r="O344" s="2">
        <f>B2352</f>
        <v>7513540</v>
      </c>
      <c r="P344" s="2">
        <f>B2717</f>
        <v>7746022</v>
      </c>
      <c r="Q344" s="2">
        <f>B3082</f>
        <v>7514482</v>
      </c>
      <c r="R344" s="2">
        <f>B3447</f>
        <v>8374827</v>
      </c>
      <c r="S344" s="2">
        <f>B3812</f>
        <v>7833311</v>
      </c>
      <c r="T344" s="2" t="e">
        <f>IF(B4177=0, NA(), B4177)</f>
        <v>#N/A</v>
      </c>
      <c r="U344" s="2">
        <f>AVERAGE(O344:S344)</f>
        <v>7796436.4000000004</v>
      </c>
      <c r="V344" s="2">
        <f>AVERAGE(J344:S344)</f>
        <v>7407540.5999999996</v>
      </c>
      <c r="W344">
        <f>IFERROR(MAX(J344:T344),MAX(J344:S344))</f>
        <v>8374827</v>
      </c>
      <c r="X344">
        <f>IFERROR(MIN(J344:T344),MIN(J344:S344))</f>
        <v>6393198</v>
      </c>
      <c r="Y344">
        <f>W344-X344</f>
        <v>1981629</v>
      </c>
    </row>
    <row r="345" spans="1:25" x14ac:dyDescent="0.2">
      <c r="A345" t="s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>
        <f>LEFT(A528, 5)</f>
        <v>12/08</v>
      </c>
      <c r="J345" s="2">
        <f>B528</f>
        <v>6476898</v>
      </c>
      <c r="K345" s="2">
        <f>B893</f>
        <v>7041680</v>
      </c>
      <c r="L345" s="2">
        <f>B1258</f>
        <v>6851661</v>
      </c>
      <c r="M345" s="2">
        <f>B1623</f>
        <v>7190654</v>
      </c>
      <c r="N345" s="2">
        <f>B1988</f>
        <v>8087200</v>
      </c>
      <c r="O345" s="2">
        <f>B2353</f>
        <v>7683286</v>
      </c>
      <c r="P345" s="2">
        <f>B2718</f>
        <v>7549872</v>
      </c>
      <c r="Q345" s="2">
        <f>B3083</f>
        <v>7625001</v>
      </c>
      <c r="R345" s="2">
        <f>B3448</f>
        <v>8374827</v>
      </c>
      <c r="S345" s="2">
        <f>B3813</f>
        <v>7901171</v>
      </c>
      <c r="T345" s="2" t="e">
        <f>IF(B4178=0, NA(), B4178)</f>
        <v>#N/A</v>
      </c>
      <c r="U345" s="2">
        <f>AVERAGE(O345:S345)</f>
        <v>7826831.4000000004</v>
      </c>
      <c r="V345" s="2">
        <f>AVERAGE(J345:S345)</f>
        <v>7478225</v>
      </c>
      <c r="W345">
        <f>IFERROR(MAX(J345:T345),MAX(J345:S345))</f>
        <v>8374827</v>
      </c>
      <c r="X345">
        <f>IFERROR(MIN(J345:T345),MIN(J345:S345))</f>
        <v>6476898</v>
      </c>
      <c r="Y345">
        <f>W345-X345</f>
        <v>1897929</v>
      </c>
    </row>
    <row r="346" spans="1:25" x14ac:dyDescent="0.2">
      <c r="A346" t="s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>
        <f>LEFT(A529, 5)</f>
        <v>12/09</v>
      </c>
      <c r="J346" s="2">
        <f>B529</f>
        <v>6393763</v>
      </c>
      <c r="K346" s="2">
        <f>B894</f>
        <v>7041680</v>
      </c>
      <c r="L346" s="2">
        <f>B1259</f>
        <v>6851661</v>
      </c>
      <c r="M346" s="2">
        <f>B1624</f>
        <v>7189554</v>
      </c>
      <c r="N346" s="2">
        <f>B1989</f>
        <v>7869782</v>
      </c>
      <c r="O346" s="2">
        <f>B2354</f>
        <v>7722262</v>
      </c>
      <c r="P346" s="2">
        <f>B2719</f>
        <v>7712701</v>
      </c>
      <c r="Q346" s="2">
        <f>B3084</f>
        <v>7625001</v>
      </c>
      <c r="R346" s="2">
        <f>B3449</f>
        <v>8374827</v>
      </c>
      <c r="S346" s="2">
        <f>B3814</f>
        <v>7869250</v>
      </c>
      <c r="T346" s="2" t="e">
        <f>IF(B4179=0, NA(), B4179)</f>
        <v>#N/A</v>
      </c>
      <c r="U346" s="2">
        <f>AVERAGE(O346:S346)</f>
        <v>7860808.2000000002</v>
      </c>
      <c r="V346" s="2">
        <f>AVERAGE(J346:S346)</f>
        <v>7465048.0999999996</v>
      </c>
      <c r="W346">
        <f>IFERROR(MAX(J346:T346),MAX(J346:S346))</f>
        <v>8374827</v>
      </c>
      <c r="X346">
        <f>IFERROR(MIN(J346:T346),MIN(J346:S346))</f>
        <v>6393763</v>
      </c>
      <c r="Y346">
        <f>W346-X346</f>
        <v>1981064</v>
      </c>
    </row>
    <row r="347" spans="1:25" x14ac:dyDescent="0.2">
      <c r="A347" t="s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>
        <f>LEFT(A530, 5)</f>
        <v>12/10</v>
      </c>
      <c r="J347" s="2">
        <f>B530</f>
        <v>6619930</v>
      </c>
      <c r="K347" s="2">
        <f>B895</f>
        <v>7041680</v>
      </c>
      <c r="L347" s="2">
        <f>B1260</f>
        <v>6856461</v>
      </c>
      <c r="M347" s="2">
        <f>B1625</f>
        <v>7175022</v>
      </c>
      <c r="N347" s="2">
        <f>B1990</f>
        <v>8388580</v>
      </c>
      <c r="O347" s="2">
        <f>B2355</f>
        <v>7533484</v>
      </c>
      <c r="P347" s="2">
        <f>B2720</f>
        <v>7712701</v>
      </c>
      <c r="Q347" s="2">
        <f>B3085</f>
        <v>7625001</v>
      </c>
      <c r="R347" s="2">
        <f>B3450</f>
        <v>8869750</v>
      </c>
      <c r="S347" s="2">
        <f>B3815</f>
        <v>7942516</v>
      </c>
      <c r="T347" s="2" t="e">
        <f>IF(B4180=0, NA(), B4180)</f>
        <v>#N/A</v>
      </c>
      <c r="U347" s="2">
        <f>AVERAGE(O347:S347)</f>
        <v>7936690.4000000004</v>
      </c>
      <c r="V347" s="2">
        <f>AVERAGE(J347:S347)</f>
        <v>7576512.5</v>
      </c>
      <c r="W347">
        <f>IFERROR(MAX(J347:T347),MAX(J347:S347))</f>
        <v>8869750</v>
      </c>
      <c r="X347">
        <f>IFERROR(MIN(J347:T347),MIN(J347:S347))</f>
        <v>6619930</v>
      </c>
      <c r="Y347">
        <f>W347-X347</f>
        <v>2249820</v>
      </c>
    </row>
    <row r="348" spans="1:25" x14ac:dyDescent="0.2">
      <c r="A348" t="s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>
        <f>LEFT(A531, 5)</f>
        <v>12/11</v>
      </c>
      <c r="J348" s="2">
        <f>B531</f>
        <v>6619930</v>
      </c>
      <c r="K348" s="2">
        <f>B896</f>
        <v>6918407</v>
      </c>
      <c r="L348" s="2">
        <f>B1261</f>
        <v>6995510</v>
      </c>
      <c r="M348" s="2">
        <f>B1626</f>
        <v>7396341</v>
      </c>
      <c r="N348" s="2">
        <f>B1991</f>
        <v>8359867</v>
      </c>
      <c r="O348" s="2">
        <f>B2356</f>
        <v>7533484</v>
      </c>
      <c r="P348" s="2">
        <f>B2721</f>
        <v>7712701</v>
      </c>
      <c r="Q348" s="2">
        <f>B3086</f>
        <v>7820492</v>
      </c>
      <c r="R348" s="2">
        <f>B3451</f>
        <v>9022382</v>
      </c>
      <c r="S348" s="2">
        <f>B3816</f>
        <v>7694864</v>
      </c>
      <c r="T348" s="2" t="e">
        <f>IF(B4181=0, NA(), B4181)</f>
        <v>#N/A</v>
      </c>
      <c r="U348" s="2">
        <f>AVERAGE(O348:S348)</f>
        <v>7956784.5999999996</v>
      </c>
      <c r="V348" s="2">
        <f>AVERAGE(J348:S348)</f>
        <v>7607397.7999999998</v>
      </c>
      <c r="W348">
        <f>IFERROR(MAX(J348:T348),MAX(J348:S348))</f>
        <v>9022382</v>
      </c>
      <c r="X348">
        <f>IFERROR(MIN(J348:T348),MIN(J348:S348))</f>
        <v>6619930</v>
      </c>
      <c r="Y348">
        <f>W348-X348</f>
        <v>2402452</v>
      </c>
    </row>
    <row r="349" spans="1:25" x14ac:dyDescent="0.2">
      <c r="A349" t="s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>
        <f>LEFT(A532, 5)</f>
        <v>12/12</v>
      </c>
      <c r="J349" s="2">
        <f>B532</f>
        <v>6619930</v>
      </c>
      <c r="K349" s="2">
        <f>B897</f>
        <v>6858385</v>
      </c>
      <c r="L349" s="2">
        <f>B1262</f>
        <v>7225089</v>
      </c>
      <c r="M349" s="2">
        <f>B1627</f>
        <v>7379948</v>
      </c>
      <c r="N349" s="2">
        <f>B1992</f>
        <v>8302304</v>
      </c>
      <c r="O349" s="2">
        <f>B2357</f>
        <v>7533484</v>
      </c>
      <c r="P349" s="2">
        <f>B2722</f>
        <v>7905427</v>
      </c>
      <c r="Q349" s="2">
        <f>B3087</f>
        <v>7902811</v>
      </c>
      <c r="R349" s="2">
        <f>B3452</f>
        <v>8915141</v>
      </c>
      <c r="S349" s="2">
        <f>B3817</f>
        <v>7608678</v>
      </c>
      <c r="T349" s="2" t="e">
        <f>IF(B4182=0, NA(), B4182)</f>
        <v>#N/A</v>
      </c>
      <c r="U349" s="2">
        <f>AVERAGE(O349:S349)</f>
        <v>7973108.2000000002</v>
      </c>
      <c r="V349" s="2">
        <f>AVERAGE(J349:S349)</f>
        <v>7625119.7000000002</v>
      </c>
      <c r="W349">
        <f>IFERROR(MAX(J349:T349),MAX(J349:S349))</f>
        <v>8915141</v>
      </c>
      <c r="X349">
        <f>IFERROR(MIN(J349:T349),MIN(J349:S349))</f>
        <v>6619930</v>
      </c>
      <c r="Y349">
        <f>W349-X349</f>
        <v>2295211</v>
      </c>
    </row>
    <row r="350" spans="1:25" x14ac:dyDescent="0.2">
      <c r="A350" t="s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>
        <f>LEFT(A533, 5)</f>
        <v>12/13</v>
      </c>
      <c r="J350" s="2">
        <f>B533</f>
        <v>6859386</v>
      </c>
      <c r="K350" s="2">
        <f>B898</f>
        <v>6877870</v>
      </c>
      <c r="L350" s="2">
        <f>B1263</f>
        <v>6963891</v>
      </c>
      <c r="M350" s="2">
        <f>B1628</f>
        <v>7446987</v>
      </c>
      <c r="N350" s="2">
        <f>B1993</f>
        <v>8302304</v>
      </c>
      <c r="O350" s="2">
        <f>B2358</f>
        <v>7694064</v>
      </c>
      <c r="P350" s="2">
        <f>B2723</f>
        <v>8057865</v>
      </c>
      <c r="Q350" s="2">
        <f>B3088</f>
        <v>7873356</v>
      </c>
      <c r="R350" s="2">
        <f>B3453</f>
        <v>9095615</v>
      </c>
      <c r="S350" s="2">
        <f>B3818</f>
        <v>7608678</v>
      </c>
      <c r="T350" s="2" t="e">
        <f>IF(B4183=0, NA(), B4183)</f>
        <v>#N/A</v>
      </c>
      <c r="U350" s="2">
        <f>AVERAGE(O350:S350)</f>
        <v>8065915.5999999996</v>
      </c>
      <c r="V350" s="2">
        <f>AVERAGE(J350:S350)</f>
        <v>7678001.5999999996</v>
      </c>
      <c r="W350">
        <f>IFERROR(MAX(J350:T350),MAX(J350:S350))</f>
        <v>9095615</v>
      </c>
      <c r="X350">
        <f>IFERROR(MIN(J350:T350),MIN(J350:S350))</f>
        <v>6859386</v>
      </c>
      <c r="Y350">
        <f>W350-X350</f>
        <v>2236229</v>
      </c>
    </row>
    <row r="351" spans="1:25" x14ac:dyDescent="0.2">
      <c r="A351" t="s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>
        <f>LEFT(A534, 5)</f>
        <v>12/14</v>
      </c>
      <c r="J351" s="2">
        <f>B534</f>
        <v>7043507</v>
      </c>
      <c r="K351" s="2">
        <f>B899</f>
        <v>7094666</v>
      </c>
      <c r="L351" s="2">
        <f>B1264</f>
        <v>6894375</v>
      </c>
      <c r="M351" s="2">
        <f>B1629</f>
        <v>7446987</v>
      </c>
      <c r="N351" s="2">
        <f>B1994</f>
        <v>8302304</v>
      </c>
      <c r="O351" s="2">
        <f>B2359</f>
        <v>7700347</v>
      </c>
      <c r="P351" s="2">
        <f>B2724</f>
        <v>7917247</v>
      </c>
      <c r="Q351" s="2">
        <f>B3089</f>
        <v>7941441</v>
      </c>
      <c r="R351" s="2">
        <f>B3454</f>
        <v>9203919</v>
      </c>
      <c r="S351" s="2">
        <f>B3819</f>
        <v>7608678</v>
      </c>
      <c r="T351" s="2" t="e">
        <f>IF(B4184=0, NA(), B4184)</f>
        <v>#N/A</v>
      </c>
      <c r="U351" s="2">
        <f>AVERAGE(O351:S351)</f>
        <v>8074326.4000000004</v>
      </c>
      <c r="V351" s="2">
        <f>AVERAGE(J351:S351)</f>
        <v>7715347.0999999996</v>
      </c>
      <c r="W351">
        <f>IFERROR(MAX(J351:T351),MAX(J351:S351))</f>
        <v>9203919</v>
      </c>
      <c r="X351">
        <f>IFERROR(MIN(J351:T351),MIN(J351:S351))</f>
        <v>6894375</v>
      </c>
      <c r="Y351">
        <f>W351-X351</f>
        <v>2309544</v>
      </c>
    </row>
    <row r="352" spans="1:25" x14ac:dyDescent="0.2">
      <c r="A352" t="s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>
        <f>LEFT(A535, 5)</f>
        <v>12/15</v>
      </c>
      <c r="J352" s="2">
        <f>B535</f>
        <v>7075017</v>
      </c>
      <c r="K352" s="2">
        <f>B900</f>
        <v>7249649</v>
      </c>
      <c r="L352" s="2">
        <f>B1265</f>
        <v>6894375</v>
      </c>
      <c r="M352" s="2">
        <f>B1630</f>
        <v>7446987</v>
      </c>
      <c r="N352" s="2">
        <f>B1995</f>
        <v>8604240</v>
      </c>
      <c r="O352" s="2">
        <f>B2360</f>
        <v>7876588</v>
      </c>
      <c r="P352" s="2">
        <f>B2725</f>
        <v>8170152</v>
      </c>
      <c r="Q352" s="2">
        <f>B3090</f>
        <v>7964976</v>
      </c>
      <c r="R352" s="2">
        <f>B3455</f>
        <v>9203919</v>
      </c>
      <c r="S352" s="2">
        <f>B3820</f>
        <v>7543360</v>
      </c>
      <c r="T352" s="2" t="e">
        <f>IF(B4185=0, NA(), B4185)</f>
        <v>#N/A</v>
      </c>
      <c r="U352" s="2">
        <f>AVERAGE(O352:S352)</f>
        <v>8151799</v>
      </c>
      <c r="V352" s="2">
        <f>AVERAGE(J352:S352)</f>
        <v>7802926.2999999998</v>
      </c>
      <c r="W352">
        <f>IFERROR(MAX(J352:T352),MAX(J352:S352))</f>
        <v>9203919</v>
      </c>
      <c r="X352">
        <f>IFERROR(MIN(J352:T352),MIN(J352:S352))</f>
        <v>6894375</v>
      </c>
      <c r="Y352">
        <f>W352-X352</f>
        <v>2309544</v>
      </c>
    </row>
    <row r="353" spans="1:25" x14ac:dyDescent="0.2">
      <c r="A353" t="s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>
        <f>LEFT(A536, 5)</f>
        <v>12/16</v>
      </c>
      <c r="J353" s="2">
        <f>B536</f>
        <v>7229347</v>
      </c>
      <c r="K353" s="2">
        <f>B901</f>
        <v>7249649</v>
      </c>
      <c r="L353" s="2">
        <f>B1266</f>
        <v>6894375</v>
      </c>
      <c r="M353" s="2">
        <f>B1631</f>
        <v>7474003</v>
      </c>
      <c r="N353" s="2">
        <f>B1996</f>
        <v>8505272</v>
      </c>
      <c r="O353" s="2">
        <f>B2361</f>
        <v>7978031</v>
      </c>
      <c r="P353" s="2">
        <f>B2726</f>
        <v>8245362</v>
      </c>
      <c r="Q353" s="2">
        <f>B3091</f>
        <v>7964976</v>
      </c>
      <c r="R353" s="2">
        <f>B3456</f>
        <v>9203919</v>
      </c>
      <c r="S353" s="2">
        <f>B3821</f>
        <v>7565489</v>
      </c>
      <c r="T353" s="2" t="e">
        <f>IF(B4186=0, NA(), B4186)</f>
        <v>#N/A</v>
      </c>
      <c r="U353" s="2">
        <f>AVERAGE(O353:S353)</f>
        <v>8191555.4000000004</v>
      </c>
      <c r="V353" s="2">
        <f>AVERAGE(J353:S353)</f>
        <v>7831042.2999999998</v>
      </c>
      <c r="W353">
        <f>IFERROR(MAX(J353:T353),MAX(J353:S353))</f>
        <v>9203919</v>
      </c>
      <c r="X353">
        <f>IFERROR(MIN(J353:T353),MIN(J353:S353))</f>
        <v>6894375</v>
      </c>
      <c r="Y353">
        <f>W353-X353</f>
        <v>2309544</v>
      </c>
    </row>
    <row r="354" spans="1:25" x14ac:dyDescent="0.2">
      <c r="A354" t="s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>
        <f>LEFT(A537, 5)</f>
        <v>12/17</v>
      </c>
      <c r="J354" s="2">
        <f>B537</f>
        <v>7237585</v>
      </c>
      <c r="K354" s="2">
        <f>B902</f>
        <v>7249649</v>
      </c>
      <c r="L354" s="2">
        <f>B1267</f>
        <v>7078618</v>
      </c>
      <c r="M354" s="2">
        <f>B1632</f>
        <v>7539974</v>
      </c>
      <c r="N354" s="2">
        <f>B1997</f>
        <v>8876401</v>
      </c>
      <c r="O354" s="2">
        <f>B2362</f>
        <v>7812938</v>
      </c>
      <c r="P354" s="2">
        <f>B2727</f>
        <v>8245362</v>
      </c>
      <c r="Q354" s="2">
        <f>B3092</f>
        <v>7964976</v>
      </c>
      <c r="R354" s="2">
        <f>B3457</f>
        <v>9392143</v>
      </c>
      <c r="S354" s="2">
        <f>B3822</f>
        <v>7437498</v>
      </c>
      <c r="T354" s="2" t="e">
        <f>IF(B4187=0, NA(), B4187)</f>
        <v>#N/A</v>
      </c>
      <c r="U354" s="2">
        <f>AVERAGE(O354:S354)</f>
        <v>8170583.4000000004</v>
      </c>
      <c r="V354" s="2">
        <f>AVERAGE(J354:S354)</f>
        <v>7883514.4000000004</v>
      </c>
      <c r="W354">
        <f>IFERROR(MAX(J354:T354),MAX(J354:S354))</f>
        <v>9392143</v>
      </c>
      <c r="X354">
        <f>IFERROR(MIN(J354:T354),MIN(J354:S354))</f>
        <v>7078618</v>
      </c>
      <c r="Y354">
        <f>W354-X354</f>
        <v>2313525</v>
      </c>
    </row>
    <row r="355" spans="1:25" x14ac:dyDescent="0.2">
      <c r="A355" t="s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>
        <f>LEFT(A538, 5)</f>
        <v>12/18</v>
      </c>
      <c r="J355" s="2">
        <f>B538</f>
        <v>7237585</v>
      </c>
      <c r="K355" s="2">
        <f>B903</f>
        <v>7393102</v>
      </c>
      <c r="L355" s="2">
        <f>B1268</f>
        <v>6994457</v>
      </c>
      <c r="M355" s="2">
        <f>B1633</f>
        <v>7599015</v>
      </c>
      <c r="N355" s="2">
        <f>B1998</f>
        <v>8904318</v>
      </c>
      <c r="O355" s="2">
        <f>B2363</f>
        <v>7812938</v>
      </c>
      <c r="P355" s="2">
        <f>B2728</f>
        <v>8245362</v>
      </c>
      <c r="Q355" s="2">
        <f>B3093</f>
        <v>7899951</v>
      </c>
      <c r="R355" s="2">
        <f>B3458</f>
        <v>9369729</v>
      </c>
      <c r="S355" s="2">
        <f>B3823</f>
        <v>7582966</v>
      </c>
      <c r="T355" s="2" t="e">
        <f>IF(B4188=0, NA(), B4188)</f>
        <v>#N/A</v>
      </c>
      <c r="U355" s="2">
        <f>AVERAGE(O355:S355)</f>
        <v>8182189.2000000002</v>
      </c>
      <c r="V355" s="2">
        <f>AVERAGE(J355:S355)</f>
        <v>7903942.2999999998</v>
      </c>
      <c r="W355">
        <f>IFERROR(MAX(J355:T355),MAX(J355:S355))</f>
        <v>9369729</v>
      </c>
      <c r="X355">
        <f>IFERROR(MIN(J355:T355),MIN(J355:S355))</f>
        <v>6994457</v>
      </c>
      <c r="Y355">
        <f>W355-X355</f>
        <v>2375272</v>
      </c>
    </row>
    <row r="356" spans="1:25" x14ac:dyDescent="0.2">
      <c r="A356" t="s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>
        <f>LEFT(A539, 5)</f>
        <v>12/19</v>
      </c>
      <c r="J356" s="2">
        <f>B539</f>
        <v>7237585</v>
      </c>
      <c r="K356" s="2">
        <f>B904</f>
        <v>7224937</v>
      </c>
      <c r="L356" s="2">
        <f>B1269</f>
        <v>6897804</v>
      </c>
      <c r="M356" s="2">
        <f>B1634</f>
        <v>7752285</v>
      </c>
      <c r="N356" s="2">
        <f>B1999</f>
        <v>8806021</v>
      </c>
      <c r="O356" s="2">
        <f>B2364</f>
        <v>7812938</v>
      </c>
      <c r="P356" s="2">
        <f>B2729</f>
        <v>8310832</v>
      </c>
      <c r="Q356" s="2">
        <f>B3094</f>
        <v>7969108</v>
      </c>
      <c r="R356" s="2">
        <f>B3459</f>
        <v>9391806</v>
      </c>
      <c r="S356" s="2">
        <f>B3824</f>
        <v>7562799</v>
      </c>
      <c r="T356" s="2" t="e">
        <f>IF(B4189=0, NA(), B4189)</f>
        <v>#N/A</v>
      </c>
      <c r="U356" s="2">
        <f>AVERAGE(O356:S356)</f>
        <v>8209496.5999999996</v>
      </c>
      <c r="V356" s="2">
        <f>AVERAGE(J356:S356)</f>
        <v>7896611.5</v>
      </c>
      <c r="W356">
        <f>IFERROR(MAX(J356:T356),MAX(J356:S356))</f>
        <v>9391806</v>
      </c>
      <c r="X356">
        <f>IFERROR(MIN(J356:T356),MIN(J356:S356))</f>
        <v>6897804</v>
      </c>
      <c r="Y356">
        <f>W356-X356</f>
        <v>2494002</v>
      </c>
    </row>
    <row r="357" spans="1:25" x14ac:dyDescent="0.2">
      <c r="A357" t="s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>
        <f>LEFT(A540, 5)</f>
        <v>12/20</v>
      </c>
      <c r="J357" s="2">
        <f>B540</f>
        <v>7675856</v>
      </c>
      <c r="K357" s="2">
        <f>B905</f>
        <v>6988120</v>
      </c>
      <c r="L357" s="2">
        <f>B1270</f>
        <v>7067196</v>
      </c>
      <c r="M357" s="2">
        <f>B1635</f>
        <v>7942092</v>
      </c>
      <c r="N357" s="2">
        <f>B2000</f>
        <v>8806021</v>
      </c>
      <c r="O357" s="2">
        <f>B2365</f>
        <v>7784127</v>
      </c>
      <c r="P357" s="2">
        <f>B2730</f>
        <v>8757672</v>
      </c>
      <c r="Q357" s="2">
        <f>B3095</f>
        <v>8069063</v>
      </c>
      <c r="R357" s="2">
        <f>B3460</f>
        <v>9772724</v>
      </c>
      <c r="S357" s="2">
        <f>B3825</f>
        <v>7562799</v>
      </c>
      <c r="T357" s="2" t="e">
        <f>IF(B4190=0, NA(), B4190)</f>
        <v>#N/A</v>
      </c>
      <c r="U357" s="2">
        <f>AVERAGE(O357:S357)</f>
        <v>8389277</v>
      </c>
      <c r="V357" s="2">
        <f>AVERAGE(J357:S357)</f>
        <v>8042567</v>
      </c>
      <c r="W357">
        <f>IFERROR(MAX(J357:T357),MAX(J357:S357))</f>
        <v>9772724</v>
      </c>
      <c r="X357">
        <f>IFERROR(MIN(J357:T357),MIN(J357:S357))</f>
        <v>6988120</v>
      </c>
      <c r="Y357">
        <f>W357-X357</f>
        <v>2784604</v>
      </c>
    </row>
    <row r="358" spans="1:25" x14ac:dyDescent="0.2">
      <c r="A358" t="s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>
        <f>LEFT(A541, 5)</f>
        <v>12/21</v>
      </c>
      <c r="J358" s="2">
        <f>B541</f>
        <v>7563998</v>
      </c>
      <c r="K358" s="2">
        <f>B906</f>
        <v>7152854</v>
      </c>
      <c r="L358" s="2">
        <f>B1271</f>
        <v>7044486</v>
      </c>
      <c r="M358" s="2">
        <f>B1636</f>
        <v>7942092</v>
      </c>
      <c r="N358" s="2">
        <f>B2001</f>
        <v>8806021</v>
      </c>
      <c r="O358" s="2">
        <f>B2366</f>
        <v>7805853</v>
      </c>
      <c r="P358" s="2">
        <f>B2731</f>
        <v>8734387</v>
      </c>
      <c r="Q358" s="2">
        <f>B3096</f>
        <v>7916480</v>
      </c>
      <c r="R358" s="2">
        <f>B3461</f>
        <v>9776475</v>
      </c>
      <c r="S358" s="2">
        <f>B3826</f>
        <v>7562799</v>
      </c>
      <c r="T358" s="2" t="e">
        <f>IF(B4191=0, NA(), B4191)</f>
        <v>#N/A</v>
      </c>
      <c r="U358" s="2">
        <f>AVERAGE(O358:S358)</f>
        <v>8359198.7999999998</v>
      </c>
      <c r="V358" s="2">
        <f>AVERAGE(J358:S358)</f>
        <v>8030544.5</v>
      </c>
      <c r="W358">
        <f>IFERROR(MAX(J358:T358),MAX(J358:S358))</f>
        <v>9776475</v>
      </c>
      <c r="X358">
        <f>IFERROR(MIN(J358:T358),MIN(J358:S358))</f>
        <v>7044486</v>
      </c>
      <c r="Y358">
        <f>W358-X358</f>
        <v>2731989</v>
      </c>
    </row>
    <row r="359" spans="1:25" x14ac:dyDescent="0.2">
      <c r="A359" t="s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>
        <f>LEFT(A542, 5)</f>
        <v>12/22</v>
      </c>
      <c r="J359" s="2">
        <f>B542</f>
        <v>7662966</v>
      </c>
      <c r="K359" s="2">
        <f>B907</f>
        <v>7287049</v>
      </c>
      <c r="L359" s="2">
        <f>B1272</f>
        <v>7044486</v>
      </c>
      <c r="M359" s="2">
        <f>B1637</f>
        <v>7942092</v>
      </c>
      <c r="N359" s="2">
        <f>B2002</f>
        <v>8810397</v>
      </c>
      <c r="O359" s="2">
        <f>B2367</f>
        <v>7788340</v>
      </c>
      <c r="P359" s="2">
        <f>B2732</f>
        <v>8577786</v>
      </c>
      <c r="Q359" s="2">
        <f>B3097</f>
        <v>8175220</v>
      </c>
      <c r="R359" s="2">
        <f>B3462</f>
        <v>9776475</v>
      </c>
      <c r="S359" s="2">
        <f>B3827</f>
        <v>7509524</v>
      </c>
      <c r="T359" s="2" t="e">
        <f>IF(B4192=0, NA(), B4192)</f>
        <v>#N/A</v>
      </c>
      <c r="U359" s="2">
        <f>AVERAGE(O359:S359)</f>
        <v>8365469</v>
      </c>
      <c r="V359" s="2">
        <f>AVERAGE(J359:S359)</f>
        <v>8057433.5</v>
      </c>
      <c r="W359">
        <f>IFERROR(MAX(J359:T359),MAX(J359:S359))</f>
        <v>9776475</v>
      </c>
      <c r="X359">
        <f>IFERROR(MIN(J359:T359),MIN(J359:S359))</f>
        <v>7044486</v>
      </c>
      <c r="Y359">
        <f>W359-X359</f>
        <v>2731989</v>
      </c>
    </row>
    <row r="360" spans="1:25" x14ac:dyDescent="0.2">
      <c r="A360" t="s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>
        <f>LEFT(A543, 5)</f>
        <v>12/23</v>
      </c>
      <c r="J360" s="2">
        <f>B543</f>
        <v>7621985</v>
      </c>
      <c r="K360" s="2">
        <f>B908</f>
        <v>7287049</v>
      </c>
      <c r="L360" s="2">
        <f>B1273</f>
        <v>7044486</v>
      </c>
      <c r="M360" s="2">
        <f>B1638</f>
        <v>7857988</v>
      </c>
      <c r="N360" s="2">
        <f>B2003</f>
        <v>9004642</v>
      </c>
      <c r="O360" s="2">
        <f>B2368</f>
        <v>7704501</v>
      </c>
      <c r="P360" s="2">
        <f>B2733</f>
        <v>8620584</v>
      </c>
      <c r="Q360" s="2">
        <f>B3098</f>
        <v>8175220</v>
      </c>
      <c r="R360" s="2">
        <f>B3463</f>
        <v>9776475</v>
      </c>
      <c r="S360" s="2">
        <f>B3828</f>
        <v>7621458</v>
      </c>
      <c r="T360" s="2" t="e">
        <f>IF(B4193=0, NA(), B4193)</f>
        <v>#N/A</v>
      </c>
      <c r="U360" s="2">
        <f>AVERAGE(O360:S360)</f>
        <v>8379647.5999999996</v>
      </c>
      <c r="V360" s="2">
        <f>AVERAGE(J360:S360)</f>
        <v>8071438.7999999998</v>
      </c>
      <c r="W360">
        <f>IFERROR(MAX(J360:T360),MAX(J360:S360))</f>
        <v>9776475</v>
      </c>
      <c r="X360">
        <f>IFERROR(MIN(J360:T360),MIN(J360:S360))</f>
        <v>7044486</v>
      </c>
      <c r="Y360">
        <f>W360-X360</f>
        <v>2731989</v>
      </c>
    </row>
    <row r="361" spans="1:25" x14ac:dyDescent="0.2">
      <c r="A361" t="s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>
        <f>LEFT(A544, 5)</f>
        <v>12/24</v>
      </c>
      <c r="J361" s="2">
        <f>B544</f>
        <v>7603446</v>
      </c>
      <c r="K361" s="2">
        <f>B909</f>
        <v>7287049</v>
      </c>
      <c r="L361" s="2">
        <f>B1274</f>
        <v>7091735</v>
      </c>
      <c r="M361" s="2">
        <f>B1639</f>
        <v>7862234</v>
      </c>
      <c r="N361" s="2">
        <f>B2004</f>
        <v>8894241</v>
      </c>
      <c r="O361" s="2">
        <f>B2369</f>
        <v>7709524</v>
      </c>
      <c r="P361" s="2">
        <f>B2734</f>
        <v>8620584</v>
      </c>
      <c r="Q361" s="2">
        <f>B3099</f>
        <v>8175220</v>
      </c>
      <c r="R361" s="2">
        <f>B3464</f>
        <v>9959047</v>
      </c>
      <c r="S361" s="2">
        <f>B3829</f>
        <v>7549693</v>
      </c>
      <c r="T361" s="2" t="e">
        <f>IF(B4194=0, NA(), B4194)</f>
        <v>#N/A</v>
      </c>
      <c r="U361" s="2">
        <f>AVERAGE(O361:S361)</f>
        <v>8402813.5999999996</v>
      </c>
      <c r="V361" s="2">
        <f>AVERAGE(J361:S361)</f>
        <v>8075277.2999999998</v>
      </c>
      <c r="W361">
        <f>IFERROR(MAX(J361:T361),MAX(J361:S361))</f>
        <v>9959047</v>
      </c>
      <c r="X361">
        <f>IFERROR(MIN(J361:T361),MIN(J361:S361))</f>
        <v>7091735</v>
      </c>
      <c r="Y361">
        <f>W361-X361</f>
        <v>2867312</v>
      </c>
    </row>
    <row r="362" spans="1:25" x14ac:dyDescent="0.2">
      <c r="A362" t="s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>
        <f>LEFT(A545, 5)</f>
        <v>12/25</v>
      </c>
      <c r="J362" s="2">
        <f>B545</f>
        <v>7603446</v>
      </c>
      <c r="K362" s="2">
        <f>B910</f>
        <v>7353905</v>
      </c>
      <c r="L362" s="2">
        <f>B1275</f>
        <v>7371199</v>
      </c>
      <c r="M362" s="2">
        <f>B1640</f>
        <v>8192804</v>
      </c>
      <c r="N362" s="2">
        <f>B2005</f>
        <v>9191709</v>
      </c>
      <c r="O362" s="2">
        <f>B2370</f>
        <v>7709524</v>
      </c>
      <c r="P362" s="2">
        <f>B2735</f>
        <v>8620584</v>
      </c>
      <c r="Q362" s="2">
        <f>B3100</f>
        <v>8151741</v>
      </c>
      <c r="R362" s="2">
        <f>B3465</f>
        <v>10352977</v>
      </c>
      <c r="S362" s="2">
        <f>B3830</f>
        <v>8049229</v>
      </c>
      <c r="T362" s="2" t="e">
        <f>IF(B4195=0, NA(), B4195)</f>
        <v>#N/A</v>
      </c>
      <c r="U362" s="2">
        <f>AVERAGE(O362:S362)</f>
        <v>8576811</v>
      </c>
      <c r="V362" s="2">
        <f>AVERAGE(J362:S362)</f>
        <v>8259711.7999999998</v>
      </c>
      <c r="W362">
        <f>IFERROR(MAX(J362:T362),MAX(J362:S362))</f>
        <v>10352977</v>
      </c>
      <c r="X362">
        <f>IFERROR(MIN(J362:T362),MIN(J362:S362))</f>
        <v>7353905</v>
      </c>
      <c r="Y362">
        <f>W362-X362</f>
        <v>2999072</v>
      </c>
    </row>
    <row r="363" spans="1:25" x14ac:dyDescent="0.2">
      <c r="A363" t="s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>
        <f>LEFT(A546, 5)</f>
        <v>12/26</v>
      </c>
      <c r="J363" s="2">
        <f>B546</f>
        <v>7603446</v>
      </c>
      <c r="K363" s="2">
        <f>B911</f>
        <v>7601839</v>
      </c>
      <c r="L363" s="2">
        <f>B1276</f>
        <v>7313801</v>
      </c>
      <c r="M363" s="2">
        <f>B1641</f>
        <v>8538767</v>
      </c>
      <c r="N363" s="2">
        <f>B2006</f>
        <v>9244558</v>
      </c>
      <c r="O363" s="2">
        <f>B2371</f>
        <v>7709524</v>
      </c>
      <c r="P363" s="2">
        <f>B2736</f>
        <v>9035846</v>
      </c>
      <c r="Q363" s="2">
        <f>B3101</f>
        <v>8288586</v>
      </c>
      <c r="R363" s="2">
        <f>B3466</f>
        <v>10518857</v>
      </c>
      <c r="S363" s="2">
        <f>B3831</f>
        <v>8149890</v>
      </c>
      <c r="T363" s="2" t="e">
        <f>IF(B4196=0, NA(), B4196)</f>
        <v>#N/A</v>
      </c>
      <c r="U363" s="2">
        <f>AVERAGE(O363:S363)</f>
        <v>8740540.5999999996</v>
      </c>
      <c r="V363" s="2">
        <f>AVERAGE(J363:S363)</f>
        <v>8400511.4000000004</v>
      </c>
      <c r="W363">
        <f>IFERROR(MAX(J363:T363),MAX(J363:S363))</f>
        <v>10518857</v>
      </c>
      <c r="X363">
        <f>IFERROR(MIN(J363:T363),MIN(J363:S363))</f>
        <v>7313801</v>
      </c>
      <c r="Y363">
        <f>W363-X363</f>
        <v>3205056</v>
      </c>
    </row>
    <row r="364" spans="1:25" x14ac:dyDescent="0.2">
      <c r="A364" t="s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>
        <f>LEFT(A547, 5)</f>
        <v>12/27</v>
      </c>
      <c r="J364" s="2">
        <f>B547</f>
        <v>8181167</v>
      </c>
      <c r="K364" s="2">
        <f>B912</f>
        <v>7512913</v>
      </c>
      <c r="L364" s="2">
        <f>B1277</f>
        <v>7700219</v>
      </c>
      <c r="M364" s="2">
        <f>B1642</f>
        <v>8464169</v>
      </c>
      <c r="N364" s="2">
        <f>B2007</f>
        <v>9244558</v>
      </c>
      <c r="O364" s="2">
        <f>B2372</f>
        <v>8072024</v>
      </c>
      <c r="P364" s="2">
        <f>B2737</f>
        <v>9200429</v>
      </c>
      <c r="Q364" s="2">
        <f>B3102</f>
        <v>8202264</v>
      </c>
      <c r="R364" s="2">
        <f>B3467</f>
        <v>10594612</v>
      </c>
      <c r="S364" s="2">
        <f>B3832</f>
        <v>8149890</v>
      </c>
      <c r="T364" s="2" t="e">
        <f>IF(B4197=0, NA(), B4197)</f>
        <v>#N/A</v>
      </c>
      <c r="U364" s="2">
        <f>AVERAGE(O364:S364)</f>
        <v>8843843.8000000007</v>
      </c>
      <c r="V364" s="2">
        <f>AVERAGE(J364:S364)</f>
        <v>8532224.5</v>
      </c>
      <c r="W364">
        <f>IFERROR(MAX(J364:T364),MAX(J364:S364))</f>
        <v>10594612</v>
      </c>
      <c r="X364">
        <f>IFERROR(MIN(J364:T364),MIN(J364:S364))</f>
        <v>7512913</v>
      </c>
      <c r="Y364">
        <f>W364-X364</f>
        <v>3081699</v>
      </c>
    </row>
    <row r="365" spans="1:25" x14ac:dyDescent="0.2">
      <c r="A365" t="s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>
        <f>LEFT(A548, 5)</f>
        <v>12/28</v>
      </c>
      <c r="J365" s="2">
        <f>B548</f>
        <v>8420352</v>
      </c>
      <c r="K365" s="2">
        <f>B913</f>
        <v>7184942</v>
      </c>
      <c r="L365" s="2">
        <f>B1278</f>
        <v>7896171</v>
      </c>
      <c r="M365" s="2">
        <f>B1643</f>
        <v>8464169</v>
      </c>
      <c r="N365" s="2">
        <f>B2008</f>
        <v>9244558</v>
      </c>
      <c r="O365" s="2">
        <f>B2373</f>
        <v>8250820</v>
      </c>
      <c r="P365" s="2">
        <f>B2738</f>
        <v>9200631</v>
      </c>
      <c r="Q365" s="2">
        <f>B3103</f>
        <v>8277211</v>
      </c>
      <c r="R365" s="2">
        <f>B3468</f>
        <v>10862806</v>
      </c>
      <c r="S365" s="2">
        <f>B3833</f>
        <v>8149890</v>
      </c>
      <c r="T365" s="2" t="e">
        <f>IF(B4198=0, NA(), B4198)</f>
        <v>#N/A</v>
      </c>
      <c r="U365" s="2">
        <f>AVERAGE(O365:S365)</f>
        <v>8948271.5999999996</v>
      </c>
      <c r="V365" s="2">
        <f>AVERAGE(J365:S365)</f>
        <v>8595155</v>
      </c>
      <c r="W365">
        <f>IFERROR(MAX(J365:T365),MAX(J365:S365))</f>
        <v>10862806</v>
      </c>
      <c r="X365">
        <f>IFERROR(MIN(J365:T365),MIN(J365:S365))</f>
        <v>7184942</v>
      </c>
      <c r="Y365">
        <f>W365-X365</f>
        <v>3677864</v>
      </c>
    </row>
    <row r="366" spans="1:25" x14ac:dyDescent="0.2">
      <c r="A366" t="s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>
        <f>LEFT(A549, 5)</f>
        <v>12/29</v>
      </c>
      <c r="J366" s="2">
        <f>B549</f>
        <v>8446600</v>
      </c>
      <c r="K366" s="2">
        <f>B914</f>
        <v>7432968</v>
      </c>
      <c r="L366" s="2">
        <f>B1279</f>
        <v>7896171</v>
      </c>
      <c r="M366" s="2">
        <f>B1644</f>
        <v>8464169</v>
      </c>
      <c r="N366" s="2">
        <f>B2009</f>
        <v>9680334</v>
      </c>
      <c r="O366" s="2">
        <f>B2374</f>
        <v>8442197</v>
      </c>
      <c r="P366" s="2">
        <f>B2739</f>
        <v>9410369</v>
      </c>
      <c r="Q366" s="2">
        <f>B3104</f>
        <v>8316239</v>
      </c>
      <c r="R366" s="2">
        <f>B3469</f>
        <v>10862806</v>
      </c>
      <c r="S366" s="2">
        <f>B3834</f>
        <v>8476675</v>
      </c>
      <c r="T366" s="2" t="e">
        <f>IF(B4199=0, NA(), B4199)</f>
        <v>#N/A</v>
      </c>
      <c r="U366" s="2">
        <f>AVERAGE(O366:S366)</f>
        <v>9101657.1999999993</v>
      </c>
      <c r="V366" s="2">
        <f>AVERAGE(J366:S366)</f>
        <v>8742852.8000000007</v>
      </c>
      <c r="W366">
        <f>IFERROR(MAX(J366:T366),MAX(J366:S366))</f>
        <v>10862806</v>
      </c>
      <c r="X366">
        <f>IFERROR(MIN(J366:T366),MIN(J366:S366))</f>
        <v>7432968</v>
      </c>
      <c r="Y366">
        <f>W366-X366</f>
        <v>3429838</v>
      </c>
    </row>
    <row r="367" spans="1:25" x14ac:dyDescent="0.2">
      <c r="A367" t="s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>
        <f>LEFT(A550, 5)</f>
        <v>12/30</v>
      </c>
      <c r="J367" s="2">
        <f>B550</f>
        <v>8375915</v>
      </c>
      <c r="K367" s="2">
        <f>B915</f>
        <v>7432968</v>
      </c>
      <c r="L367" s="2">
        <f>B1280</f>
        <v>7896171</v>
      </c>
      <c r="M367" s="2">
        <f>B1645</f>
        <v>8875776</v>
      </c>
      <c r="N367" s="2">
        <f>B2010</f>
        <v>9818026</v>
      </c>
      <c r="O367" s="2">
        <f>B2375</f>
        <v>8623768</v>
      </c>
      <c r="P367" s="2">
        <f>B2740</f>
        <v>9578197</v>
      </c>
      <c r="Q367" s="2">
        <f>B3105</f>
        <v>8316239</v>
      </c>
      <c r="R367" s="2">
        <f>B3470</f>
        <v>10862806</v>
      </c>
      <c r="S367" s="2">
        <f>B3835</f>
        <v>8675121</v>
      </c>
      <c r="T367" s="2" t="e">
        <f>IF(B4200=0, NA(), B4200)</f>
        <v>#N/A</v>
      </c>
      <c r="U367" s="2">
        <f>AVERAGE(O367:S367)</f>
        <v>9211226.1999999993</v>
      </c>
      <c r="V367" s="2">
        <f>AVERAGE(J367:S367)</f>
        <v>8845498.6999999993</v>
      </c>
      <c r="W367">
        <f>IFERROR(MAX(J367:T367),MAX(J367:S367))</f>
        <v>10862806</v>
      </c>
      <c r="X367">
        <f>IFERROR(MIN(J367:T367),MIN(J367:S367))</f>
        <v>7432968</v>
      </c>
      <c r="Y367">
        <f>W367-X367</f>
        <v>3429838</v>
      </c>
    </row>
    <row r="368" spans="1:25" x14ac:dyDescent="0.2">
      <c r="A368" t="s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>
        <f>LEFT(A551, 5)</f>
        <v>12/31</v>
      </c>
      <c r="J368" s="2">
        <f>B551</f>
        <v>8330110</v>
      </c>
      <c r="K368" s="2">
        <f>B916</f>
        <v>7432968</v>
      </c>
      <c r="L368" s="2">
        <f>B1281</f>
        <v>7981849</v>
      </c>
      <c r="M368" s="2">
        <f>B1646</f>
        <v>8970284</v>
      </c>
      <c r="N368" s="2">
        <f>B2011</f>
        <v>9807047</v>
      </c>
      <c r="O368" s="2">
        <f>B2376</f>
        <v>8616613</v>
      </c>
      <c r="P368" s="2">
        <f>B2741</f>
        <v>9578197</v>
      </c>
      <c r="Q368" s="2">
        <f>B3106</f>
        <v>8316239</v>
      </c>
      <c r="R368" s="2">
        <f>B3471</f>
        <v>11143929</v>
      </c>
      <c r="S368" s="2">
        <f>B3836</f>
        <v>8767954</v>
      </c>
      <c r="T368" s="2" t="e">
        <f>IF(B4201=0, NA(), B4201)</f>
        <v>#N/A</v>
      </c>
      <c r="U368" s="2">
        <f>AVERAGE(O368:S368)</f>
        <v>9284586.4000000004</v>
      </c>
      <c r="V368" s="2">
        <f>AVERAGE(J368:S368)</f>
        <v>8894519</v>
      </c>
      <c r="W368">
        <f>IFERROR(MAX(J368:T368),MAX(J368:S368))</f>
        <v>11143929</v>
      </c>
      <c r="X368">
        <f>IFERROR(MIN(J368:T368),MIN(J368:S368))</f>
        <v>7432968</v>
      </c>
      <c r="Y368">
        <f>W368-X368</f>
        <v>3710961</v>
      </c>
    </row>
    <row r="369" spans="1:7" x14ac:dyDescent="0.2">
      <c r="A369" t="s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>
        <v>2765</v>
      </c>
      <c r="B1232">
        <v>5367714</v>
      </c>
      <c r="C1232">
        <v>236734</v>
      </c>
      <c r="D1232">
        <v>399900</v>
      </c>
      <c r="E1232">
        <v>378366</v>
      </c>
      <c r="F1232">
        <v>397210</v>
      </c>
      <c r="G1232">
        <v>361547</v>
      </c>
    </row>
    <row r="1233" spans="1:7" x14ac:dyDescent="0.2">
      <c r="A1233" t="s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>
        <v>2044</v>
      </c>
      <c r="B1953">
        <v>6077615</v>
      </c>
      <c r="C1953">
        <v>235150</v>
      </c>
      <c r="D1953">
        <v>361117</v>
      </c>
      <c r="E1953">
        <v>360500</v>
      </c>
      <c r="F1953">
        <v>333151</v>
      </c>
      <c r="G1953">
        <v>315705</v>
      </c>
    </row>
    <row r="1954" spans="1:7" x14ac:dyDescent="0.2">
      <c r="A1954" t="s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>
        <v>7</v>
      </c>
      <c r="B3990">
        <v>6599879</v>
      </c>
      <c r="C3990">
        <v>296257</v>
      </c>
      <c r="D3990">
        <v>318045</v>
      </c>
      <c r="E3990">
        <v>325143</v>
      </c>
      <c r="F3990">
        <v>288384</v>
      </c>
      <c r="G3990">
        <v>266691</v>
      </c>
    </row>
    <row r="3991" spans="1:7" x14ac:dyDescent="0.2">
      <c r="A3991" t="s">
        <v>6</v>
      </c>
      <c r="B3991">
        <v>6473006</v>
      </c>
      <c r="C3991">
        <v>314459</v>
      </c>
      <c r="D3991">
        <v>326301</v>
      </c>
      <c r="E3991">
        <v>325946</v>
      </c>
      <c r="F3991">
        <v>264192</v>
      </c>
      <c r="G3991">
        <v>261850</v>
      </c>
    </row>
    <row r="3992" spans="1:7" x14ac:dyDescent="0.2">
      <c r="A3992" t="s">
        <v>5</v>
      </c>
      <c r="B3992">
        <v>6348401</v>
      </c>
      <c r="C3992">
        <v>328601</v>
      </c>
      <c r="D3992">
        <v>325926</v>
      </c>
      <c r="E3992">
        <v>328762</v>
      </c>
      <c r="F3992">
        <v>276548</v>
      </c>
      <c r="G3992">
        <v>260746</v>
      </c>
    </row>
    <row r="3993" spans="1:7" x14ac:dyDescent="0.2">
      <c r="A3993" t="s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>
        <v>2</v>
      </c>
      <c r="B3995">
        <v>7284824</v>
      </c>
      <c r="C3995">
        <v>201815</v>
      </c>
      <c r="D3995">
        <v>314582</v>
      </c>
      <c r="E3995">
        <v>325824</v>
      </c>
      <c r="F3995">
        <v>433228</v>
      </c>
      <c r="G3995">
        <v>304514</v>
      </c>
    </row>
    <row r="3996" spans="1:7" x14ac:dyDescent="0.2">
      <c r="A3996" t="s">
        <v>1</v>
      </c>
      <c r="B3996">
        <v>7166222</v>
      </c>
      <c r="C3996">
        <v>298149</v>
      </c>
      <c r="D3996">
        <v>319981</v>
      </c>
      <c r="E3996">
        <v>325694</v>
      </c>
      <c r="F3996">
        <v>394945</v>
      </c>
      <c r="G3996">
        <v>293248</v>
      </c>
    </row>
    <row r="3997" spans="1:7" x14ac:dyDescent="0.2">
      <c r="A3997" t="s">
        <v>0</v>
      </c>
      <c r="B3997">
        <v>7036174</v>
      </c>
      <c r="C3997">
        <v>290093</v>
      </c>
      <c r="D3997">
        <v>316837</v>
      </c>
      <c r="E3997">
        <v>323166</v>
      </c>
      <c r="F3997">
        <v>370788</v>
      </c>
      <c r="G3997">
        <v>287627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2025-06-11T15:26:53Z</dcterms:created>
  <dcterms:modified xsi:type="dcterms:W3CDTF">2025-06-11T15:27:04Z</dcterms:modified>
</cp:coreProperties>
</file>