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53B8F9AC-9FFB-8840-A82A-48A5EF318415}" xr6:coauthVersionLast="47" xr6:coauthVersionMax="47" xr10:uidLastSave="{00000000-0000-0000-0000-000000000000}"/>
  <bookViews>
    <workbookView xWindow="1180" yWindow="1420" windowWidth="27240" windowHeight="15360" xr2:uid="{B57F38C1-DB0C-564B-9C93-9238F14B1C0A}"/>
  </bookViews>
  <sheets>
    <sheet name="E DENATURED FUEL ETHANOL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85" i="1" l="1"/>
  <c r="U263" i="1"/>
  <c r="V74" i="1"/>
  <c r="W8" i="1"/>
  <c r="U101" i="1"/>
  <c r="V190" i="1"/>
  <c r="U43" i="1"/>
  <c r="U153" i="1"/>
  <c r="U245" i="1"/>
  <c r="U240" i="1"/>
  <c r="U155" i="1"/>
  <c r="U349" i="1"/>
  <c r="U109" i="1"/>
  <c r="V58" i="1"/>
  <c r="V44" i="1"/>
  <c r="X132" i="1"/>
  <c r="U83" i="1"/>
  <c r="U54" i="1"/>
  <c r="X31" i="1"/>
  <c r="V9" i="1"/>
  <c r="W25" i="1"/>
  <c r="V336" i="1"/>
  <c r="U305" i="1"/>
  <c r="X276" i="1"/>
  <c r="U231" i="1"/>
  <c r="U170" i="1"/>
  <c r="V112" i="1"/>
  <c r="V84" i="1"/>
  <c r="U76" i="1"/>
  <c r="U11" i="1"/>
  <c r="V260" i="1"/>
  <c r="U253" i="1"/>
  <c r="U255" i="1"/>
  <c r="U164" i="1"/>
  <c r="U278" i="1"/>
  <c r="V263" i="1"/>
  <c r="U187" i="1"/>
  <c r="V145" i="1"/>
  <c r="U98" i="1"/>
  <c r="U20" i="1"/>
  <c r="X294" i="1"/>
  <c r="U272" i="1"/>
  <c r="U119" i="1"/>
  <c r="U91" i="1"/>
  <c r="U362" i="1"/>
  <c r="U247" i="1"/>
  <c r="U210" i="1"/>
  <c r="W327" i="1"/>
  <c r="U320" i="1"/>
  <c r="W287" i="1"/>
  <c r="V205" i="1"/>
  <c r="X79" i="1"/>
  <c r="U4" i="1"/>
  <c r="X249" i="1"/>
  <c r="W51" i="1"/>
  <c r="Y51" i="1" s="1"/>
  <c r="X318" i="1"/>
  <c r="X315" i="1"/>
  <c r="U302" i="1"/>
  <c r="U298" i="1"/>
  <c r="W295" i="1"/>
  <c r="V213" i="1"/>
  <c r="X183" i="1"/>
  <c r="U162" i="1"/>
  <c r="W89" i="1"/>
  <c r="X70" i="1"/>
  <c r="U325" i="1"/>
  <c r="U117" i="1"/>
  <c r="U337" i="1"/>
  <c r="V231" i="1"/>
  <c r="W367" i="1"/>
  <c r="W343" i="1"/>
  <c r="U329" i="1"/>
  <c r="W283" i="1"/>
  <c r="U268" i="1"/>
  <c r="U266" i="1"/>
  <c r="X201" i="1"/>
  <c r="U152" i="1"/>
  <c r="V152" i="1"/>
  <c r="X133" i="1"/>
  <c r="U112" i="1"/>
  <c r="V96" i="1"/>
  <c r="U79" i="1"/>
  <c r="U44" i="1"/>
  <c r="V43" i="1"/>
  <c r="W34" i="1"/>
  <c r="U9" i="1"/>
  <c r="X334" i="1"/>
  <c r="V274" i="1"/>
  <c r="X128" i="1"/>
  <c r="V76" i="1"/>
  <c r="U42" i="1"/>
  <c r="U256" i="1"/>
  <c r="U354" i="1"/>
  <c r="V326" i="1"/>
  <c r="U324" i="1"/>
  <c r="W324" i="1"/>
  <c r="X310" i="1"/>
  <c r="U303" i="1"/>
  <c r="U260" i="1"/>
  <c r="V259" i="1"/>
  <c r="U252" i="1"/>
  <c r="U248" i="1"/>
  <c r="U217" i="1"/>
  <c r="U195" i="1"/>
  <c r="W159" i="1"/>
  <c r="V153" i="1"/>
  <c r="W130" i="1"/>
  <c r="U84" i="1"/>
  <c r="V83" i="1"/>
  <c r="U82" i="1"/>
  <c r="U53" i="1"/>
  <c r="W40" i="1"/>
  <c r="U28" i="1"/>
  <c r="U352" i="1"/>
  <c r="V288" i="1"/>
  <c r="W229" i="1"/>
  <c r="V227" i="1"/>
  <c r="X206" i="1"/>
  <c r="U201" i="1"/>
  <c r="V160" i="1"/>
  <c r="U115" i="1"/>
  <c r="W96" i="1"/>
  <c r="U93" i="1"/>
  <c r="U51" i="1"/>
  <c r="U10" i="1"/>
  <c r="U339" i="1"/>
  <c r="U364" i="1"/>
  <c r="U348" i="1"/>
  <c r="U307" i="1"/>
  <c r="X265" i="1"/>
  <c r="U361" i="1"/>
  <c r="U334" i="1"/>
  <c r="V331" i="1"/>
  <c r="U330" i="1"/>
  <c r="V305" i="1"/>
  <c r="U284" i="1"/>
  <c r="U261" i="1"/>
  <c r="U246" i="1"/>
  <c r="U236" i="1"/>
  <c r="U208" i="1"/>
  <c r="U190" i="1"/>
  <c r="X18" i="1"/>
  <c r="U13" i="1"/>
  <c r="V12" i="1"/>
  <c r="U212" i="1"/>
  <c r="U172" i="1"/>
  <c r="W150" i="1"/>
  <c r="U147" i="1"/>
  <c r="U139" i="1"/>
  <c r="U137" i="1"/>
  <c r="X122" i="1"/>
  <c r="V119" i="1"/>
  <c r="U89" i="1"/>
  <c r="W67" i="1"/>
  <c r="X63" i="1"/>
  <c r="U58" i="1"/>
  <c r="V51" i="1"/>
  <c r="W237" i="1"/>
  <c r="X237" i="1"/>
  <c r="X88" i="1"/>
  <c r="W57" i="1"/>
  <c r="W342" i="1"/>
  <c r="V317" i="1"/>
  <c r="W363" i="1"/>
  <c r="X354" i="1"/>
  <c r="X350" i="1"/>
  <c r="V328" i="1"/>
  <c r="X326" i="1"/>
  <c r="W303" i="1"/>
  <c r="V293" i="1"/>
  <c r="X291" i="1"/>
  <c r="U289" i="1"/>
  <c r="U239" i="1"/>
  <c r="V225" i="1"/>
  <c r="X215" i="1"/>
  <c r="X197" i="1"/>
  <c r="V168" i="1"/>
  <c r="W355" i="1"/>
  <c r="X269" i="1"/>
  <c r="V244" i="1"/>
  <c r="U368" i="1"/>
  <c r="U365" i="1"/>
  <c r="U321" i="1"/>
  <c r="W298" i="1"/>
  <c r="V187" i="1"/>
  <c r="W111" i="1"/>
  <c r="V111" i="1"/>
  <c r="X35" i="1"/>
  <c r="W35" i="1"/>
  <c r="U328" i="1"/>
  <c r="W304" i="1"/>
  <c r="V304" i="1"/>
  <c r="W198" i="1"/>
  <c r="V26" i="1"/>
  <c r="X253" i="1"/>
  <c r="W216" i="1"/>
  <c r="V364" i="1"/>
  <c r="U355" i="1"/>
  <c r="V335" i="1"/>
  <c r="W335" i="1"/>
  <c r="W319" i="1"/>
  <c r="V286" i="1"/>
  <c r="X286" i="1"/>
  <c r="V243" i="1"/>
  <c r="X50" i="1"/>
  <c r="U357" i="1"/>
  <c r="W311" i="1"/>
  <c r="X233" i="1"/>
  <c r="U204" i="1"/>
  <c r="U317" i="1"/>
  <c r="U297" i="1"/>
  <c r="V296" i="1"/>
  <c r="U293" i="1"/>
  <c r="U288" i="1"/>
  <c r="V284" i="1"/>
  <c r="U283" i="1"/>
  <c r="V282" i="1"/>
  <c r="U277" i="1"/>
  <c r="V276" i="1"/>
  <c r="U275" i="1"/>
  <c r="U271" i="1"/>
  <c r="W253" i="1"/>
  <c r="V235" i="1"/>
  <c r="V208" i="1"/>
  <c r="U206" i="1"/>
  <c r="V199" i="1"/>
  <c r="W194" i="1"/>
  <c r="V175" i="1"/>
  <c r="V167" i="1"/>
  <c r="W166" i="1"/>
  <c r="U161" i="1"/>
  <c r="U113" i="1"/>
  <c r="V97" i="1"/>
  <c r="U59" i="1"/>
  <c r="X58" i="1"/>
  <c r="V27" i="1"/>
  <c r="U26" i="1"/>
  <c r="V342" i="1"/>
  <c r="V321" i="1"/>
  <c r="W320" i="1"/>
  <c r="U319" i="1"/>
  <c r="W314" i="1"/>
  <c r="V309" i="1"/>
  <c r="X307" i="1"/>
  <c r="V302" i="1"/>
  <c r="U300" i="1"/>
  <c r="W300" i="1"/>
  <c r="W278" i="1"/>
  <c r="V267" i="1"/>
  <c r="U262" i="1"/>
  <c r="V203" i="1"/>
  <c r="V200" i="1"/>
  <c r="W167" i="1"/>
  <c r="U138" i="1"/>
  <c r="X134" i="1"/>
  <c r="U96" i="1"/>
  <c r="U92" i="1"/>
  <c r="V91" i="1"/>
  <c r="U90" i="1"/>
  <c r="W75" i="1"/>
  <c r="V65" i="1"/>
  <c r="V60" i="1"/>
  <c r="U41" i="1"/>
  <c r="U37" i="1"/>
  <c r="V4" i="1"/>
  <c r="U340" i="1"/>
  <c r="V333" i="1"/>
  <c r="X331" i="1"/>
  <c r="U333" i="1"/>
  <c r="U313" i="1"/>
  <c r="V312" i="1"/>
  <c r="U304" i="1"/>
  <c r="W294" i="1"/>
  <c r="Y294" i="1" s="1"/>
  <c r="U291" i="1"/>
  <c r="V287" i="1"/>
  <c r="U286" i="1"/>
  <c r="V285" i="1"/>
  <c r="U280" i="1"/>
  <c r="V251" i="1"/>
  <c r="U244" i="1"/>
  <c r="V238" i="1"/>
  <c r="U237" i="1"/>
  <c r="W234" i="1"/>
  <c r="X227" i="1"/>
  <c r="U214" i="1"/>
  <c r="X205" i="1"/>
  <c r="U202" i="1"/>
  <c r="U200" i="1"/>
  <c r="U171" i="1"/>
  <c r="U168" i="1"/>
  <c r="U154" i="1"/>
  <c r="V154" i="1"/>
  <c r="W151" i="1"/>
  <c r="X142" i="1"/>
  <c r="X96" i="1"/>
  <c r="W66" i="1"/>
  <c r="V42" i="1"/>
  <c r="X34" i="1"/>
  <c r="W9" i="1"/>
  <c r="X9" i="1"/>
  <c r="U5" i="1"/>
  <c r="W340" i="1"/>
  <c r="V368" i="1"/>
  <c r="W354" i="1"/>
  <c r="V347" i="1"/>
  <c r="U346" i="1"/>
  <c r="U344" i="1"/>
  <c r="U309" i="1"/>
  <c r="X367" i="1"/>
  <c r="Y367" i="1" s="1"/>
  <c r="U353" i="1"/>
  <c r="V337" i="1"/>
  <c r="W336" i="1"/>
  <c r="U335" i="1"/>
  <c r="V330" i="1"/>
  <c r="V325" i="1"/>
  <c r="X323" i="1"/>
  <c r="V318" i="1"/>
  <c r="U316" i="1"/>
  <c r="W316" i="1"/>
  <c r="W297" i="1"/>
  <c r="V294" i="1"/>
  <c r="U292" i="1"/>
  <c r="W292" i="1"/>
  <c r="W261" i="1"/>
  <c r="V254" i="1"/>
  <c r="W245" i="1"/>
  <c r="U216" i="1"/>
  <c r="U207" i="1"/>
  <c r="V186" i="1"/>
  <c r="W181" i="1"/>
  <c r="U156" i="1"/>
  <c r="W154" i="1"/>
  <c r="U144" i="1"/>
  <c r="X127" i="1"/>
  <c r="X106" i="1"/>
  <c r="U104" i="1"/>
  <c r="U100" i="1"/>
  <c r="V100" i="1"/>
  <c r="U97" i="1"/>
  <c r="W87" i="1"/>
  <c r="X87" i="1"/>
  <c r="V81" i="1"/>
  <c r="X78" i="1"/>
  <c r="X47" i="1"/>
  <c r="U45" i="1"/>
  <c r="U27" i="1"/>
  <c r="X8" i="1"/>
  <c r="Y8" i="1" s="1"/>
  <c r="W310" i="1"/>
  <c r="Y310" i="1" s="1"/>
  <c r="V306" i="1"/>
  <c r="V303" i="1"/>
  <c r="V299" i="1"/>
  <c r="U296" i="1"/>
  <c r="W277" i="1"/>
  <c r="W250" i="1"/>
  <c r="V219" i="1"/>
  <c r="W217" i="1"/>
  <c r="U194" i="1"/>
  <c r="W193" i="1"/>
  <c r="U183" i="1"/>
  <c r="U173" i="1"/>
  <c r="U160" i="1"/>
  <c r="U114" i="1"/>
  <c r="U85" i="1"/>
  <c r="U75" i="1"/>
  <c r="U60" i="1"/>
  <c r="X56" i="1"/>
  <c r="W56" i="1"/>
  <c r="U52" i="1"/>
  <c r="V52" i="1"/>
  <c r="V50" i="1"/>
  <c r="W43" i="1"/>
  <c r="V28" i="1"/>
  <c r="V18" i="1"/>
  <c r="U21" i="1"/>
  <c r="V20" i="1"/>
  <c r="U19" i="1"/>
  <c r="V17" i="1"/>
  <c r="X15" i="1"/>
  <c r="W361" i="1"/>
  <c r="U356" i="1"/>
  <c r="V355" i="1"/>
  <c r="V341" i="1"/>
  <c r="X339" i="1"/>
  <c r="V334" i="1"/>
  <c r="U332" i="1"/>
  <c r="W332" i="1"/>
  <c r="W313" i="1"/>
  <c r="V310" i="1"/>
  <c r="U308" i="1"/>
  <c r="W308" i="1"/>
  <c r="V301" i="1"/>
  <c r="X299" i="1"/>
  <c r="V289" i="1"/>
  <c r="W288" i="1"/>
  <c r="U287" i="1"/>
  <c r="X283" i="1"/>
  <c r="Y283" i="1" s="1"/>
  <c r="W281" i="1"/>
  <c r="V269" i="1"/>
  <c r="V268" i="1"/>
  <c r="V262" i="1"/>
  <c r="U232" i="1"/>
  <c r="V230" i="1"/>
  <c r="X221" i="1"/>
  <c r="V163" i="1"/>
  <c r="V161" i="1"/>
  <c r="V113" i="1"/>
  <c r="W83" i="1"/>
  <c r="V59" i="1"/>
  <c r="X49" i="1"/>
  <c r="W41" i="1"/>
  <c r="U345" i="1"/>
  <c r="V344" i="1"/>
  <c r="X342" i="1"/>
  <c r="U341" i="1"/>
  <c r="U336" i="1"/>
  <c r="W326" i="1"/>
  <c r="Y326" i="1" s="1"/>
  <c r="U323" i="1"/>
  <c r="V320" i="1"/>
  <c r="V319" i="1"/>
  <c r="U318" i="1"/>
  <c r="V315" i="1"/>
  <c r="U314" i="1"/>
  <c r="U312" i="1"/>
  <c r="X302" i="1"/>
  <c r="U301" i="1"/>
  <c r="U285" i="1"/>
  <c r="V275" i="1"/>
  <c r="U270" i="1"/>
  <c r="U264" i="1"/>
  <c r="U234" i="1"/>
  <c r="W228" i="1"/>
  <c r="V226" i="1"/>
  <c r="V224" i="1"/>
  <c r="U223" i="1"/>
  <c r="U191" i="1"/>
  <c r="V189" i="1"/>
  <c r="V182" i="1"/>
  <c r="U176" i="1"/>
  <c r="U169" i="1"/>
  <c r="W112" i="1"/>
  <c r="U102" i="1"/>
  <c r="U34" i="1"/>
  <c r="W24" i="1"/>
  <c r="X24" i="1"/>
  <c r="U47" i="1"/>
  <c r="V41" i="1"/>
  <c r="X26" i="1"/>
  <c r="U15" i="1"/>
  <c r="V353" i="1"/>
  <c r="V343" i="1"/>
  <c r="U342" i="1"/>
  <c r="V339" i="1"/>
  <c r="U338" i="1"/>
  <c r="W334" i="1"/>
  <c r="Y334" i="1" s="1"/>
  <c r="U331" i="1"/>
  <c r="V327" i="1"/>
  <c r="U326" i="1"/>
  <c r="V323" i="1"/>
  <c r="U322" i="1"/>
  <c r="W318" i="1"/>
  <c r="U315" i="1"/>
  <c r="V314" i="1"/>
  <c r="V311" i="1"/>
  <c r="U310" i="1"/>
  <c r="V307" i="1"/>
  <c r="U306" i="1"/>
  <c r="W305" i="1"/>
  <c r="W302" i="1"/>
  <c r="U299" i="1"/>
  <c r="V298" i="1"/>
  <c r="V295" i="1"/>
  <c r="U294" i="1"/>
  <c r="V291" i="1"/>
  <c r="U290" i="1"/>
  <c r="V270" i="1"/>
  <c r="W268" i="1"/>
  <c r="X257" i="1"/>
  <c r="V252" i="1"/>
  <c r="V246" i="1"/>
  <c r="U230" i="1"/>
  <c r="W221" i="1"/>
  <c r="Y221" i="1" s="1"/>
  <c r="U198" i="1"/>
  <c r="U182" i="1"/>
  <c r="U127" i="1"/>
  <c r="U99" i="1"/>
  <c r="V92" i="1"/>
  <c r="U80" i="1"/>
  <c r="V75" i="1"/>
  <c r="X65" i="1"/>
  <c r="U61" i="1"/>
  <c r="X40" i="1"/>
  <c r="U36" i="1"/>
  <c r="V36" i="1"/>
  <c r="V34" i="1"/>
  <c r="U29" i="1"/>
  <c r="U22" i="1"/>
  <c r="V19" i="1"/>
  <c r="X17" i="1"/>
  <c r="U12" i="1"/>
  <c r="X10" i="1"/>
  <c r="W4" i="1"/>
  <c r="U188" i="1"/>
  <c r="U178" i="1"/>
  <c r="X151" i="1"/>
  <c r="U146" i="1"/>
  <c r="V134" i="1"/>
  <c r="U132" i="1"/>
  <c r="U105" i="1"/>
  <c r="U88" i="1"/>
  <c r="V72" i="1"/>
  <c r="W50" i="1"/>
  <c r="U35" i="1"/>
  <c r="X33" i="1"/>
  <c r="W27" i="1"/>
  <c r="U227" i="1"/>
  <c r="U211" i="1"/>
  <c r="U209" i="1"/>
  <c r="U203" i="1"/>
  <c r="W199" i="1"/>
  <c r="U179" i="1"/>
  <c r="U159" i="1"/>
  <c r="U145" i="1"/>
  <c r="U120" i="1"/>
  <c r="V118" i="1"/>
  <c r="U111" i="1"/>
  <c r="W110" i="1"/>
  <c r="V88" i="1"/>
  <c r="V82" i="1"/>
  <c r="U68" i="1"/>
  <c r="U67" i="1"/>
  <c r="U57" i="1"/>
  <c r="X51" i="1"/>
  <c r="U50" i="1"/>
  <c r="U25" i="1"/>
  <c r="U18" i="1"/>
  <c r="U6" i="1"/>
  <c r="W284" i="1"/>
  <c r="U279" i="1"/>
  <c r="V277" i="1"/>
  <c r="W274" i="1"/>
  <c r="U269" i="1"/>
  <c r="U250" i="1"/>
  <c r="V247" i="1"/>
  <c r="U226" i="1"/>
  <c r="V217" i="1"/>
  <c r="W207" i="1"/>
  <c r="V363" i="1"/>
  <c r="X358" i="1"/>
  <c r="X355" i="1"/>
  <c r="V352" i="1"/>
  <c r="U343" i="1"/>
  <c r="V338" i="1"/>
  <c r="V329" i="1"/>
  <c r="W328" i="1"/>
  <c r="U327" i="1"/>
  <c r="V322" i="1"/>
  <c r="V313" i="1"/>
  <c r="W312" i="1"/>
  <c r="U311" i="1"/>
  <c r="W306" i="1"/>
  <c r="V297" i="1"/>
  <c r="W296" i="1"/>
  <c r="U295" i="1"/>
  <c r="V290" i="1"/>
  <c r="U276" i="1"/>
  <c r="W266" i="1"/>
  <c r="X252" i="1"/>
  <c r="X241" i="1"/>
  <c r="V236" i="1"/>
  <c r="W225" i="1"/>
  <c r="U224" i="1"/>
  <c r="U220" i="1"/>
  <c r="U186" i="1"/>
  <c r="U163" i="1"/>
  <c r="W145" i="1"/>
  <c r="U116" i="1"/>
  <c r="X111" i="1"/>
  <c r="X81" i="1"/>
  <c r="X74" i="1"/>
  <c r="U63" i="1"/>
  <c r="X42" i="1"/>
  <c r="U38" i="1"/>
  <c r="V35" i="1"/>
  <c r="U31" i="1"/>
  <c r="V25" i="1"/>
  <c r="X19" i="1"/>
  <c r="V11" i="1"/>
  <c r="V365" i="1"/>
  <c r="W365" i="1"/>
  <c r="X365" i="1"/>
  <c r="V359" i="1"/>
  <c r="W366" i="1"/>
  <c r="V362" i="1"/>
  <c r="U358" i="1"/>
  <c r="X347" i="1"/>
  <c r="W368" i="1"/>
  <c r="V366" i="1"/>
  <c r="X360" i="1"/>
  <c r="W356" i="1"/>
  <c r="X356" i="1"/>
  <c r="X353" i="1"/>
  <c r="V351" i="1"/>
  <c r="X351" i="1"/>
  <c r="U350" i="1"/>
  <c r="U359" i="1"/>
  <c r="W348" i="1"/>
  <c r="X348" i="1"/>
  <c r="V346" i="1"/>
  <c r="W346" i="1"/>
  <c r="X346" i="1"/>
  <c r="V367" i="1"/>
  <c r="X363" i="1"/>
  <c r="Y363" i="1" s="1"/>
  <c r="X359" i="1"/>
  <c r="V357" i="1"/>
  <c r="W357" i="1"/>
  <c r="X357" i="1"/>
  <c r="W353" i="1"/>
  <c r="U347" i="1"/>
  <c r="U366" i="1"/>
  <c r="U360" i="1"/>
  <c r="W359" i="1"/>
  <c r="W358" i="1"/>
  <c r="V354" i="1"/>
  <c r="W352" i="1"/>
  <c r="X352" i="1"/>
  <c r="U351" i="1"/>
  <c r="V349" i="1"/>
  <c r="W347" i="1"/>
  <c r="X368" i="1"/>
  <c r="W364" i="1"/>
  <c r="X364" i="1"/>
  <c r="X362" i="1"/>
  <c r="X361" i="1"/>
  <c r="Y361" i="1" s="1"/>
  <c r="W360" i="1"/>
  <c r="V358" i="1"/>
  <c r="V356" i="1"/>
  <c r="W350" i="1"/>
  <c r="Y350" i="1" s="1"/>
  <c r="U367" i="1"/>
  <c r="X366" i="1"/>
  <c r="U363" i="1"/>
  <c r="W362" i="1"/>
  <c r="V361" i="1"/>
  <c r="V360" i="1"/>
  <c r="W351" i="1"/>
  <c r="V350" i="1"/>
  <c r="V348" i="1"/>
  <c r="V345" i="1"/>
  <c r="W345" i="1"/>
  <c r="X345" i="1"/>
  <c r="W344" i="1"/>
  <c r="V340" i="1"/>
  <c r="W339" i="1"/>
  <c r="X338" i="1"/>
  <c r="V332" i="1"/>
  <c r="W331" i="1"/>
  <c r="X330" i="1"/>
  <c r="V324" i="1"/>
  <c r="W323" i="1"/>
  <c r="X322" i="1"/>
  <c r="V316" i="1"/>
  <c r="W315" i="1"/>
  <c r="Y315" i="1" s="1"/>
  <c r="X314" i="1"/>
  <c r="V308" i="1"/>
  <c r="W307" i="1"/>
  <c r="X306" i="1"/>
  <c r="V300" i="1"/>
  <c r="W299" i="1"/>
  <c r="X298" i="1"/>
  <c r="V292" i="1"/>
  <c r="W291" i="1"/>
  <c r="X290" i="1"/>
  <c r="X282" i="1"/>
  <c r="U282" i="1"/>
  <c r="X281" i="1"/>
  <c r="W271" i="1"/>
  <c r="X271" i="1"/>
  <c r="W211" i="1"/>
  <c r="V211" i="1"/>
  <c r="X211" i="1"/>
  <c r="V192" i="1"/>
  <c r="W192" i="1"/>
  <c r="X184" i="1"/>
  <c r="V177" i="1"/>
  <c r="W177" i="1"/>
  <c r="V165" i="1"/>
  <c r="W165" i="1"/>
  <c r="X165" i="1"/>
  <c r="W162" i="1"/>
  <c r="V149" i="1"/>
  <c r="W149" i="1"/>
  <c r="X149" i="1"/>
  <c r="U136" i="1"/>
  <c r="V136" i="1"/>
  <c r="W338" i="1"/>
  <c r="X337" i="1"/>
  <c r="W330" i="1"/>
  <c r="X329" i="1"/>
  <c r="W322" i="1"/>
  <c r="X321" i="1"/>
  <c r="X313" i="1"/>
  <c r="X305" i="1"/>
  <c r="X297" i="1"/>
  <c r="Y297" i="1" s="1"/>
  <c r="W290" i="1"/>
  <c r="X289" i="1"/>
  <c r="V283" i="1"/>
  <c r="W282" i="1"/>
  <c r="X278" i="1"/>
  <c r="V272" i="1"/>
  <c r="W272" i="1"/>
  <c r="X266" i="1"/>
  <c r="V264" i="1"/>
  <c r="W264" i="1"/>
  <c r="X264" i="1"/>
  <c r="W262" i="1"/>
  <c r="W260" i="1"/>
  <c r="V258" i="1"/>
  <c r="X254" i="1"/>
  <c r="X250" i="1"/>
  <c r="V248" i="1"/>
  <c r="W248" i="1"/>
  <c r="X248" i="1"/>
  <c r="W246" i="1"/>
  <c r="W244" i="1"/>
  <c r="V242" i="1"/>
  <c r="X238" i="1"/>
  <c r="X234" i="1"/>
  <c r="V232" i="1"/>
  <c r="W232" i="1"/>
  <c r="X232" i="1"/>
  <c r="W230" i="1"/>
  <c r="W226" i="1"/>
  <c r="X222" i="1"/>
  <c r="X220" i="1"/>
  <c r="X218" i="1"/>
  <c r="X216" i="1"/>
  <c r="V214" i="1"/>
  <c r="W214" i="1"/>
  <c r="X214" i="1"/>
  <c r="W206" i="1"/>
  <c r="W204" i="1"/>
  <c r="X198" i="1"/>
  <c r="V196" i="1"/>
  <c r="W196" i="1"/>
  <c r="V188" i="1"/>
  <c r="X188" i="1"/>
  <c r="W179" i="1"/>
  <c r="X179" i="1"/>
  <c r="V179" i="1"/>
  <c r="W171" i="1"/>
  <c r="X171" i="1"/>
  <c r="V169" i="1"/>
  <c r="W169" i="1"/>
  <c r="X169" i="1"/>
  <c r="X162" i="1"/>
  <c r="W160" i="1"/>
  <c r="V158" i="1"/>
  <c r="V143" i="1"/>
  <c r="X143" i="1"/>
  <c r="U131" i="1"/>
  <c r="V131" i="1"/>
  <c r="X344" i="1"/>
  <c r="W337" i="1"/>
  <c r="X336" i="1"/>
  <c r="W329" i="1"/>
  <c r="X328" i="1"/>
  <c r="W321" i="1"/>
  <c r="X320" i="1"/>
  <c r="Y320" i="1" s="1"/>
  <c r="X312" i="1"/>
  <c r="X304" i="1"/>
  <c r="X296" i="1"/>
  <c r="W289" i="1"/>
  <c r="X288" i="1"/>
  <c r="W279" i="1"/>
  <c r="X279" i="1"/>
  <c r="V273" i="1"/>
  <c r="W270" i="1"/>
  <c r="W269" i="1"/>
  <c r="Y269" i="1" s="1"/>
  <c r="X268" i="1"/>
  <c r="U267" i="1"/>
  <c r="W265" i="1"/>
  <c r="V261" i="1"/>
  <c r="U257" i="1"/>
  <c r="U251" i="1"/>
  <c r="W249" i="1"/>
  <c r="V245" i="1"/>
  <c r="U241" i="1"/>
  <c r="U235" i="1"/>
  <c r="V229" i="1"/>
  <c r="U221" i="1"/>
  <c r="W220" i="1"/>
  <c r="V209" i="1"/>
  <c r="W209" i="1"/>
  <c r="X209" i="1"/>
  <c r="V206" i="1"/>
  <c r="W205" i="1"/>
  <c r="U199" i="1"/>
  <c r="X160" i="1"/>
  <c r="V156" i="1"/>
  <c r="W156" i="1"/>
  <c r="X156" i="1"/>
  <c r="W147" i="1"/>
  <c r="X147" i="1"/>
  <c r="V147" i="1"/>
  <c r="W143" i="1"/>
  <c r="W136" i="1"/>
  <c r="U134" i="1"/>
  <c r="W134" i="1"/>
  <c r="Y134" i="1" s="1"/>
  <c r="X343" i="1"/>
  <c r="Y343" i="1" s="1"/>
  <c r="X335" i="1"/>
  <c r="X327" i="1"/>
  <c r="X319" i="1"/>
  <c r="Y319" i="1" s="1"/>
  <c r="X311" i="1"/>
  <c r="X303" i="1"/>
  <c r="X295" i="1"/>
  <c r="X287" i="1"/>
  <c r="Y287" i="1" s="1"/>
  <c r="V280" i="1"/>
  <c r="W280" i="1"/>
  <c r="X277" i="1"/>
  <c r="Y277" i="1" s="1"/>
  <c r="W267" i="1"/>
  <c r="V265" i="1"/>
  <c r="X259" i="1"/>
  <c r="W255" i="1"/>
  <c r="X255" i="1"/>
  <c r="W251" i="1"/>
  <c r="V249" i="1"/>
  <c r="X243" i="1"/>
  <c r="W239" i="1"/>
  <c r="X239" i="1"/>
  <c r="X236" i="1"/>
  <c r="W235" i="1"/>
  <c r="V233" i="1"/>
  <c r="X225" i="1"/>
  <c r="W219" i="1"/>
  <c r="V215" i="1"/>
  <c r="V212" i="1"/>
  <c r="W212" i="1"/>
  <c r="X212" i="1"/>
  <c r="V207" i="1"/>
  <c r="X200" i="1"/>
  <c r="V197" i="1"/>
  <c r="W197" i="1"/>
  <c r="V193" i="1"/>
  <c r="X189" i="1"/>
  <c r="W185" i="1"/>
  <c r="X185" i="1"/>
  <c r="X182" i="1"/>
  <c r="X181" i="1"/>
  <c r="U165" i="1"/>
  <c r="U149" i="1"/>
  <c r="W131" i="1"/>
  <c r="U129" i="1"/>
  <c r="W129" i="1"/>
  <c r="V281" i="1"/>
  <c r="V271" i="1"/>
  <c r="U258" i="1"/>
  <c r="U254" i="1"/>
  <c r="U242" i="1"/>
  <c r="U238" i="1"/>
  <c r="U228" i="1"/>
  <c r="U222" i="1"/>
  <c r="U218" i="1"/>
  <c r="V216" i="1"/>
  <c r="W201" i="1"/>
  <c r="U196" i="1"/>
  <c r="X195" i="1"/>
  <c r="U192" i="1"/>
  <c r="U184" i="1"/>
  <c r="W183" i="1"/>
  <c r="V181" i="1"/>
  <c r="U180" i="1"/>
  <c r="V178" i="1"/>
  <c r="W178" i="1"/>
  <c r="V166" i="1"/>
  <c r="X166" i="1"/>
  <c r="V151" i="1"/>
  <c r="V150" i="1"/>
  <c r="X150" i="1"/>
  <c r="Y150" i="1" s="1"/>
  <c r="W144" i="1"/>
  <c r="X144" i="1"/>
  <c r="W138" i="1"/>
  <c r="X138" i="1"/>
  <c r="V138" i="1"/>
  <c r="V129" i="1"/>
  <c r="X349" i="1"/>
  <c r="X341" i="1"/>
  <c r="X333" i="1"/>
  <c r="X325" i="1"/>
  <c r="X317" i="1"/>
  <c r="X309" i="1"/>
  <c r="X301" i="1"/>
  <c r="X293" i="1"/>
  <c r="W286" i="1"/>
  <c r="X285" i="1"/>
  <c r="V278" i="1"/>
  <c r="W276" i="1"/>
  <c r="Y276" i="1" s="1"/>
  <c r="X275" i="1"/>
  <c r="U273" i="1"/>
  <c r="X272" i="1"/>
  <c r="V266" i="1"/>
  <c r="X262" i="1"/>
  <c r="X258" i="1"/>
  <c r="V256" i="1"/>
  <c r="W256" i="1"/>
  <c r="X256" i="1"/>
  <c r="W254" i="1"/>
  <c r="W252" i="1"/>
  <c r="V250" i="1"/>
  <c r="X246" i="1"/>
  <c r="X242" i="1"/>
  <c r="V240" i="1"/>
  <c r="W240" i="1"/>
  <c r="X240" i="1"/>
  <c r="W238" i="1"/>
  <c r="W236" i="1"/>
  <c r="V234" i="1"/>
  <c r="X230" i="1"/>
  <c r="X228" i="1"/>
  <c r="X224" i="1"/>
  <c r="X223" i="1"/>
  <c r="W222" i="1"/>
  <c r="V220" i="1"/>
  <c r="U219" i="1"/>
  <c r="W218" i="1"/>
  <c r="X210" i="1"/>
  <c r="V210" i="1"/>
  <c r="W210" i="1"/>
  <c r="W202" i="1"/>
  <c r="W200" i="1"/>
  <c r="V198" i="1"/>
  <c r="X194" i="1"/>
  <c r="Y194" i="1" s="1"/>
  <c r="V194" i="1"/>
  <c r="W190" i="1"/>
  <c r="X190" i="1"/>
  <c r="W188" i="1"/>
  <c r="X186" i="1"/>
  <c r="W186" i="1"/>
  <c r="W184" i="1"/>
  <c r="Y184" i="1" s="1"/>
  <c r="W182" i="1"/>
  <c r="U177" i="1"/>
  <c r="V176" i="1"/>
  <c r="W176" i="1"/>
  <c r="X176" i="1"/>
  <c r="W175" i="1"/>
  <c r="X175" i="1"/>
  <c r="V171" i="1"/>
  <c r="V170" i="1"/>
  <c r="V162" i="1"/>
  <c r="W161" i="1"/>
  <c r="X158" i="1"/>
  <c r="V155" i="1"/>
  <c r="V144" i="1"/>
  <c r="U135" i="1"/>
  <c r="V135" i="1"/>
  <c r="X135" i="1"/>
  <c r="X129" i="1"/>
  <c r="W349" i="1"/>
  <c r="Y349" i="1" s="1"/>
  <c r="W341" i="1"/>
  <c r="Y341" i="1" s="1"/>
  <c r="X340" i="1"/>
  <c r="Y340" i="1" s="1"/>
  <c r="W333" i="1"/>
  <c r="X332" i="1"/>
  <c r="Y332" i="1" s="1"/>
  <c r="W325" i="1"/>
  <c r="X324" i="1"/>
  <c r="W317" i="1"/>
  <c r="X316" i="1"/>
  <c r="W309" i="1"/>
  <c r="X308" i="1"/>
  <c r="W301" i="1"/>
  <c r="X300" i="1"/>
  <c r="Y300" i="1" s="1"/>
  <c r="W293" i="1"/>
  <c r="X292" i="1"/>
  <c r="Y292" i="1" s="1"/>
  <c r="W285" i="1"/>
  <c r="X284" i="1"/>
  <c r="V279" i="1"/>
  <c r="W275" i="1"/>
  <c r="X274" i="1"/>
  <c r="U274" i="1"/>
  <c r="X273" i="1"/>
  <c r="U265" i="1"/>
  <c r="U259" i="1"/>
  <c r="W258" i="1"/>
  <c r="W257" i="1"/>
  <c r="V253" i="1"/>
  <c r="U249" i="1"/>
  <c r="U243" i="1"/>
  <c r="W242" i="1"/>
  <c r="V237" i="1"/>
  <c r="U233" i="1"/>
  <c r="U229" i="1"/>
  <c r="U225" i="1"/>
  <c r="W224" i="1"/>
  <c r="Y224" i="1" s="1"/>
  <c r="V223" i="1"/>
  <c r="V222" i="1"/>
  <c r="V218" i="1"/>
  <c r="U215" i="1"/>
  <c r="W213" i="1"/>
  <c r="X213" i="1"/>
  <c r="X207" i="1"/>
  <c r="X203" i="1"/>
  <c r="V201" i="1"/>
  <c r="U197" i="1"/>
  <c r="X196" i="1"/>
  <c r="U193" i="1"/>
  <c r="X192" i="1"/>
  <c r="V184" i="1"/>
  <c r="V183" i="1"/>
  <c r="V173" i="1"/>
  <c r="W173" i="1"/>
  <c r="X173" i="1"/>
  <c r="X170" i="1"/>
  <c r="W168" i="1"/>
  <c r="X168" i="1"/>
  <c r="W158" i="1"/>
  <c r="W152" i="1"/>
  <c r="X152" i="1"/>
  <c r="X146" i="1"/>
  <c r="X141" i="1"/>
  <c r="U130" i="1"/>
  <c r="V130" i="1"/>
  <c r="X130" i="1"/>
  <c r="Y130" i="1" s="1"/>
  <c r="U281" i="1"/>
  <c r="X280" i="1"/>
  <c r="W273" i="1"/>
  <c r="X270" i="1"/>
  <c r="X267" i="1"/>
  <c r="W263" i="1"/>
  <c r="X263" i="1"/>
  <c r="X261" i="1"/>
  <c r="X260" i="1"/>
  <c r="W259" i="1"/>
  <c r="V257" i="1"/>
  <c r="V255" i="1"/>
  <c r="X251" i="1"/>
  <c r="W247" i="1"/>
  <c r="X247" i="1"/>
  <c r="X245" i="1"/>
  <c r="X244" i="1"/>
  <c r="W243" i="1"/>
  <c r="V241" i="1"/>
  <c r="V239" i="1"/>
  <c r="X235" i="1"/>
  <c r="W231" i="1"/>
  <c r="X231" i="1"/>
  <c r="X229" i="1"/>
  <c r="Y229" i="1" s="1"/>
  <c r="W223" i="1"/>
  <c r="V221" i="1"/>
  <c r="X219" i="1"/>
  <c r="X217" i="1"/>
  <c r="W208" i="1"/>
  <c r="X208" i="1"/>
  <c r="U205" i="1"/>
  <c r="X204" i="1"/>
  <c r="V202" i="1"/>
  <c r="X199" i="1"/>
  <c r="W195" i="1"/>
  <c r="V195" i="1"/>
  <c r="X193" i="1"/>
  <c r="V191" i="1"/>
  <c r="W191" i="1"/>
  <c r="X191" i="1"/>
  <c r="W189" i="1"/>
  <c r="W187" i="1"/>
  <c r="X187" i="1"/>
  <c r="V185" i="1"/>
  <c r="X177" i="1"/>
  <c r="X167" i="1"/>
  <c r="X159" i="1"/>
  <c r="Y159" i="1" s="1"/>
  <c r="V159" i="1"/>
  <c r="W142" i="1"/>
  <c r="W135" i="1"/>
  <c r="U133" i="1"/>
  <c r="W133" i="1"/>
  <c r="Y133" i="1" s="1"/>
  <c r="W146" i="1"/>
  <c r="U141" i="1"/>
  <c r="V128" i="1"/>
  <c r="V125" i="1"/>
  <c r="W125" i="1"/>
  <c r="X125" i="1"/>
  <c r="X116" i="1"/>
  <c r="V95" i="1"/>
  <c r="X95" i="1"/>
  <c r="V69" i="1"/>
  <c r="W69" i="1"/>
  <c r="X69" i="1"/>
  <c r="X137" i="1"/>
  <c r="W137" i="1"/>
  <c r="W120" i="1"/>
  <c r="X120" i="1"/>
  <c r="V120" i="1"/>
  <c r="W118" i="1"/>
  <c r="X110" i="1"/>
  <c r="W104" i="1"/>
  <c r="X104" i="1"/>
  <c r="V104" i="1"/>
  <c r="V102" i="1"/>
  <c r="W102" i="1"/>
  <c r="X102" i="1"/>
  <c r="W99" i="1"/>
  <c r="V99" i="1"/>
  <c r="X90" i="1"/>
  <c r="W90" i="1"/>
  <c r="X82" i="1"/>
  <c r="V77" i="1"/>
  <c r="W77" i="1"/>
  <c r="X77" i="1"/>
  <c r="U71" i="1"/>
  <c r="W71" i="1"/>
  <c r="U69" i="1"/>
  <c r="U66" i="1"/>
  <c r="U181" i="1"/>
  <c r="X178" i="1"/>
  <c r="V174" i="1"/>
  <c r="V157" i="1"/>
  <c r="W157" i="1"/>
  <c r="X153" i="1"/>
  <c r="U142" i="1"/>
  <c r="V140" i="1"/>
  <c r="W140" i="1"/>
  <c r="X140" i="1"/>
  <c r="X123" i="1"/>
  <c r="V123" i="1"/>
  <c r="W123" i="1"/>
  <c r="U122" i="1"/>
  <c r="X117" i="1"/>
  <c r="W114" i="1"/>
  <c r="X114" i="1"/>
  <c r="V114" i="1"/>
  <c r="V109" i="1"/>
  <c r="W109" i="1"/>
  <c r="X109" i="1"/>
  <c r="X107" i="1"/>
  <c r="V107" i="1"/>
  <c r="W107" i="1"/>
  <c r="U106" i="1"/>
  <c r="V105" i="1"/>
  <c r="W105" i="1"/>
  <c r="X105" i="1"/>
  <c r="X99" i="1"/>
  <c r="X97" i="1"/>
  <c r="W97" i="1"/>
  <c r="U77" i="1"/>
  <c r="U143" i="1"/>
  <c r="U140" i="1"/>
  <c r="U128" i="1"/>
  <c r="V126" i="1"/>
  <c r="W126" i="1"/>
  <c r="X126" i="1"/>
  <c r="U125" i="1"/>
  <c r="V121" i="1"/>
  <c r="W121" i="1"/>
  <c r="X121" i="1"/>
  <c r="Y111" i="1"/>
  <c r="V86" i="1"/>
  <c r="W86" i="1"/>
  <c r="X86" i="1"/>
  <c r="U72" i="1"/>
  <c r="W72" i="1"/>
  <c r="X71" i="1"/>
  <c r="X66" i="1"/>
  <c r="Y66" i="1" s="1"/>
  <c r="X118" i="1"/>
  <c r="V94" i="1"/>
  <c r="W94" i="1"/>
  <c r="X94" i="1"/>
  <c r="W91" i="1"/>
  <c r="W68" i="1"/>
  <c r="X68" i="1"/>
  <c r="V68" i="1"/>
  <c r="W241" i="1"/>
  <c r="Y241" i="1" s="1"/>
  <c r="W233" i="1"/>
  <c r="Y233" i="1" s="1"/>
  <c r="V228" i="1"/>
  <c r="W227" i="1"/>
  <c r="Y227" i="1" s="1"/>
  <c r="X226" i="1"/>
  <c r="W215" i="1"/>
  <c r="V180" i="1"/>
  <c r="W180" i="1"/>
  <c r="X180" i="1"/>
  <c r="U174" i="1"/>
  <c r="W163" i="1"/>
  <c r="X163" i="1"/>
  <c r="U157" i="1"/>
  <c r="X154" i="1"/>
  <c r="V146" i="1"/>
  <c r="V141" i="1"/>
  <c r="W141" i="1"/>
  <c r="V132" i="1"/>
  <c r="W128" i="1"/>
  <c r="Y128" i="1" s="1"/>
  <c r="W124" i="1"/>
  <c r="V124" i="1"/>
  <c r="X124" i="1"/>
  <c r="U123" i="1"/>
  <c r="U121" i="1"/>
  <c r="V116" i="1"/>
  <c r="X112" i="1"/>
  <c r="Y112" i="1" s="1"/>
  <c r="U107" i="1"/>
  <c r="V103" i="1"/>
  <c r="X103" i="1"/>
  <c r="W103" i="1"/>
  <c r="W98" i="1"/>
  <c r="X98" i="1"/>
  <c r="V98" i="1"/>
  <c r="W95" i="1"/>
  <c r="Y95" i="1" s="1"/>
  <c r="W88" i="1"/>
  <c r="U81" i="1"/>
  <c r="X80" i="1"/>
  <c r="V80" i="1"/>
  <c r="W79" i="1"/>
  <c r="Y79" i="1" s="1"/>
  <c r="U73" i="1"/>
  <c r="V73" i="1"/>
  <c r="X72" i="1"/>
  <c r="W65" i="1"/>
  <c r="Y65" i="1" s="1"/>
  <c r="U213" i="1"/>
  <c r="V204" i="1"/>
  <c r="W203" i="1"/>
  <c r="X202" i="1"/>
  <c r="U175" i="1"/>
  <c r="X174" i="1"/>
  <c r="V172" i="1"/>
  <c r="W172" i="1"/>
  <c r="X172" i="1"/>
  <c r="W170" i="1"/>
  <c r="U166" i="1"/>
  <c r="X161" i="1"/>
  <c r="W155" i="1"/>
  <c r="X155" i="1"/>
  <c r="U150" i="1"/>
  <c r="V148" i="1"/>
  <c r="W148" i="1"/>
  <c r="X148" i="1"/>
  <c r="X145" i="1"/>
  <c r="V137" i="1"/>
  <c r="V127" i="1"/>
  <c r="W127" i="1"/>
  <c r="Y127" i="1" s="1"/>
  <c r="W119" i="1"/>
  <c r="X115" i="1"/>
  <c r="W115" i="1"/>
  <c r="V115" i="1"/>
  <c r="W108" i="1"/>
  <c r="X108" i="1"/>
  <c r="V108" i="1"/>
  <c r="V106" i="1"/>
  <c r="W106" i="1"/>
  <c r="Y106" i="1" s="1"/>
  <c r="V89" i="1"/>
  <c r="W82" i="1"/>
  <c r="W81" i="1"/>
  <c r="W80" i="1"/>
  <c r="Y80" i="1" s="1"/>
  <c r="U74" i="1"/>
  <c r="X73" i="1"/>
  <c r="Y67" i="1"/>
  <c r="U65" i="1"/>
  <c r="W59" i="1"/>
  <c r="U189" i="1"/>
  <c r="W174" i="1"/>
  <c r="U167" i="1"/>
  <c r="V164" i="1"/>
  <c r="W164" i="1"/>
  <c r="X164" i="1"/>
  <c r="U158" i="1"/>
  <c r="X157" i="1"/>
  <c r="W153" i="1"/>
  <c r="U151" i="1"/>
  <c r="U148" i="1"/>
  <c r="V142" i="1"/>
  <c r="W139" i="1"/>
  <c r="X139" i="1"/>
  <c r="V139" i="1"/>
  <c r="X136" i="1"/>
  <c r="U124" i="1"/>
  <c r="V122" i="1"/>
  <c r="W122" i="1"/>
  <c r="X119" i="1"/>
  <c r="W117" i="1"/>
  <c r="Y117" i="1" s="1"/>
  <c r="X113" i="1"/>
  <c r="W113" i="1"/>
  <c r="U108" i="1"/>
  <c r="V90" i="1"/>
  <c r="X89" i="1"/>
  <c r="V85" i="1"/>
  <c r="W85" i="1"/>
  <c r="X85" i="1"/>
  <c r="W74" i="1"/>
  <c r="Y74" i="1" s="1"/>
  <c r="W73" i="1"/>
  <c r="V57" i="1"/>
  <c r="X57" i="1"/>
  <c r="Y57" i="1" s="1"/>
  <c r="U118" i="1"/>
  <c r="U110" i="1"/>
  <c r="V93" i="1"/>
  <c r="W93" i="1"/>
  <c r="X93" i="1"/>
  <c r="U87" i="1"/>
  <c r="W76" i="1"/>
  <c r="X76" i="1"/>
  <c r="U70" i="1"/>
  <c r="X67" i="1"/>
  <c r="V64" i="1"/>
  <c r="V61" i="1"/>
  <c r="W61" i="1"/>
  <c r="X61" i="1"/>
  <c r="W58" i="1"/>
  <c r="Y58" i="1" s="1"/>
  <c r="V48" i="1"/>
  <c r="V45" i="1"/>
  <c r="W45" i="1"/>
  <c r="X45" i="1"/>
  <c r="W42" i="1"/>
  <c r="X41" i="1"/>
  <c r="Y41" i="1" s="1"/>
  <c r="V32" i="1"/>
  <c r="V29" i="1"/>
  <c r="W29" i="1"/>
  <c r="X29" i="1"/>
  <c r="W26" i="1"/>
  <c r="X25" i="1"/>
  <c r="Y25" i="1" s="1"/>
  <c r="V16" i="1"/>
  <c r="V13" i="1"/>
  <c r="W13" i="1"/>
  <c r="X13" i="1"/>
  <c r="W11" i="1"/>
  <c r="W10" i="1"/>
  <c r="V10" i="1"/>
  <c r="V55" i="1"/>
  <c r="W55" i="1"/>
  <c r="W52" i="1"/>
  <c r="V39" i="1"/>
  <c r="W39" i="1"/>
  <c r="W36" i="1"/>
  <c r="V23" i="1"/>
  <c r="W23" i="1"/>
  <c r="W20" i="1"/>
  <c r="V7" i="1"/>
  <c r="W7" i="1"/>
  <c r="U64" i="1"/>
  <c r="V62" i="1"/>
  <c r="W62" i="1"/>
  <c r="X62" i="1"/>
  <c r="U48" i="1"/>
  <c r="V46" i="1"/>
  <c r="W46" i="1"/>
  <c r="X46" i="1"/>
  <c r="U32" i="1"/>
  <c r="V30" i="1"/>
  <c r="W30" i="1"/>
  <c r="X30" i="1"/>
  <c r="U16" i="1"/>
  <c r="V14" i="1"/>
  <c r="W14" i="1"/>
  <c r="X14" i="1"/>
  <c r="V78" i="1"/>
  <c r="W78" i="1"/>
  <c r="V67" i="1"/>
  <c r="V66" i="1"/>
  <c r="X64" i="1"/>
  <c r="V56" i="1"/>
  <c r="V53" i="1"/>
  <c r="W53" i="1"/>
  <c r="X53" i="1"/>
  <c r="U49" i="1"/>
  <c r="X48" i="1"/>
  <c r="V40" i="1"/>
  <c r="V37" i="1"/>
  <c r="W37" i="1"/>
  <c r="X37" i="1"/>
  <c r="U33" i="1"/>
  <c r="X32" i="1"/>
  <c r="V24" i="1"/>
  <c r="V21" i="1"/>
  <c r="W21" i="1"/>
  <c r="X21" i="1"/>
  <c r="W19" i="1"/>
  <c r="W18" i="1"/>
  <c r="Y18" i="1" s="1"/>
  <c r="U17" i="1"/>
  <c r="X16" i="1"/>
  <c r="V8" i="1"/>
  <c r="V5" i="1"/>
  <c r="W5" i="1"/>
  <c r="X5" i="1"/>
  <c r="U126" i="1"/>
  <c r="V117" i="1"/>
  <c r="W116" i="1"/>
  <c r="V110" i="1"/>
  <c r="W100" i="1"/>
  <c r="X100" i="1"/>
  <c r="U94" i="1"/>
  <c r="X91" i="1"/>
  <c r="V87" i="1"/>
  <c r="V70" i="1"/>
  <c r="W70" i="1"/>
  <c r="Y70" i="1" s="1"/>
  <c r="W64" i="1"/>
  <c r="X59" i="1"/>
  <c r="U55" i="1"/>
  <c r="W49" i="1"/>
  <c r="W48" i="1"/>
  <c r="Y48" i="1" s="1"/>
  <c r="X43" i="1"/>
  <c r="Y43" i="1" s="1"/>
  <c r="U39" i="1"/>
  <c r="W33" i="1"/>
  <c r="Y33" i="1" s="1"/>
  <c r="W32" i="1"/>
  <c r="X27" i="1"/>
  <c r="Y27" i="1" s="1"/>
  <c r="U23" i="1"/>
  <c r="W17" i="1"/>
  <c r="W16" i="1"/>
  <c r="X11" i="1"/>
  <c r="U7" i="1"/>
  <c r="U103" i="1"/>
  <c r="W92" i="1"/>
  <c r="X92" i="1"/>
  <c r="U86" i="1"/>
  <c r="X83" i="1"/>
  <c r="V79" i="1"/>
  <c r="V63" i="1"/>
  <c r="W63" i="1"/>
  <c r="Y63" i="1" s="1"/>
  <c r="U62" i="1"/>
  <c r="W60" i="1"/>
  <c r="V49" i="1"/>
  <c r="V47" i="1"/>
  <c r="W47" i="1"/>
  <c r="U46" i="1"/>
  <c r="W44" i="1"/>
  <c r="V33" i="1"/>
  <c r="V31" i="1"/>
  <c r="W31" i="1"/>
  <c r="Y31" i="1" s="1"/>
  <c r="U30" i="1"/>
  <c r="W28" i="1"/>
  <c r="V15" i="1"/>
  <c r="W15" i="1"/>
  <c r="U14" i="1"/>
  <c r="W12" i="1"/>
  <c r="V133" i="1"/>
  <c r="W132" i="1"/>
  <c r="X131" i="1"/>
  <c r="V101" i="1"/>
  <c r="W101" i="1"/>
  <c r="X101" i="1"/>
  <c r="U95" i="1"/>
  <c r="W84" i="1"/>
  <c r="X84" i="1"/>
  <c r="U78" i="1"/>
  <c r="X75" i="1"/>
  <c r="Y75" i="1" s="1"/>
  <c r="V71" i="1"/>
  <c r="U56" i="1"/>
  <c r="X55" i="1"/>
  <c r="V54" i="1"/>
  <c r="W54" i="1"/>
  <c r="X54" i="1"/>
  <c r="U40" i="1"/>
  <c r="X39" i="1"/>
  <c r="V38" i="1"/>
  <c r="W38" i="1"/>
  <c r="X38" i="1"/>
  <c r="U24" i="1"/>
  <c r="X23" i="1"/>
  <c r="V22" i="1"/>
  <c r="W22" i="1"/>
  <c r="X22" i="1"/>
  <c r="U8" i="1"/>
  <c r="X7" i="1"/>
  <c r="V6" i="1"/>
  <c r="W6" i="1"/>
  <c r="X6" i="1"/>
  <c r="X60" i="1"/>
  <c r="X52" i="1"/>
  <c r="X44" i="1"/>
  <c r="X36" i="1"/>
  <c r="X28" i="1"/>
  <c r="X20" i="1"/>
  <c r="X12" i="1"/>
  <c r="X4" i="1"/>
  <c r="Y249" i="1" l="1"/>
  <c r="Y83" i="1"/>
  <c r="Y122" i="1"/>
  <c r="Y145" i="1"/>
  <c r="Y215" i="1"/>
  <c r="Y142" i="1"/>
  <c r="Y316" i="1"/>
  <c r="Y183" i="1"/>
  <c r="Y311" i="1"/>
  <c r="Y298" i="1"/>
  <c r="Y339" i="1"/>
  <c r="Y141" i="1"/>
  <c r="Y199" i="1"/>
  <c r="Y89" i="1"/>
  <c r="Y245" i="1"/>
  <c r="Y206" i="1"/>
  <c r="Y228" i="1"/>
  <c r="Y324" i="1"/>
  <c r="Y166" i="1"/>
  <c r="Y327" i="1"/>
  <c r="Y47" i="1"/>
  <c r="Y26" i="1"/>
  <c r="Y132" i="1"/>
  <c r="Y78" i="1"/>
  <c r="Y88" i="1"/>
  <c r="Y197" i="1"/>
  <c r="Y312" i="1"/>
  <c r="Y104" i="1"/>
  <c r="Y218" i="1"/>
  <c r="Y278" i="1"/>
  <c r="Y318" i="1"/>
  <c r="Y110" i="1"/>
  <c r="Y252" i="1"/>
  <c r="Y40" i="1"/>
  <c r="Y60" i="1"/>
  <c r="Y335" i="1"/>
  <c r="Y304" i="1"/>
  <c r="Y69" i="1"/>
  <c r="Y217" i="1"/>
  <c r="Y274" i="1"/>
  <c r="Y201" i="1"/>
  <c r="Y181" i="1"/>
  <c r="Y225" i="1"/>
  <c r="Y15" i="1"/>
  <c r="Y234" i="1"/>
  <c r="Y250" i="1"/>
  <c r="Y291" i="1"/>
  <c r="Y314" i="1"/>
  <c r="Y17" i="1"/>
  <c r="Y154" i="1"/>
  <c r="Y243" i="1"/>
  <c r="Y207" i="1"/>
  <c r="Y303" i="1"/>
  <c r="Y198" i="1"/>
  <c r="Y305" i="1"/>
  <c r="Y19" i="1"/>
  <c r="Y49" i="1"/>
  <c r="Y10" i="1"/>
  <c r="Y81" i="1"/>
  <c r="Y158" i="1"/>
  <c r="Y258" i="1"/>
  <c r="Y284" i="1"/>
  <c r="Y190" i="1"/>
  <c r="Y286" i="1"/>
  <c r="Y265" i="1"/>
  <c r="Y313" i="1"/>
  <c r="Y355" i="1"/>
  <c r="Y35" i="1"/>
  <c r="Y323" i="1"/>
  <c r="Y296" i="1"/>
  <c r="Y34" i="1"/>
  <c r="Y270" i="1"/>
  <c r="Y307" i="1"/>
  <c r="Y257" i="1"/>
  <c r="Y176" i="1"/>
  <c r="Y216" i="1"/>
  <c r="Y331" i="1"/>
  <c r="Y354" i="1"/>
  <c r="Y42" i="1"/>
  <c r="Y124" i="1"/>
  <c r="Y223" i="1"/>
  <c r="Y295" i="1"/>
  <c r="Y321" i="1"/>
  <c r="Y50" i="1"/>
  <c r="Y96" i="1"/>
  <c r="Y167" i="1"/>
  <c r="Y94" i="1"/>
  <c r="Y86" i="1"/>
  <c r="Y126" i="1"/>
  <c r="Y123" i="1"/>
  <c r="Y71" i="1"/>
  <c r="Y261" i="1"/>
  <c r="Y317" i="1"/>
  <c r="Y328" i="1"/>
  <c r="Y4" i="1"/>
  <c r="Y152" i="1"/>
  <c r="Y157" i="1"/>
  <c r="Y255" i="1"/>
  <c r="Y6" i="1"/>
  <c r="Y53" i="1"/>
  <c r="Y52" i="1"/>
  <c r="Y61" i="1"/>
  <c r="Y285" i="1"/>
  <c r="Y171" i="1"/>
  <c r="Y211" i="1"/>
  <c r="Y346" i="1"/>
  <c r="Y288" i="1"/>
  <c r="Y13" i="1"/>
  <c r="Y37" i="1"/>
  <c r="Y358" i="1"/>
  <c r="Y16" i="1"/>
  <c r="Y14" i="1"/>
  <c r="Y23" i="1"/>
  <c r="Y203" i="1"/>
  <c r="Y46" i="1"/>
  <c r="Y147" i="1"/>
  <c r="Y360" i="1"/>
  <c r="Y347" i="1"/>
  <c r="Y266" i="1"/>
  <c r="Y308" i="1"/>
  <c r="Y56" i="1"/>
  <c r="Y85" i="1"/>
  <c r="Y102" i="1"/>
  <c r="Y44" i="1"/>
  <c r="Y73" i="1"/>
  <c r="Y333" i="1"/>
  <c r="Y306" i="1"/>
  <c r="Y362" i="1"/>
  <c r="Y359" i="1"/>
  <c r="Y93" i="1"/>
  <c r="Y220" i="1"/>
  <c r="Y338" i="1"/>
  <c r="Y342" i="1"/>
  <c r="Y38" i="1"/>
  <c r="Y364" i="1"/>
  <c r="Y356" i="1"/>
  <c r="Y302" i="1"/>
  <c r="Y151" i="1"/>
  <c r="Y253" i="1"/>
  <c r="Y101" i="1"/>
  <c r="Y77" i="1"/>
  <c r="Y121" i="1"/>
  <c r="Y120" i="1"/>
  <c r="Y247" i="1"/>
  <c r="Y168" i="1"/>
  <c r="Y182" i="1"/>
  <c r="Y236" i="1"/>
  <c r="Y185" i="1"/>
  <c r="Y68" i="1"/>
  <c r="Y146" i="1"/>
  <c r="Y193" i="1"/>
  <c r="Y208" i="1"/>
  <c r="Y242" i="1"/>
  <c r="Y293" i="1"/>
  <c r="Y325" i="1"/>
  <c r="Y238" i="1"/>
  <c r="Y254" i="1"/>
  <c r="Y205" i="1"/>
  <c r="Y336" i="1"/>
  <c r="Y160" i="1"/>
  <c r="Y244" i="1"/>
  <c r="Y260" i="1"/>
  <c r="Y271" i="1"/>
  <c r="Y299" i="1"/>
  <c r="Y348" i="1"/>
  <c r="Y24" i="1"/>
  <c r="Y87" i="1"/>
  <c r="Y5" i="1"/>
  <c r="Y32" i="1"/>
  <c r="Y140" i="1"/>
  <c r="Y231" i="1"/>
  <c r="Y263" i="1"/>
  <c r="Y212" i="1"/>
  <c r="Y54" i="1"/>
  <c r="Y84" i="1"/>
  <c r="Y76" i="1"/>
  <c r="Y172" i="1"/>
  <c r="Y186" i="1"/>
  <c r="Y178" i="1"/>
  <c r="Y268" i="1"/>
  <c r="Y337" i="1"/>
  <c r="Y179" i="1"/>
  <c r="Y282" i="1"/>
  <c r="Y322" i="1"/>
  <c r="Y281" i="1"/>
  <c r="Y351" i="1"/>
  <c r="Y352" i="1"/>
  <c r="Y353" i="1"/>
  <c r="Y9" i="1"/>
  <c r="Y237" i="1"/>
  <c r="Y113" i="1"/>
  <c r="Y119" i="1"/>
  <c r="Y72" i="1"/>
  <c r="Y161" i="1"/>
  <c r="Y251" i="1"/>
  <c r="Y272" i="1"/>
  <c r="Y7" i="1"/>
  <c r="Y91" i="1"/>
  <c r="Y107" i="1"/>
  <c r="Y114" i="1"/>
  <c r="Y137" i="1"/>
  <c r="Y191" i="1"/>
  <c r="Y213" i="1"/>
  <c r="Y209" i="1"/>
  <c r="Y204" i="1"/>
  <c r="Y165" i="1"/>
  <c r="Y345" i="1"/>
  <c r="Y21" i="1"/>
  <c r="Y55" i="1"/>
  <c r="Y139" i="1"/>
  <c r="Y164" i="1"/>
  <c r="Y155" i="1"/>
  <c r="Y163" i="1"/>
  <c r="Y97" i="1"/>
  <c r="Y90" i="1"/>
  <c r="Y129" i="1"/>
  <c r="Y235" i="1"/>
  <c r="Y156" i="1"/>
  <c r="Y226" i="1"/>
  <c r="Y28" i="1"/>
  <c r="Y20" i="1"/>
  <c r="Y230" i="1"/>
  <c r="Y246" i="1"/>
  <c r="Y262" i="1"/>
  <c r="Y177" i="1"/>
  <c r="Y100" i="1"/>
  <c r="Y45" i="1"/>
  <c r="Y108" i="1"/>
  <c r="Y200" i="1"/>
  <c r="Y222" i="1"/>
  <c r="Y138" i="1"/>
  <c r="Y131" i="1"/>
  <c r="Y136" i="1"/>
  <c r="Y279" i="1"/>
  <c r="Y214" i="1"/>
  <c r="Y149" i="1"/>
  <c r="Y357" i="1"/>
  <c r="Y366" i="1"/>
  <c r="Y22" i="1"/>
  <c r="Y92" i="1"/>
  <c r="Y64" i="1"/>
  <c r="Y30" i="1"/>
  <c r="Y62" i="1"/>
  <c r="Y174" i="1"/>
  <c r="Y170" i="1"/>
  <c r="Y180" i="1"/>
  <c r="Y109" i="1"/>
  <c r="Y99" i="1"/>
  <c r="Y118" i="1"/>
  <c r="Y135" i="1"/>
  <c r="Y195" i="1"/>
  <c r="Y273" i="1"/>
  <c r="Y173" i="1"/>
  <c r="Y301" i="1"/>
  <c r="Y175" i="1"/>
  <c r="Y202" i="1"/>
  <c r="Y240" i="1"/>
  <c r="Y256" i="1"/>
  <c r="Y239" i="1"/>
  <c r="Y267" i="1"/>
  <c r="Y143" i="1"/>
  <c r="Y329" i="1"/>
  <c r="Y169" i="1"/>
  <c r="Y232" i="1"/>
  <c r="Y248" i="1"/>
  <c r="Y264" i="1"/>
  <c r="Y330" i="1"/>
  <c r="Y365" i="1"/>
  <c r="Y116" i="1"/>
  <c r="Y36" i="1"/>
  <c r="Y11" i="1"/>
  <c r="Y29" i="1"/>
  <c r="Y153" i="1"/>
  <c r="Y82" i="1"/>
  <c r="Y115" i="1"/>
  <c r="Y148" i="1"/>
  <c r="Y98" i="1"/>
  <c r="Y105" i="1"/>
  <c r="Y125" i="1"/>
  <c r="Y187" i="1"/>
  <c r="Y259" i="1"/>
  <c r="Y275" i="1"/>
  <c r="Y188" i="1"/>
  <c r="Y210" i="1"/>
  <c r="Y144" i="1"/>
  <c r="Y289" i="1"/>
  <c r="Y196" i="1"/>
  <c r="Y290" i="1"/>
  <c r="Y192" i="1"/>
  <c r="Y368" i="1"/>
  <c r="Y12" i="1"/>
  <c r="Y39" i="1"/>
  <c r="Y59" i="1"/>
  <c r="Y103" i="1"/>
  <c r="Y189" i="1"/>
  <c r="Y309" i="1"/>
  <c r="Y219" i="1"/>
  <c r="Y280" i="1"/>
  <c r="Y162" i="1"/>
  <c r="Y344" i="1"/>
</calcChain>
</file>

<file path=xl/sharedStrings.xml><?xml version="1.0" encoding="utf-8"?>
<sst xmlns="http://schemas.openxmlformats.org/spreadsheetml/2006/main" count="4042" uniqueCount="4042">
  <si>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</si>
  <si>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</si>
  <si>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</si>
  <si>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</si>
  <si>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</si>
  <si>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</si>
  <si>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</si>
  <si>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</si>
  <si>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</si>
  <si>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</si>
  <si>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</si>
  <si>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</si>
  <si>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</si>
  <si>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</si>
  <si>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</si>
  <si>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</si>
  <si>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</si>
  <si>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</si>
  <si>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</si>
  <si>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</si>
  <si>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</si>
  <si>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</si>
  <si>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</si>
  <si>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</si>
  <si>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</si>
  <si>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</si>
  <si>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</si>
  <si>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</si>
  <si>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</si>
  <si>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</si>
  <si>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</si>
  <si>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</si>
  <si>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</si>
  <si>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</si>
  <si>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</si>
  <si>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</si>
  <si>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</si>
  <si>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</si>
  <si>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</si>
  <si>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</si>
  <si>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</si>
  <si>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</si>
  <si>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</si>
  <si>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</si>
  <si>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</si>
  <si>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</si>
  <si>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</si>
  <si>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</si>
  <si>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</si>
  <si>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</si>
  <si>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</si>
  <si>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</si>
  <si>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</si>
  <si>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</si>
  <si>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</si>
  <si>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</si>
  <si>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</si>
  <si>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</si>
  <si>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</si>
  <si>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</si>
  <si>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</si>
  <si>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</si>
  <si>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</si>
  <si>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</si>
  <si>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</si>
  <si>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</si>
  <si>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</si>
  <si>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</si>
  <si>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</si>
  <si>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</si>
  <si>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</si>
  <si>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</si>
  <si>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</si>
  <si>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</si>
  <si>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</si>
  <si>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</si>
  <si>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</si>
  <si>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</si>
  <si>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</si>
  <si>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</si>
  <si>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</si>
  <si>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</si>
  <si>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</si>
  <si>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</si>
  <si>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</si>
  <si>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</si>
  <si>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</si>
  <si>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</si>
  <si>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</si>
  <si>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</si>
  <si>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</si>
  <si>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</si>
  <si>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</si>
  <si>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</si>
  <si>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</si>
  <si>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</si>
  <si>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</si>
  <si>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</si>
  <si>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</si>
  <si>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</si>
  <si>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</si>
  <si>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</si>
  <si>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</si>
  <si>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</si>
  <si>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</si>
  <si>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</si>
  <si>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</si>
  <si>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</si>
  <si>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</si>
  <si>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</si>
  <si>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</si>
  <si>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</si>
  <si>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</si>
  <si>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</si>
  <si>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</si>
  <si>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</si>
  <si>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</si>
  <si>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</si>
  <si>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</si>
  <si>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</si>
  <si>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</si>
  <si>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</si>
  <si>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</si>
  <si>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</si>
  <si>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</si>
  <si>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</si>
  <si>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</si>
  <si>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</si>
  <si>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</si>
  <si>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</si>
  <si>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</si>
  <si>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</si>
  <si>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</si>
  <si>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</si>
  <si>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</si>
  <si>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</si>
  <si>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</si>
  <si>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</si>
  <si>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</si>
  <si>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</si>
  <si>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</si>
  <si>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</si>
  <si>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</si>
  <si>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</si>
  <si>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</si>
  <si>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</si>
  <si>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</si>
  <si>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</si>
  <si>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</si>
  <si>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</si>
  <si>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</si>
  <si>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</si>
  <si>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</si>
  <si>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</si>
  <si>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</si>
  <si>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</si>
  <si>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</si>
  <si>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</si>
  <si>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</si>
  <si>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</si>
  <si>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</si>
  <si>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</si>
  <si>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</si>
  <si>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</si>
  <si>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</si>
  <si>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</si>
  <si>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</si>
  <si>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</si>
  <si>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</si>
  <si>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</si>
  <si>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</si>
  <si>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</si>
  <si>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</si>
  <si>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</si>
  <si>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</si>
  <si>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</si>
  <si>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</si>
  <si>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</si>
  <si>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</si>
  <si>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</si>
  <si>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</si>
  <si>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</si>
  <si>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</si>
  <si>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</si>
  <si>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</si>
  <si>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</si>
  <si>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</si>
  <si>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</si>
  <si>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</si>
  <si>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</si>
  <si>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</si>
  <si>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</si>
  <si>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</si>
  <si>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</si>
  <si>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</si>
  <si>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</si>
  <si>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</si>
  <si>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</si>
  <si>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</si>
  <si>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</si>
  <si>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</si>
  <si>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</si>
  <si>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</si>
  <si>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</si>
  <si>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</si>
  <si>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</si>
  <si>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</si>
  <si>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</si>
  <si>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</si>
  <si>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</si>
  <si>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</si>
  <si>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</si>
  <si>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</si>
  <si>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</si>
  <si>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</si>
  <si>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</si>
  <si>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</si>
  <si>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</si>
  <si>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</si>
  <si>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</si>
  <si>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</si>
  <si>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</si>
  <si>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</si>
  <si>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</si>
  <si>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</si>
  <si>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</si>
  <si>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</si>
  <si>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</si>
  <si>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</si>
  <si>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</si>
  <si>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</si>
  <si>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</si>
  <si>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</si>
  <si>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</si>
  <si>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</si>
  <si>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</si>
  <si>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</si>
  <si>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</si>
  <si>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</si>
  <si>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</si>
  <si>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</si>
  <si>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</si>
  <si>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</si>
  <si>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</si>
  <si>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</si>
  <si>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</si>
  <si>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</si>
  <si>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</si>
  <si>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</si>
  <si>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</si>
  <si>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</si>
  <si>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</si>
  <si>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</si>
  <si>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</si>
  <si>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</si>
  <si>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</si>
  <si>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</si>
  <si>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</si>
  <si>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</si>
  <si>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</si>
  <si>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</si>
  <si>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</si>
  <si>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</si>
  <si>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</si>
  <si>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</si>
  <si>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</si>
  <si>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</si>
  <si>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</si>
  <si>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</si>
  <si>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</si>
  <si>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</si>
  <si>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</si>
  <si>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</si>
  <si>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</si>
  <si>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</si>
  <si>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</si>
  <si>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</si>
  <si>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</si>
  <si>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</si>
  <si>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</si>
  <si>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</si>
  <si>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</si>
  <si>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</si>
  <si>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</si>
  <si>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</si>
  <si>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</si>
  <si>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</si>
  <si>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</si>
  <si>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</si>
  <si>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</si>
  <si>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</si>
  <si>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</si>
  <si>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</si>
  <si>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</si>
  <si>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</si>
  <si>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</si>
  <si>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</si>
  <si>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</si>
  <si>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</si>
  <si>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</si>
  <si>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</si>
  <si>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</si>
  <si>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</si>
  <si>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</si>
  <si>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</si>
  <si>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</si>
  <si>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</si>
  <si>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</si>
  <si>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</si>
  <si>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</si>
  <si>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</si>
  <si>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</si>
  <si>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</si>
  <si>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</si>
  <si>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</si>
  <si>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</si>
  <si>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</si>
  <si>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</si>
  <si>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</si>
  <si>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</si>
  <si>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</si>
  <si>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</si>
  <si>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</si>
  <si>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</si>
  <si>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</si>
  <si>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</si>
  <si>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</si>
  <si>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</si>
  <si>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</si>
  <si>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</si>
  <si>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</si>
  <si>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</si>
  <si>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</si>
  <si>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</si>
  <si>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</si>
  <si>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</si>
  <si>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</si>
  <si>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</si>
  <si>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</si>
  <si>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</si>
  <si>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</si>
  <si>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</si>
  <si>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</si>
  <si>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</si>
  <si>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</si>
  <si>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</si>
  <si>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</si>
  <si>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</si>
  <si>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</si>
  <si>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</si>
  <si>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</si>
  <si>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</si>
  <si>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</si>
  <si>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</si>
  <si>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</si>
  <si>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</si>
  <si>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</si>
  <si>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</si>
  <si>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</si>
  <si>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</si>
  <si>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</si>
  <si>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</si>
  <si>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</si>
  <si>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</si>
  <si>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</si>
  <si>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</si>
  <si>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</si>
  <si>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</si>
  <si>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</si>
  <si>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</si>
  <si>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</si>
  <si>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</si>
  <si>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</si>
  <si>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</si>
  <si>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</si>
  <si>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</si>
  <si>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</si>
  <si>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</si>
  <si>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</si>
  <si>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</si>
  <si>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</si>
  <si>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</si>
  <si>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</si>
  <si>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</si>
  <si>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</si>
  <si>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</si>
  <si>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</si>
  <si>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</si>
  <si>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</si>
  <si>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</si>
  <si>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</si>
  <si>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</si>
  <si>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</si>
  <si>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</si>
  <si>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</si>
  <si>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</si>
  <si>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</si>
  <si>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</si>
  <si>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</si>
  <si>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</si>
  <si>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</si>
  <si>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</si>
  <si>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</si>
  <si>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</si>
  <si>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</si>
  <si>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</si>
  <si>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</si>
  <si>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</si>
  <si>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</si>
  <si>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</si>
  <si>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</si>
  <si>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</si>
  <si>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</si>
  <si>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</si>
  <si>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</si>
  <si>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</si>
  <si>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</si>
  <si>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</si>
  <si>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</si>
  <si>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</si>
  <si>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</si>
  <si>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</si>
  <si>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</si>
  <si>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</si>
  <si>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</si>
  <si>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</si>
  <si>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</si>
  <si>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</si>
  <si>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</si>
  <si>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</si>
  <si>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</si>
  <si>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</si>
  <si>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</si>
  <si>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</si>
  <si>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</si>
  <si>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</si>
  <si>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</si>
  <si>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</si>
  <si>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</si>
  <si>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</si>
  <si>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</si>
  <si>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</si>
  <si>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</si>
  <si>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</si>
  <si>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</si>
  <si>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</si>
  <si>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</si>
  <si>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</si>
  <si>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</si>
  <si>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</si>
  <si>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</si>
  <si>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</si>
  <si>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</si>
  <si>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</si>
  <si>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</si>
  <si>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</si>
  <si>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</si>
  <si>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</si>
  <si>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</si>
  <si>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</si>
  <si>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</si>
  <si>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</si>
  <si>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</si>
  <si>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</si>
  <si>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</si>
  <si>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</si>
  <si>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</si>
  <si>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</si>
  <si>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</si>
  <si>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</si>
  <si>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</si>
  <si>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</si>
  <si>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</si>
  <si>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</si>
  <si>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</si>
  <si>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</si>
  <si>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</si>
  <si>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</si>
  <si>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</si>
  <si>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</si>
  <si>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</si>
  <si>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</si>
  <si>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</si>
  <si>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</si>
  <si>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</si>
  <si>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</si>
  <si>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</si>
  <si>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</si>
  <si>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</si>
  <si>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</si>
  <si>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</si>
  <si>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</si>
  <si>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</si>
  <si>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</si>
  <si>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</si>
  <si>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</si>
  <si>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</si>
  <si>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</si>
  <si>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</si>
  <si>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</si>
  <si>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</si>
  <si>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</si>
  <si>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</si>
  <si>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</si>
  <si>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</si>
  <si>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</si>
  <si>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</si>
  <si>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</si>
  <si>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</si>
  <si>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</si>
  <si>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</si>
  <si>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</si>
  <si>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</si>
  <si>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</si>
  <si>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</si>
  <si>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</si>
  <si>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</si>
  <si>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</si>
  <si>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</si>
  <si>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</si>
  <si>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</si>
  <si>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</si>
  <si>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</si>
  <si>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</si>
  <si>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</si>
  <si>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</si>
  <si>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</si>
  <si>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</si>
  <si>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</si>
  <si>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</si>
  <si>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</si>
  <si>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</si>
  <si>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</si>
  <si>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</si>
  <si>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</si>
  <si>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</si>
  <si>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</si>
  <si>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</si>
  <si>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</si>
  <si>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</si>
  <si>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</si>
  <si>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</si>
  <si>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</si>
  <si>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</si>
  <si>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</si>
  <si>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</si>
  <si>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</si>
  <si>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</si>
  <si>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</si>
  <si>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</si>
  <si>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</si>
  <si>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</si>
  <si>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</si>
  <si>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</si>
  <si>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</si>
  <si>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</si>
  <si>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</si>
  <si>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</si>
  <si>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</si>
  <si>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</si>
  <si>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</si>
  <si>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</si>
  <si>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</si>
  <si>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</si>
  <si>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</si>
  <si>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</si>
  <si>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</si>
  <si>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</si>
  <si>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</si>
  <si>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</si>
  <si>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</si>
  <si>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</si>
  <si>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</si>
  <si>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</si>
  <si>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</si>
  <si>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</si>
  <si>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</si>
  <si>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</si>
  <si>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</si>
  <si>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</si>
  <si>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</si>
  <si>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</si>
  <si>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</si>
  <si>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</si>
  <si>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</si>
  <si>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</si>
  <si>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</si>
  <si>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</si>
  <si>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</si>
  <si>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</si>
  <si>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</si>
  <si>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</si>
  <si>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</si>
  <si>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</si>
  <si>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</si>
  <si>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</si>
  <si>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</si>
  <si>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</si>
  <si>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</si>
  <si>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</si>
  <si>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</si>
  <si>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</si>
  <si>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</si>
  <si>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</si>
  <si>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</si>
  <si>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</si>
  <si>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</si>
  <si>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</si>
  <si>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</si>
  <si>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</si>
  <si>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</si>
  <si>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</si>
  <si>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</si>
  <si>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</si>
  <si>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</si>
  <si>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</si>
  <si>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</si>
  <si>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</si>
  <si>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</si>
  <si>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</si>
  <si>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</si>
  <si>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</si>
  <si>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</si>
  <si>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</si>
  <si>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</si>
  <si>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</si>
  <si>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</si>
  <si>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</si>
  <si>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</si>
  <si>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</si>
  <si>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</si>
  <si>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</si>
  <si>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</si>
  <si>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</si>
  <si>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</si>
  <si>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</si>
  <si>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</si>
  <si>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</si>
  <si>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</si>
  <si>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</si>
  <si>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</si>
  <si>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</si>
  <si>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</si>
  <si>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</si>
  <si>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</si>
  <si>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</si>
  <si>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</si>
  <si>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</si>
  <si>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</si>
  <si>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</si>
  <si>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</si>
  <si>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</si>
  <si>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</si>
  <si>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</si>
  <si>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</si>
  <si>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</si>
  <si>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</si>
  <si>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</si>
  <si>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</si>
  <si>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</si>
  <si>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</si>
  <si>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</si>
  <si>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</si>
  <si>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</si>
  <si>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</si>
  <si>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</si>
  <si>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</si>
  <si>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</si>
  <si>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</si>
  <si>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</si>
  <si>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</si>
  <si>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</si>
  <si>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</si>
  <si>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</si>
  <si>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</si>
  <si>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</si>
  <si>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</si>
  <si>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</si>
  <si>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</si>
  <si>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</si>
  <si>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</si>
  <si>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</si>
  <si>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</si>
  <si>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</si>
  <si>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</si>
  <si>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</si>
  <si>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</si>
  <si>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</si>
  <si>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</si>
  <si>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</si>
  <si>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</si>
  <si>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</si>
  <si>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</si>
  <si>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</si>
  <si>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</si>
  <si>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</si>
  <si>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</si>
  <si>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</si>
  <si>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</si>
  <si>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</si>
  <si>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</si>
  <si>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</si>
  <si>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</si>
  <si>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</si>
  <si>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</si>
  <si>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</si>
  <si>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</si>
  <si>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</si>
  <si>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</si>
  <si>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</si>
  <si>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</si>
  <si>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</si>
  <si>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</si>
  <si>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</si>
  <si>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</si>
  <si>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</si>
  <si>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</si>
  <si>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</si>
  <si>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</si>
  <si>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</si>
  <si>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</si>
  <si>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</si>
  <si>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</si>
  <si>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</si>
  <si>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</si>
  <si>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</si>
  <si>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</si>
  <si>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</si>
  <si>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</si>
  <si>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</si>
  <si>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</si>
  <si>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</si>
  <si>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</si>
  <si>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</si>
  <si>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</si>
  <si>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</si>
  <si>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</si>
  <si>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</si>
  <si>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</si>
  <si>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</si>
  <si>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</si>
  <si>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</si>
  <si>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</si>
  <si>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</si>
  <si>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</si>
  <si>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</si>
  <si>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</si>
  <si>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</si>
  <si>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</si>
  <si>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</si>
  <si>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</si>
  <si>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</si>
  <si>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</si>
  <si>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</si>
  <si>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</si>
  <si>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</si>
  <si>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</si>
  <si>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</si>
  <si>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</si>
  <si>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</si>
  <si>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</si>
  <si>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</si>
  <si>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</si>
  <si>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</si>
  <si>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</si>
  <si>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</si>
  <si>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</si>
  <si>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</si>
  <si>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</si>
  <si>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</si>
  <si>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</si>
  <si>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</si>
  <si>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</si>
  <si>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</si>
  <si>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</si>
  <si>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</si>
  <si>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</si>
  <si>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</si>
  <si>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</si>
  <si>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</si>
  <si>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</si>
  <si>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</si>
  <si>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</si>
  <si>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</si>
  <si>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</si>
  <si>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</si>
  <si>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</si>
  <si>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</si>
  <si>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</si>
  <si>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</si>
  <si>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</si>
  <si>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</si>
  <si>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</si>
  <si>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</si>
  <si>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</si>
  <si>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</si>
  <si>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</si>
  <si>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</si>
  <si>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</si>
  <si>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</si>
  <si>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</si>
  <si>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</si>
  <si>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</si>
  <si>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</si>
  <si>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</si>
  <si>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</si>
  <si>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</si>
  <si>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</si>
  <si>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</si>
  <si>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</si>
  <si>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</si>
  <si>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</si>
  <si>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</si>
  <si>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</si>
  <si>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</si>
  <si>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</si>
  <si>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</si>
  <si>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</si>
  <si>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</si>
  <si>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</si>
  <si>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</si>
  <si>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</si>
  <si>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</si>
  <si>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</si>
  <si>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</si>
  <si>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</si>
  <si>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</si>
  <si>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</si>
  <si>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</si>
  <si>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</si>
  <si>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</si>
  <si>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</si>
  <si>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</si>
  <si>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</si>
  <si>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</si>
  <si>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</si>
  <si>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</si>
  <si>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</si>
  <si>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</si>
  <si>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</si>
  <si>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</si>
  <si>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</si>
  <si>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</si>
  <si>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</si>
  <si>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</si>
  <si>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</si>
  <si>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</si>
  <si>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</si>
  <si>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</si>
  <si>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</si>
  <si>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</si>
  <si>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</si>
  <si>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</si>
  <si>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</si>
  <si>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</si>
  <si>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</si>
  <si>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</si>
  <si>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</si>
  <si>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</si>
  <si>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</si>
  <si>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</si>
  <si>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</si>
  <si>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</si>
  <si>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</si>
  <si>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</si>
  <si>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</si>
  <si>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</si>
  <si>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</si>
  <si>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</si>
  <si>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</si>
  <si>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</si>
  <si>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</si>
  <si>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</si>
  <si>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</si>
  <si>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</si>
  <si>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</si>
  <si>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</si>
  <si>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</si>
  <si>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</si>
  <si>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</si>
  <si>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</si>
  <si>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</si>
  <si>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</si>
  <si>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</si>
  <si>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</si>
  <si>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</si>
  <si>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</si>
  <si>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</si>
  <si>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</si>
  <si>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</si>
  <si>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</si>
  <si>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</si>
  <si>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</si>
  <si>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</si>
  <si>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</si>
  <si>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</si>
  <si>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</si>
  <si>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</si>
  <si>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</si>
  <si>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</si>
  <si>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</si>
  <si>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</si>
  <si>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</si>
  <si>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</si>
  <si>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</si>
  <si>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</si>
  <si>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</si>
  <si>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</si>
  <si>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</si>
  <si>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</si>
  <si>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</si>
  <si>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</si>
  <si>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</si>
  <si>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</si>
  <si>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</si>
  <si>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</si>
  <si>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</si>
  <si>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</si>
  <si>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</si>
  <si>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</si>
  <si>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</si>
  <si>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</si>
  <si>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</si>
  <si>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</si>
  <si>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</si>
  <si>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</si>
  <si>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</si>
  <si>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</si>
  <si>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</si>
  <si>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</si>
  <si>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</si>
  <si>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</si>
  <si>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</si>
  <si>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</si>
  <si>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</si>
  <si>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</si>
  <si>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</si>
  <si>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</si>
  <si>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</si>
  <si>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</si>
  <si>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</si>
  <si>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</si>
  <si>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</si>
  <si>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</si>
  <si>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</si>
  <si>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</si>
  <si>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</si>
  <si>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</si>
  <si>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</si>
  <si>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</si>
  <si>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</si>
  <si>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</si>
  <si>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</si>
  <si>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</si>
  <si>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</si>
  <si>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</si>
  <si>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</si>
  <si>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</si>
  <si>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</si>
  <si>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</si>
  <si>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</si>
  <si>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</si>
  <si>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</si>
  <si>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</si>
  <si>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</si>
  <si>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</si>
  <si>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</si>
  <si>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</si>
  <si>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</si>
  <si>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</si>
  <si>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</si>
  <si>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</si>
  <si>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</si>
  <si>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</si>
  <si>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</si>
  <si>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</si>
  <si>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</si>
  <si>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</si>
  <si>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</si>
  <si>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</si>
  <si>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</si>
  <si>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</si>
  <si>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</si>
  <si>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</si>
  <si>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</si>
  <si>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</si>
  <si>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</si>
  <si>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</si>
  <si>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</si>
  <si>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</si>
  <si>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</si>
  <si>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</si>
  <si>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</si>
  <si>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</si>
  <si>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</si>
  <si>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</si>
  <si>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</si>
  <si>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</si>
  <si>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</si>
  <si>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</si>
  <si>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</si>
  <si>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</si>
  <si>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</si>
  <si>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</si>
  <si>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</si>
  <si>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</si>
  <si>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</si>
  <si>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</si>
  <si>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</si>
  <si>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</si>
  <si>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</si>
  <si>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</si>
  <si>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</si>
  <si>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</si>
  <si>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</si>
  <si>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</si>
  <si>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</si>
  <si>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</si>
  <si>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</si>
  <si>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</si>
  <si>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</si>
  <si>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</si>
  <si>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</si>
  <si>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</si>
  <si>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</si>
  <si>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</si>
  <si>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</si>
  <si>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</si>
  <si>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</si>
  <si>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</si>
  <si>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</si>
  <si>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</si>
  <si>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</si>
  <si>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</si>
  <si>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</si>
  <si>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</si>
  <si>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</si>
  <si>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</si>
  <si>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</si>
  <si>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</si>
  <si>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</si>
  <si>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</si>
  <si>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</si>
  <si>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</si>
  <si>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</si>
  <si>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</si>
  <si>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</si>
  <si>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</si>
  <si>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</si>
  <si>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</si>
  <si>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</si>
  <si>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</si>
  <si>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</si>
  <si>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</si>
  <si>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</si>
  <si>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</si>
  <si>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</si>
  <si>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</si>
  <si>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</si>
  <si>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</si>
  <si>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</si>
  <si>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</si>
  <si>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</si>
  <si>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</si>
  <si>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</si>
  <si>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</si>
  <si>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</si>
  <si>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</si>
  <si>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</si>
  <si>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</si>
  <si>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</si>
  <si>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</si>
  <si>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</si>
  <si>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</si>
  <si>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</si>
  <si>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</si>
  <si>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</si>
  <si>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</si>
  <si>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</si>
  <si>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</si>
  <si>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</si>
  <si>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</si>
  <si>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</si>
  <si>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</si>
  <si>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</si>
  <si>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</si>
  <si>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</si>
  <si>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</si>
  <si>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</si>
  <si>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</si>
  <si>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</si>
  <si>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</si>
  <si>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</si>
  <si>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</si>
  <si>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</si>
  <si>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</si>
  <si>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</si>
  <si>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</si>
  <si>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</si>
  <si>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</si>
  <si>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</si>
  <si>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</si>
  <si>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</si>
  <si>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</si>
  <si>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</si>
  <si>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</si>
  <si>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</si>
  <si>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</si>
  <si>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</si>
  <si>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</si>
  <si>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</si>
  <si>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</si>
  <si>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</si>
  <si>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</si>
  <si>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</si>
  <si>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</si>
  <si>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</si>
  <si>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</si>
  <si>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</si>
  <si>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</si>
  <si>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</si>
  <si>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</si>
  <si>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</si>
  <si>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</si>
  <si>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</si>
  <si>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</si>
  <si>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</si>
  <si>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</si>
  <si>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</si>
  <si>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</si>
  <si>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</si>
  <si>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</si>
  <si>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</si>
  <si>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</si>
  <si>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</si>
  <si>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</si>
  <si>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</si>
  <si>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</si>
  <si>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</si>
  <si>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</si>
  <si>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</si>
  <si>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</si>
  <si>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</si>
  <si>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</si>
  <si>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</si>
  <si>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</si>
  <si>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</si>
  <si>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</si>
  <si>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</si>
  <si>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</si>
  <si>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</si>
  <si>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</si>
  <si>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</si>
  <si>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</si>
  <si>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</si>
  <si>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</si>
  <si>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</si>
  <si>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</si>
  <si>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</si>
  <si>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</si>
  <si>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</si>
  <si>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</si>
  <si>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</si>
  <si>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</si>
  <si>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</si>
  <si>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</si>
  <si>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</si>
  <si>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</si>
  <si>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</si>
  <si>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</si>
  <si>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</si>
  <si>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</si>
  <si>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</si>
  <si>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</si>
  <si>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</si>
  <si>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</si>
  <si>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</si>
  <si>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</si>
  <si>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</si>
  <si>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</si>
  <si>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</si>
  <si>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</si>
  <si>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</si>
  <si>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</si>
  <si>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</si>
  <si>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</si>
  <si>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</si>
  <si>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</si>
  <si>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</si>
  <si>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</si>
  <si>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</si>
  <si>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</si>
  <si>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</si>
  <si>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</si>
  <si>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</si>
  <si>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</si>
  <si>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</si>
  <si>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</si>
  <si>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</si>
  <si>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</si>
  <si>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</si>
  <si>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</si>
  <si>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</si>
  <si>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</si>
  <si>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</si>
  <si>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</si>
  <si>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</si>
  <si>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</si>
  <si>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</si>
  <si>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</si>
  <si>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</si>
  <si>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</si>
  <si>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</si>
  <si>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</si>
  <si>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</si>
  <si>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</si>
  <si>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</si>
  <si>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</si>
  <si>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</si>
  <si>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</si>
  <si>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</si>
  <si>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</si>
  <si>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</si>
  <si>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</si>
  <si>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</si>
  <si>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</si>
  <si>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</si>
  <si>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</si>
  <si>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</si>
  <si>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</si>
  <si>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</si>
  <si>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</si>
  <si>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</si>
  <si>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</si>
  <si>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</si>
  <si>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</si>
  <si>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</si>
  <si>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</si>
  <si>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</si>
  <si>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</si>
  <si>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</si>
  <si>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</si>
  <si>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</si>
  <si>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</si>
  <si>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</si>
  <si>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</si>
  <si>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</si>
  <si>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</si>
  <si>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</si>
  <si>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</si>
  <si>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</si>
  <si>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</si>
  <si>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</si>
  <si>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</si>
  <si>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</si>
  <si>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</si>
  <si>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</si>
  <si>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</si>
  <si>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</si>
  <si>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</si>
  <si>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</si>
  <si>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</si>
  <si>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</si>
  <si>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</si>
  <si>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</si>
  <si>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</si>
  <si>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</si>
  <si>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</si>
  <si>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</si>
  <si>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</si>
  <si>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</si>
  <si>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</si>
  <si>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</si>
  <si>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</si>
  <si>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</si>
  <si>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</si>
  <si>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</si>
  <si>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</si>
  <si>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</si>
  <si>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</si>
  <si>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</si>
  <si>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</si>
  <si>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</si>
  <si>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</si>
  <si>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</si>
  <si>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</si>
  <si>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</si>
  <si>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</si>
  <si>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</si>
  <si>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</si>
  <si>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</si>
  <si>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</si>
  <si>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</si>
  <si>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</si>
  <si>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</si>
  <si>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</si>
  <si>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</si>
  <si>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</si>
  <si>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</si>
  <si>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</si>
  <si>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</si>
  <si>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</si>
  <si>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</si>
  <si>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</si>
  <si>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</si>
  <si>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</si>
  <si>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</si>
  <si>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</si>
  <si>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</si>
  <si>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</si>
  <si>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</si>
  <si>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</si>
  <si>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</si>
  <si>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</si>
  <si>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</si>
  <si>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</si>
  <si>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</si>
  <si>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</si>
  <si>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</si>
  <si>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</si>
  <si>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</si>
  <si>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</si>
  <si>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</si>
  <si>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</si>
  <si>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</si>
  <si>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</si>
  <si>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</si>
  <si>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</si>
  <si>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</si>
  <si>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</si>
  <si>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</si>
  <si>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</si>
  <si>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</si>
  <si>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</si>
  <si>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</si>
  <si>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</si>
  <si>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</si>
  <si>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</si>
  <si>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</si>
  <si>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</si>
  <si>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</si>
  <si>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</si>
  <si>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</si>
  <si>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</si>
  <si>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</si>
  <si>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</si>
  <si>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</si>
  <si>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</si>
  <si>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</si>
  <si>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</si>
  <si>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</si>
  <si>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</si>
  <si>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</si>
  <si>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</si>
  <si>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</si>
  <si>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</si>
  <si>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</si>
  <si>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</si>
  <si>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</si>
  <si>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</si>
  <si>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</si>
  <si>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</si>
  <si>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</si>
  <si>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</si>
  <si>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</si>
  <si>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</si>
  <si>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</si>
  <si>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</si>
  <si>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</si>
  <si>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</si>
  <si>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</si>
  <si>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</si>
  <si>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</si>
  <si>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</si>
  <si>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</si>
  <si>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</si>
  <si>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</si>
  <si>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</si>
  <si>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</si>
  <si>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</si>
  <si>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</si>
  <si>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</si>
  <si>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</si>
  <si>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</si>
  <si>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</si>
  <si>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</si>
  <si>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</si>
  <si>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</si>
  <si>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</si>
  <si>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</si>
  <si>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</si>
  <si>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</si>
  <si>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</si>
  <si>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</si>
  <si>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</si>
  <si>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</si>
  <si>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</si>
  <si>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</si>
  <si>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</si>
  <si>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</si>
  <si>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</si>
  <si>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</si>
  <si>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</si>
  <si>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</si>
  <si>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</si>
  <si>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</si>
  <si>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</si>
  <si>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</si>
  <si>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</si>
  <si>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</si>
  <si>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</si>
  <si>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</si>
  <si>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</si>
  <si>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</si>
  <si>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</si>
  <si>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</si>
  <si>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</si>
  <si>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</si>
  <si>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</si>
  <si>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</si>
  <si>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</si>
  <si>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</si>
  <si>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</si>
  <si>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</si>
  <si>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</si>
  <si>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</si>
  <si>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</si>
  <si>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</si>
  <si>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</si>
  <si>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</si>
  <si>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</si>
  <si>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</si>
  <si>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</si>
  <si>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</si>
  <si>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</si>
  <si>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</si>
  <si>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</si>
  <si>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</si>
  <si>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</si>
  <si>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</si>
  <si>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</si>
  <si>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</si>
  <si>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</si>
  <si>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</si>
  <si>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</si>
  <si>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</si>
  <si>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</si>
  <si>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</si>
  <si>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</si>
  <si>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</si>
  <si>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</si>
  <si>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</si>
  <si>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</si>
  <si>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</si>
  <si>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</si>
  <si>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</si>
  <si>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</si>
  <si>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</si>
  <si>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</si>
  <si>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</si>
  <si>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</si>
  <si>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</si>
  <si>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</si>
  <si>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</si>
  <si>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</si>
  <si>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</si>
  <si>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</si>
  <si>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</si>
  <si>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</si>
  <si>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</si>
  <si>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</si>
  <si>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</si>
  <si>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</si>
  <si>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</si>
  <si>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</si>
  <si>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</si>
  <si>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</si>
  <si>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</si>
  <si>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</si>
  <si>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</si>
  <si>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</si>
  <si>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</si>
  <si>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</si>
  <si>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</si>
  <si>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</si>
  <si>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</si>
  <si>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</si>
  <si>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</si>
  <si>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</si>
  <si>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</si>
  <si>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</si>
  <si>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</si>
  <si>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</si>
  <si>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</si>
  <si>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</si>
  <si>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</si>
  <si>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</si>
  <si>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</si>
  <si>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</si>
  <si>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</si>
  <si>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</si>
  <si>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</si>
  <si>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</si>
  <si>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</si>
  <si>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</si>
  <si>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</si>
  <si>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</si>
  <si>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</si>
  <si>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</si>
  <si>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</si>
  <si>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</si>
  <si>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</si>
  <si>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</si>
  <si>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</si>
  <si>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</si>
  <si>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</si>
  <si>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</si>
  <si>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</si>
  <si>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</si>
  <si>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</si>
  <si>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</si>
  <si>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</si>
  <si>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</si>
  <si>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</si>
  <si>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</si>
  <si>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</si>
  <si>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</si>
  <si>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</si>
  <si>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</si>
  <si>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</si>
  <si>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</si>
  <si>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</si>
  <si>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</si>
  <si>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</si>
  <si>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</si>
  <si>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</si>
  <si>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</si>
  <si>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</si>
  <si>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</si>
  <si>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</si>
  <si>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</si>
  <si>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</si>
  <si>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</si>
  <si>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</si>
  <si>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</si>
  <si>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</si>
  <si>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</si>
  <si>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</si>
  <si>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</si>
  <si>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</si>
  <si>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</si>
  <si>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</si>
  <si>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</si>
  <si>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</si>
  <si>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</si>
  <si>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</si>
  <si>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</si>
  <si>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</si>
  <si>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</si>
  <si>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</si>
  <si>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</si>
  <si>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</si>
  <si>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</si>
  <si>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</si>
  <si>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</si>
  <si>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</si>
  <si>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</si>
  <si>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</si>
  <si>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</si>
  <si>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</si>
  <si>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</si>
  <si>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</si>
  <si>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</si>
  <si>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</si>
  <si>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</si>
  <si>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</si>
  <si>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</si>
  <si>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</si>
  <si>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</si>
  <si>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</si>
  <si>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</si>
  <si>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</si>
  <si>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</si>
  <si>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</si>
  <si>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</si>
  <si>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</si>
  <si>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</si>
  <si>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</si>
  <si>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</si>
  <si>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</si>
  <si>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</si>
  <si>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</si>
  <si>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</si>
  <si>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</si>
  <si>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</si>
  <si>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</si>
  <si>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</si>
  <si>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</si>
  <si>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</si>
  <si>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</si>
  <si>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</si>
  <si>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</si>
  <si>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</si>
  <si>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</si>
  <si>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</si>
  <si>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</si>
  <si>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</si>
  <si>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</si>
  <si>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</si>
  <si>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</si>
  <si>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</si>
  <si>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</si>
  <si>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</si>
  <si>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</si>
  <si>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</si>
  <si>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</si>
  <si>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</si>
  <si>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</si>
  <si>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</si>
  <si>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</si>
  <si>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</si>
  <si>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</si>
  <si>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</si>
  <si>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</si>
  <si>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</si>
  <si>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</si>
  <si>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</si>
  <si>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</si>
  <si>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</si>
  <si>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</si>
  <si>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</si>
  <si>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</si>
  <si>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</si>
  <si>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</si>
  <si>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</si>
  <si>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</si>
  <si>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</si>
  <si>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</si>
  <si>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</si>
  <si>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</si>
  <si>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</si>
  <si>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</si>
  <si>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</si>
  <si>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</si>
  <si>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</si>
  <si>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</si>
  <si>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</si>
  <si>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</si>
  <si>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</si>
  <si>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</si>
  <si>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</si>
  <si>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</si>
  <si>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</si>
  <si>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</si>
  <si>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</si>
  <si>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</si>
  <si>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</si>
  <si>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</si>
  <si>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</si>
  <si>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</si>
  <si>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</si>
  <si>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</si>
  <si>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</si>
  <si>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</si>
  <si>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</si>
  <si>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</si>
  <si>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</si>
  <si>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</si>
  <si>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</si>
  <si>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</si>
  <si>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</si>
  <si>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</si>
  <si>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</si>
  <si>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</si>
  <si>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</si>
  <si>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</si>
  <si>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</si>
  <si>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</si>
  <si>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</si>
  <si>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</si>
  <si>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</si>
  <si>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</si>
  <si>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</si>
  <si>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</si>
  <si>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</si>
  <si>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</si>
  <si>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</si>
  <si>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</si>
  <si>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</si>
  <si>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</si>
  <si>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</si>
  <si>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</si>
  <si>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</si>
  <si>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</si>
  <si>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</si>
  <si>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</si>
  <si>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</si>
  <si>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</si>
  <si>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</si>
  <si>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</si>
  <si>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</si>
  <si>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</si>
  <si>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</si>
  <si>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</si>
  <si>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</si>
  <si>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</si>
  <si>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</si>
  <si>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</si>
  <si>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</si>
  <si>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</si>
  <si>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</si>
  <si>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</si>
  <si>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</si>
  <si>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</si>
  <si>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</si>
  <si>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</si>
  <si>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</si>
  <si>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</si>
  <si>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</si>
  <si>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</si>
  <si>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</si>
  <si>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</si>
  <si>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</si>
  <si>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</si>
  <si>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</si>
  <si>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</si>
  <si>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</si>
  <si>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</si>
  <si>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</si>
  <si>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</si>
  <si>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</si>
  <si>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</si>
  <si>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</si>
  <si>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</si>
  <si>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</si>
  <si>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</si>
  <si>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</si>
  <si>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</si>
  <si>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</si>
  <si>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</si>
  <si>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</si>
  <si>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</si>
  <si>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</si>
  <si>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</si>
  <si>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</si>
  <si>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</si>
  <si>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</si>
  <si>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</si>
  <si>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</si>
  <si>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</si>
  <si>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</si>
  <si>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</si>
  <si>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</si>
  <si>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</si>
  <si>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</si>
  <si>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</si>
  <si>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</si>
  <si>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</si>
  <si>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</si>
  <si>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</si>
  <si>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</si>
  <si>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</si>
  <si>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</si>
  <si>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</si>
  <si>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</si>
  <si>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</si>
  <si>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</si>
  <si>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</si>
  <si>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</si>
  <si>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</si>
  <si>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</si>
  <si>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</si>
  <si>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</si>
  <si>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</si>
  <si>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</si>
  <si>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</si>
  <si>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</si>
  <si>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</si>
  <si>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</si>
  <si>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</si>
  <si>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</si>
  <si>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</si>
  <si>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</si>
  <si>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</si>
  <si>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</si>
  <si>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</si>
  <si>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</si>
  <si>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</si>
  <si>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</si>
  <si>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</si>
  <si>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</si>
  <si>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</si>
  <si>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</si>
  <si>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</si>
  <si>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</si>
  <si>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</si>
  <si>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</si>
  <si>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</si>
  <si>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</si>
  <si>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</si>
  <si>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</si>
  <si>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</si>
  <si>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</si>
  <si>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</si>
  <si>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</si>
  <si>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</si>
  <si>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</si>
  <si>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</si>
  <si>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</si>
  <si>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</si>
  <si>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</si>
  <si>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</si>
  <si>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</si>
  <si>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</si>
  <si>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</si>
  <si>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</si>
  <si>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</si>
  <si>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</si>
  <si>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</si>
  <si>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</si>
  <si>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</si>
  <si>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</si>
  <si>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</si>
  <si>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</si>
  <si>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</si>
  <si>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</si>
  <si>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</si>
  <si>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</si>
  <si>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</si>
  <si>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</si>
  <si>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</si>
  <si>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</si>
  <si>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</si>
  <si>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</si>
  <si>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</si>
  <si>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</si>
  <si>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</si>
  <si>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</si>
  <si>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</si>
  <si>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</si>
  <si>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</si>
  <si>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</si>
  <si>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</si>
  <si>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</si>
  <si>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</si>
  <si>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</si>
  <si>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</si>
  <si>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</si>
  <si>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</si>
  <si>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</si>
  <si>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</si>
  <si>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</si>
  <si>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</si>
  <si>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</si>
  <si>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</si>
  <si>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</si>
  <si>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</si>
  <si>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</si>
  <si>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</si>
  <si>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</si>
  <si>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</si>
  <si>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</si>
  <si>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</si>
  <si>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</si>
  <si>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</si>
  <si>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</si>
  <si>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</si>
  <si>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</si>
  <si>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</si>
  <si>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</si>
  <si>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</si>
  <si>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</si>
  <si>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</si>
  <si>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</si>
  <si>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</si>
  <si>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</si>
  <si>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</si>
  <si>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</si>
  <si>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</si>
  <si>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</si>
  <si>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</si>
  <si>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</si>
  <si>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</si>
  <si>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</si>
  <si>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</si>
  <si>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</si>
  <si>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</si>
  <si>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</si>
  <si>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</si>
  <si>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</si>
  <si>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</si>
  <si>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</si>
  <si>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</si>
  <si>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</si>
  <si>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</si>
  <si>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</si>
  <si>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</si>
  <si>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</si>
  <si>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</si>
  <si>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</si>
  <si>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</si>
  <si>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</si>
  <si>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</si>
  <si>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</si>
  <si>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</si>
  <si>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</si>
  <si>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</si>
  <si>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</si>
  <si>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</si>
  <si>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</si>
  <si>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</si>
  <si>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</si>
  <si>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</si>
  <si>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</si>
  <si>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</si>
  <si>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</si>
  <si>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</si>
  <si>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</si>
  <si>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</si>
  <si>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</si>
  <si>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</si>
  <si>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</si>
  <si>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</si>
  <si>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</si>
  <si>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</si>
  <si>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</si>
  <si>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</si>
  <si>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</si>
  <si>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</si>
  <si>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</si>
  <si>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</si>
  <si>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</si>
  <si>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</si>
  <si>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</si>
  <si>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</si>
  <si>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</si>
  <si>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</si>
  <si>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</si>
  <si>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</si>
  <si>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</si>
  <si>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</si>
  <si>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</si>
  <si>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</si>
  <si>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</si>
  <si>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</si>
  <si>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</si>
  <si>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</si>
  <si>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</si>
  <si>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</si>
  <si>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</si>
  <si>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</si>
  <si>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</si>
  <si>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</si>
  <si>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</si>
  <si>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</si>
  <si>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</si>
  <si>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</si>
  <si>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</si>
  <si>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</si>
  <si>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</si>
  <si>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</si>
  <si>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</si>
  <si>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</si>
  <si>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</si>
  <si>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</si>
  <si>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</si>
  <si>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</si>
  <si>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</si>
  <si>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</si>
  <si>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</si>
  <si>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</si>
  <si>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</si>
  <si>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</si>
  <si>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</si>
  <si>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</si>
  <si>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</si>
  <si>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</si>
  <si>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</si>
  <si>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</si>
  <si>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</si>
  <si>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</si>
  <si>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</si>
  <si>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</si>
  <si>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</si>
  <si>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</si>
  <si>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</si>
  <si>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</si>
  <si>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</si>
  <si>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</si>
  <si>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</si>
  <si>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</si>
  <si>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</si>
  <si>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</si>
  <si>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</si>
  <si>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</si>
  <si>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</si>
  <si>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</si>
  <si>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</si>
  <si>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</si>
  <si>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</si>
  <si>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</si>
  <si>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</si>
  <si>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</si>
  <si>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</si>
  <si>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</si>
  <si>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</si>
  <si>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</si>
  <si>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</si>
  <si>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</si>
  <si>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</si>
  <si>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</si>
  <si>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</si>
  <si>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</si>
  <si>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</si>
  <si>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</si>
  <si>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</si>
  <si>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</si>
  <si>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</si>
  <si>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</si>
  <si>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</si>
  <si>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</si>
  <si>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</si>
  <si>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</si>
  <si>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</si>
  <si>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</si>
  <si>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</si>
  <si>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</si>
  <si>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</si>
  <si>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</si>
  <si>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</si>
  <si>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</si>
  <si>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</si>
  <si>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</si>
  <si>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</si>
  <si>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</si>
  <si>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</si>
  <si>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</si>
  <si>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</si>
  <si>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</si>
  <si>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</si>
  <si>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</si>
  <si>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</si>
  <si>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</si>
  <si>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</si>
  <si>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</si>
  <si>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</si>
  <si>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</si>
  <si>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</si>
  <si>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</si>
  <si>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</si>
  <si>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</si>
  <si>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</si>
  <si>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</si>
  <si>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</si>
  <si>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</si>
  <si>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</si>
  <si>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</si>
  <si>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</si>
  <si>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</si>
  <si>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</si>
  <si>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</si>
  <si>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</si>
  <si>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</si>
  <si>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</si>
  <si>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</si>
  <si>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</si>
  <si>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</si>
  <si>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</si>
  <si>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</si>
  <si>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</si>
  <si>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</si>
  <si>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</si>
  <si>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</si>
  <si>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</si>
  <si>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</si>
  <si>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</si>
  <si>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</si>
  <si>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</si>
  <si>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</si>
  <si>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</si>
  <si>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</si>
  <si>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</si>
  <si>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</si>
  <si>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</si>
  <si>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</si>
  <si>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</si>
  <si>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</si>
  <si>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</si>
  <si>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</si>
  <si>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</si>
  <si>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</si>
  <si>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</si>
  <si>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</si>
  <si>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</si>
  <si>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</si>
  <si>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</si>
  <si>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</si>
  <si>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</si>
  <si>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</si>
  <si>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</si>
  <si>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</si>
  <si>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</si>
  <si>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</si>
  <si>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</si>
  <si>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</si>
  <si>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</si>
  <si>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</si>
  <si>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</si>
  <si>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</si>
  <si>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</si>
  <si>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</si>
  <si>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</si>
  <si>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</si>
  <si>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</si>
  <si>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</si>
  <si>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</si>
  <si>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</si>
  <si>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</si>
  <si>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</si>
  <si>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</si>
  <si>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</si>
  <si>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</si>
  <si>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</si>
  <si>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</si>
  <si>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</si>
  <si>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</si>
  <si>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</si>
  <si>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</si>
  <si>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</si>
  <si>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</si>
  <si>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</si>
  <si>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</si>
  <si>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</si>
  <si>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</si>
  <si>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</si>
  <si>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</si>
  <si>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</si>
  <si>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</si>
  <si>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</si>
  <si>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</si>
  <si>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</si>
  <si>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</si>
  <si>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</si>
  <si>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</si>
  <si>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</si>
  <si>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</si>
  <si>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</si>
  <si>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</si>
  <si>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</si>
  <si>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</si>
  <si>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</si>
  <si>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</si>
  <si>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</si>
  <si>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</si>
  <si>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</si>
  <si>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</si>
  <si>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</si>
  <si>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</si>
  <si>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</si>
  <si>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</si>
  <si>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</si>
  <si>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</si>
  <si>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</si>
  <si>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</si>
  <si>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</si>
  <si>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</si>
  <si>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</si>
  <si>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</si>
  <si>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</si>
  <si>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</si>
  <si>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</si>
  <si>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</si>
  <si>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</si>
  <si>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</si>
  <si>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</si>
  <si>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</si>
  <si>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</si>
  <si>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</si>
  <si>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</si>
  <si>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</si>
  <si>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</si>
  <si>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</si>
  <si>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</si>
  <si>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</si>
  <si>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</si>
  <si>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</si>
  <si>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</si>
  <si>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</si>
  <si>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</si>
  <si>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</si>
  <si>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</si>
  <si>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</si>
  <si>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</si>
  <si>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</si>
  <si>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</si>
  <si>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</si>
  <si>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</si>
  <si>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</si>
  <si>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</si>
  <si>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</si>
  <si>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</si>
  <si>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</si>
  <si>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</si>
  <si>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</si>
  <si>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</si>
  <si>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</si>
  <si>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</si>
  <si>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</si>
  <si>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</si>
  <si>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</si>
  <si>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</si>
  <si>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</si>
  <si>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</si>
  <si>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</si>
  <si>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</si>
  <si>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</si>
  <si>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</si>
  <si>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</si>
  <si>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</si>
  <si>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</si>
  <si>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</si>
  <si>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</si>
  <si>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</si>
  <si>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</si>
  <si>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</si>
  <si>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</si>
  <si>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</si>
  <si>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</si>
  <si>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</si>
  <si>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</si>
  <si>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</si>
  <si>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</si>
  <si>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</si>
  <si>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</si>
  <si>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</si>
  <si>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</si>
  <si>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</si>
  <si>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</si>
  <si>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</si>
  <si>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</si>
  <si>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</si>
  <si>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</si>
  <si>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</si>
  <si>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</si>
  <si>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</si>
  <si>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</si>
  <si>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</si>
  <si>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</si>
  <si>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</si>
  <si>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</si>
  <si>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</si>
  <si>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</si>
  <si>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</si>
  <si>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</si>
  <si>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</si>
  <si>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</si>
  <si>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</si>
  <si>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</si>
  <si>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</si>
  <si>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</si>
  <si>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</si>
  <si>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</si>
  <si>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</si>
  <si>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</si>
  <si>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</si>
  <si>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</si>
  <si>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</si>
  <si>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</si>
  <si>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</si>
  <si>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</si>
  <si>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</si>
  <si>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</si>
  <si>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</si>
  <si>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</si>
  <si>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</si>
  <si>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</si>
  <si>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</si>
  <si>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</si>
  <si>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</si>
  <si>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</si>
  <si>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</si>
  <si>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</si>
  <si>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</si>
  <si>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</si>
  <si>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</si>
  <si>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</si>
  <si>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</si>
  <si>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</si>
  <si>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</si>
  <si>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</si>
  <si>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</si>
  <si>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</si>
  <si>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</si>
  <si>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</si>
  <si>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</si>
  <si>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</si>
  <si>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</si>
  <si>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</si>
  <si>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</si>
  <si>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</si>
  <si>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</si>
  <si>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</si>
  <si>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</si>
  <si>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</si>
  <si>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</si>
  <si>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</si>
  <si>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</si>
  <si>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</si>
  <si>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</si>
  <si>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</si>
  <si>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</si>
  <si>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</si>
  <si>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</si>
  <si>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</si>
  <si>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</si>
  <si>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</si>
  <si>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</si>
  <si>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</si>
  <si>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</si>
  <si>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</si>
  <si>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</si>
  <si>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</si>
  <si>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</si>
  <si>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</si>
  <si>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</si>
  <si>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</si>
  <si>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</si>
  <si>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</si>
  <si>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</si>
  <si>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</si>
  <si>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</si>
  <si>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</si>
  <si>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</si>
  <si>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</si>
  <si>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</si>
  <si>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</si>
  <si>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</si>
  <si>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</si>
  <si>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</si>
  <si>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</si>
  <si>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</si>
  <si>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</si>
  <si>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</si>
  <si>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</si>
  <si>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</si>
  <si>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</si>
  <si>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</si>
  <si>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</si>
  <si>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</si>
  <si>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</si>
  <si>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</si>
  <si>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</si>
  <si>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</si>
  <si>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</si>
  <si>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</si>
  <si>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</si>
  <si>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</si>
  <si>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</si>
  <si>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</si>
  <si>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</si>
  <si>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</si>
  <si>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</si>
  <si>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</si>
  <si>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</si>
  <si>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</si>
  <si>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</si>
  <si>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</si>
  <si>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</si>
  <si>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</si>
  <si>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</si>
  <si>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</si>
  <si>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</si>
  <si>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</si>
  <si>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</si>
  <si>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</si>
  <si>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</si>
  <si>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</si>
  <si>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</si>
  <si>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</si>
  <si>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</si>
  <si>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</si>
  <si>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</si>
  <si>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</si>
  <si>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</si>
  <si>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</si>
  <si>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</si>
  <si>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</si>
  <si>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</si>
  <si>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</si>
  <si>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</si>
  <si>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</si>
  <si>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</si>
  <si>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</si>
  <si>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</si>
  <si>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</si>
  <si>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</si>
  <si>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</si>
  <si>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</si>
  <si>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</si>
  <si>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</si>
  <si>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</si>
  <si>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</si>
  <si>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</si>
  <si>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</si>
  <si>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</si>
  <si>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</si>
  <si>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</si>
  <si>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</si>
  <si>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</si>
  <si>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</si>
  <si>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</si>
  <si>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</si>
  <si>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</si>
  <si>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</si>
  <si>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</si>
  <si>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</si>
  <si>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</si>
  <si>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</si>
  <si>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</si>
  <si>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</si>
  <si>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</si>
  <si>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</si>
  <si>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</si>
  <si>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</si>
  <si>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</si>
  <si>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</si>
  <si>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</si>
  <si>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</si>
  <si>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</si>
  <si>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</si>
  <si>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</si>
  <si>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</si>
  <si>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</si>
  <si>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</si>
  <si>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</si>
  <si>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</si>
  <si>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</si>
  <si>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</si>
  <si>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</si>
  <si>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</si>
  <si>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</si>
  <si>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</si>
  <si>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</si>
  <si>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</si>
  <si>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</si>
  <si>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</si>
  <si>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</si>
  <si>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</si>
  <si>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</si>
  <si>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</si>
  <si>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</si>
  <si>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</si>
  <si>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</si>
  <si>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</si>
  <si>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</si>
  <si>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</si>
  <si>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</si>
  <si>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</si>
  <si>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</si>
  <si>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</si>
  <si>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</si>
  <si>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</si>
  <si>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</si>
  <si>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</si>
  <si>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</si>
  <si>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</si>
  <si>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</si>
  <si>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</si>
  <si>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</si>
  <si>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</si>
  <si>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</si>
  <si>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</si>
  <si>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</si>
  <si>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</si>
  <si>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</si>
  <si>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</si>
  <si>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</si>
  <si>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</si>
  <si>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</si>
  <si>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</si>
  <si>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</si>
  <si>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</si>
  <si>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</si>
  <si>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</si>
  <si>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</si>
  <si>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</si>
  <si>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</si>
  <si>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</si>
  <si>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</si>
  <si>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</si>
  <si>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</si>
  <si>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</si>
  <si>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</si>
  <si>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</si>
  <si>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</si>
  <si>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</si>
  <si>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</si>
  <si>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</si>
  <si>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</si>
  <si>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</si>
  <si>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</si>
  <si>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</si>
  <si>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</si>
  <si>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</si>
  <si>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</si>
  <si>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</si>
  <si>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</si>
  <si>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</si>
  <si>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</si>
  <si>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</si>
  <si>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</si>
  <si>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</si>
  <si>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</si>
  <si>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</si>
  <si>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</si>
  <si>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</si>
  <si>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</si>
  <si>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</si>
  <si>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</si>
  <si>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</si>
  <si>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</si>
  <si>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</si>
  <si>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</si>
  <si>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</si>
  <si>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</si>
  <si>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</si>
  <si>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</si>
  <si>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</si>
  <si>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</si>
  <si>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</si>
  <si>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</si>
  <si>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</si>
  <si>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</si>
  <si>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</si>
  <si>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</si>
  <si>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</si>
  <si>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</si>
  <si>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</si>
  <si>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</si>
  <si>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</si>
  <si>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</si>
  <si>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</si>
  <si>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</si>
  <si>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</si>
  <si>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</si>
  <si>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</si>
  <si>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</si>
  <si>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</si>
  <si>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</si>
  <si>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</si>
  <si>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</si>
  <si>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</si>
  <si>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</si>
  <si>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</si>
  <si>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</si>
  <si>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</si>
  <si>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</si>
  <si>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</si>
  <si>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</si>
  <si>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</si>
  <si>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</si>
  <si>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</si>
  <si>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</si>
  <si>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</si>
  <si>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</si>
  <si>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</si>
  <si>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</si>
  <si>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</si>
  <si>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</si>
  <si>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</si>
  <si>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</si>
  <si>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</si>
  <si>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</si>
  <si>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</si>
  <si>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</si>
  <si>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</si>
  <si>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</si>
  <si>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</si>
  <si>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</si>
  <si>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</si>
  <si>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</si>
  <si>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</si>
  <si>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</si>
  <si>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</si>
  <si>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</si>
  <si>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</si>
  <si>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</si>
  <si>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</si>
  <si>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</si>
  <si>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</si>
  <si>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</si>
  <si>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</si>
  <si>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</si>
  <si>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</si>
  <si>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</si>
  <si>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</si>
  <si>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</si>
  <si>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</si>
  <si>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</si>
  <si>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</si>
  <si>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</si>
  <si>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</si>
  <si>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</si>
  <si>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</si>
  <si>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</si>
  <si>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</si>
  <si>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</si>
  <si>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</si>
  <si>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</si>
  <si>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</si>
  <si>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</si>
  <si>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</si>
  <si>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</si>
  <si>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</si>
  <si>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</si>
  <si>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</si>
  <si>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</si>
  <si>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</si>
  <si>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</si>
  <si>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</si>
  <si>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</si>
  <si>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</si>
  <si>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</si>
  <si>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</si>
  <si>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</si>
  <si>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</si>
  <si>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</si>
  <si>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</si>
  <si>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</si>
  <si>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</si>
  <si>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</si>
  <si>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</si>
  <si>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</si>
  <si>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</si>
  <si>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</si>
  <si>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</si>
  <si>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</si>
  <si>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</si>
  <si>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</si>
  <si>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</si>
  <si>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</si>
  <si>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</si>
  <si>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</si>
  <si>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</si>
  <si>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</si>
  <si>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</si>
  <si>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</si>
  <si>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</si>
  <si>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</si>
  <si>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</si>
  <si>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</si>
  <si>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</si>
  <si>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</si>
  <si>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</si>
  <si>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</si>
  <si>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</si>
  <si>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</si>
  <si>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</si>
  <si>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</si>
  <si>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</si>
  <si>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</si>
  <si>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</si>
  <si>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</si>
  <si>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</si>
  <si>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</si>
  <si>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</si>
  <si>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</si>
  <si>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</si>
  <si>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</si>
  <si>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</si>
  <si>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</si>
  <si>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</si>
  <si>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</si>
  <si>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</si>
  <si>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</si>
  <si>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</si>
  <si>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</si>
  <si>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</si>
  <si>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</si>
  <si>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</si>
  <si>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</si>
  <si>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</si>
  <si>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</si>
  <si>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</si>
  <si>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</si>
  <si>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</si>
  <si>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</si>
  <si>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</si>
  <si>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</si>
  <si>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</si>
  <si>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</si>
  <si>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</si>
  <si>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</si>
  <si>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</si>
  <si>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</si>
  <si>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</si>
  <si>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</si>
  <si>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</si>
  <si>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</si>
  <si>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</si>
  <si>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</si>
  <si>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</si>
  <si>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</si>
  <si>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</si>
  <si>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</si>
  <si>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</si>
  <si>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</si>
  <si>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</si>
  <si>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</si>
  <si>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</si>
  <si>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</si>
  <si>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</si>
  <si>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</si>
  <si>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</si>
  <si>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</si>
  <si>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</si>
  <si>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</si>
  <si>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</si>
  <si>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</si>
  <si>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</si>
  <si>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</si>
  <si>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</si>
  <si>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</si>
  <si>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</si>
  <si>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</si>
  <si>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</si>
  <si>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</si>
  <si>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</si>
  <si>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</si>
  <si>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</si>
  <si>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</si>
  <si>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</si>
  <si>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</si>
  <si>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</si>
  <si>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</si>
  <si>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</si>
  <si>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</si>
  <si>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</si>
  <si>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</si>
  <si>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</si>
  <si>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</si>
  <si>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</si>
  <si>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</si>
  <si>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</si>
  <si>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</si>
  <si>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</si>
  <si>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</si>
  <si>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</si>
  <si>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</si>
  <si>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</si>
  <si>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</si>
  <si>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</si>
  <si>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</si>
  <si>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</si>
  <si>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</si>
  <si>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</si>
  <si>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</si>
  <si>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</si>
  <si>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</si>
  <si>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</si>
  <si>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</si>
  <si>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</si>
  <si>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</si>
  <si>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</si>
  <si>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</si>
  <si>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</si>
  <si>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</si>
  <si>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</si>
  <si>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</si>
  <si>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</si>
  <si>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</si>
  <si>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</si>
  <si>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</si>
  <si>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</si>
  <si>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</si>
  <si>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</si>
  <si>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</si>
  <si>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</si>
  <si>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</si>
  <si>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</si>
  <si>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</si>
  <si>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</si>
  <si>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</si>
  <si>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</si>
  <si>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</si>
  <si>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</si>
  <si>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</si>
  <si>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</si>
  <si>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</si>
  <si>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</si>
  <si>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</si>
  <si>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</si>
  <si>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</si>
  <si>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</si>
  <si>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</si>
  <si>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</si>
  <si>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</si>
  <si>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</si>
  <si>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</si>
  <si>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</si>
  <si>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</si>
  <si>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</si>
  <si>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</si>
  <si>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</si>
  <si>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</si>
  <si>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</si>
  <si>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</si>
  <si>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</si>
  <si>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</si>
  <si>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</si>
  <si>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</si>
  <si>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</si>
  <si>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</si>
  <si>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</si>
  <si>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</si>
  <si>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</si>
  <si>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</si>
  <si>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</si>
  <si>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</si>
  <si>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</si>
  <si>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</si>
  <si>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</si>
  <si>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</si>
  <si>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</si>
  <si>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</si>
  <si>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</si>
  <si>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</si>
  <si>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</si>
  <si>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</si>
  <si>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</si>
  <si>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</si>
  <si>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</si>
  <si>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</si>
  <si>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</si>
  <si>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</si>
  <si>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</si>
  <si>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</si>
  <si>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</si>
  <si>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</si>
  <si>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</si>
  <si>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</si>
  <si>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</si>
  <si>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</si>
  <si>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</si>
  <si>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</si>
  <si>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</si>
  <si>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</si>
  <si>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</si>
  <si>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</si>
  <si>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</si>
  <si>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</si>
  <si>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</si>
  <si>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</si>
  <si>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</si>
  <si>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</si>
  <si>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</si>
  <si>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</si>
  <si>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</si>
  <si>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</si>
  <si>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</si>
  <si>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</si>
  <si>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</si>
  <si>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</si>
  <si>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</si>
  <si>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</si>
  <si>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</si>
  <si>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</si>
  <si>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</si>
  <si>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</si>
  <si>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</si>
  <si>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</si>
  <si>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</si>
  <si>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</si>
  <si>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</si>
  <si>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</si>
  <si>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</si>
  <si>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</si>
  <si>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</si>
  <si>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</si>
  <si>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</si>
  <si>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</si>
  <si>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</si>
  <si>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</si>
  <si>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</si>
  <si>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</si>
  <si>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</si>
  <si>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</si>
  <si>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</si>
  <si>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</si>
  <si>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</si>
  <si>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</si>
  <si>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</si>
  <si>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</si>
  <si>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</si>
  <si>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</si>
  <si>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</si>
  <si>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</si>
  <si>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</si>
  <si>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</si>
  <si>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</si>
  <si>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</si>
  <si>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</si>
  <si>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</si>
  <si>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</si>
  <si>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</si>
  <si>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</si>
  <si>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</si>
  <si>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</si>
  <si>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</si>
  <si>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</si>
  <si>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</si>
  <si>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</si>
  <si>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</si>
  <si>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</si>
  <si>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</si>
  <si>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</si>
  <si>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</si>
  <si>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</si>
  <si>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</si>
  <si>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</si>
  <si>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</si>
  <si>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</si>
  <si>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</si>
  <si>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</si>
  <si>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</si>
  <si>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</si>
  <si>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</si>
  <si>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</si>
  <si>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</si>
  <si>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</si>
  <si>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</si>
  <si>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</si>
  <si>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</si>
  <si>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</si>
  <si>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</si>
  <si>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</si>
  <si>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</si>
  <si>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</si>
  <si>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</si>
  <si>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</si>
  <si>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</si>
  <si>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</si>
  <si>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</si>
  <si>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</si>
  <si>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</si>
  <si>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</si>
  <si>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</si>
  <si>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</si>
  <si>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</si>
  <si>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</si>
  <si>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</si>
  <si>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</si>
  <si>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</si>
  <si>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</si>
  <si>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</si>
  <si>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</si>
  <si>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</si>
  <si>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</si>
  <si>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</si>
  <si>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</si>
  <si>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</si>
  <si>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</si>
  <si>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</si>
  <si>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</si>
  <si>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</si>
  <si>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</si>
  <si>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</si>
  <si>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</si>
  <si>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</si>
  <si>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</si>
  <si>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</si>
  <si>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</si>
  <si>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</si>
  <si>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</si>
  <si>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</si>
  <si>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</si>
  <si>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</si>
  <si>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</si>
  <si>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</si>
  <si>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</si>
  <si>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</si>
  <si>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</si>
  <si>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</si>
  <si>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</si>
  <si>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</si>
  <si>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</si>
  <si>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</si>
  <si>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</si>
  <si>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</si>
  <si>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</si>
  <si>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</si>
  <si>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</si>
  <si>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</si>
  <si>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</si>
  <si>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</si>
  <si>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</si>
  <si>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</si>
  <si>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</si>
  <si>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</si>
  <si>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</si>
  <si>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</si>
  <si>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</si>
  <si>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</si>
  <si>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</si>
  <si>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</si>
  <si>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</si>
  <si>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</si>
  <si>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</si>
  <si>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</si>
  <si>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</si>
  <si>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</si>
  <si>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</si>
  <si>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</si>
  <si>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</si>
  <si>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</si>
  <si>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</si>
  <si>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</si>
  <si>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</si>
  <si>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</si>
  <si>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</si>
  <si>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</si>
  <si>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</si>
  <si>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</si>
  <si>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</si>
  <si>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</si>
  <si>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</si>
  <si>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</si>
  <si>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</si>
  <si>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</si>
  <si>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</si>
  <si>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</si>
  <si>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</si>
  <si>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</si>
  <si>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</si>
  <si>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</si>
  <si>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</si>
  <si>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</si>
  <si>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</si>
  <si>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</si>
  <si>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</si>
  <si>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</si>
  <si>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</si>
  <si>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</si>
  <si>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</si>
  <si>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</si>
  <si>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</si>
  <si>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</si>
  <si>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</si>
  <si>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</si>
  <si>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</si>
  <si>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</si>
  <si>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</si>
  <si>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</si>
  <si>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</si>
  <si>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</si>
  <si>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</si>
  <si>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</si>
  <si>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</si>
  <si>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</si>
  <si>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</si>
  <si>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</si>
  <si>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</si>
  <si>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</si>
  <si>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</si>
  <si>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</si>
  <si>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</si>
  <si>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</si>
  <si>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</si>
  <si>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</si>
  <si>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</si>
  <si>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</si>
  <si>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</si>
  <si>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</si>
  <si>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</si>
  <si>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</si>
  <si>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</si>
  <si>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</si>
  <si>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</si>
  <si>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</si>
  <si>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</si>
  <si>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</si>
  <si>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</si>
  <si>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</si>
  <si>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</si>
  <si>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</si>
  <si>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</si>
  <si>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</si>
  <si>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</si>
  <si>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</si>
  <si>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</si>
  <si>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</si>
  <si>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</si>
  <si>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</si>
  <si>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</si>
  <si>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</si>
  <si>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</si>
  <si>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</si>
  <si>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</si>
  <si>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</si>
  <si>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</si>
  <si>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</si>
  <si>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</si>
  <si>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</si>
  <si>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</si>
  <si>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</si>
  <si>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</si>
  <si>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</si>
  <si>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</si>
  <si>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</si>
  <si>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</si>
  <si>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</si>
  <si>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</si>
  <si>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</si>
  <si>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</si>
  <si>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</si>
  <si>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</si>
  <si>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</si>
  <si>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</si>
  <si>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</si>
  <si>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</si>
  <si>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</si>
  <si>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</si>
  <si>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</si>
  <si>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</si>
  <si>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</si>
  <si>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</si>
  <si>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</si>
  <si>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</si>
  <si>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</si>
  <si>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</si>
  <si>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</si>
  <si>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</si>
  <si>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</si>
  <si>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</si>
  <si>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</si>
  <si>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</si>
  <si>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</si>
  <si>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</si>
  <si>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</si>
  <si>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</si>
  <si>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</si>
  <si>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</si>
  <si>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</si>
  <si>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</si>
  <si>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</si>
  <si>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</si>
  <si>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</si>
  <si>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</si>
  <si>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</si>
  <si>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</si>
  <si>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</si>
  <si>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</si>
  <si>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</si>
  <si>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</si>
  <si>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</si>
  <si>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</si>
  <si>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</si>
  <si>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</si>
  <si>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</si>
  <si>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</si>
  <si>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</si>
  <si>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</si>
  <si>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</si>
  <si>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</si>
  <si>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</si>
  <si>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</si>
  <si>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</si>
  <si>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</si>
  <si>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</si>
  <si>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</si>
  <si>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</si>
  <si>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</si>
  <si>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</si>
  <si>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</si>
  <si>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</si>
  <si>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</si>
  <si>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</si>
  <si>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</si>
  <si>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</si>
  <si>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</si>
  <si>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</si>
  <si>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</si>
  <si>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</si>
  <si>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</si>
  <si>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</si>
  <si>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</si>
  <si>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</si>
  <si>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</si>
  <si>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</si>
  <si>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</si>
  <si>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</si>
  <si>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</si>
  <si>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</si>
  <si>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</si>
  <si>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</si>
  <si>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</si>
  <si>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</si>
  <si>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</si>
  <si>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</si>
  <si>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</si>
  <si>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</si>
  <si>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</si>
  <si>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</si>
  <si>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</si>
  <si>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</si>
  <si>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</si>
  <si>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</si>
  <si>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</si>
  <si>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</si>
  <si>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</si>
  <si>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</si>
  <si>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</si>
  <si>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</si>
  <si>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</si>
  <si>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</si>
  <si>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</si>
  <si>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</si>
  <si>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</si>
  <si>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</si>
  <si>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</si>
  <si>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</si>
  <si>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</si>
  <si>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</si>
  <si>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</si>
  <si>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</si>
  <si>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</si>
  <si>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</si>
  <si>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</si>
  <si>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</si>
  <si>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</si>
  <si>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</si>
  <si>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</si>
  <si>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</si>
  <si>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</si>
  <si>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</si>
  <si>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</si>
  <si>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</si>
  <si>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</si>
  <si>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</si>
  <si>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</si>
  <si>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</si>
  <si>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</si>
  <si>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</si>
  <si>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</si>
  <si>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</si>
  <si>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</si>
  <si>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</si>
  <si>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</si>
  <si>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</si>
  <si>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</si>
  <si>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</si>
  <si>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</si>
  <si>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</si>
  <si>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</si>
  <si>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</si>
  <si>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</si>
  <si>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</si>
  <si>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</si>
  <si>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</si>
  <si>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</si>
  <si>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</si>
  <si>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</si>
  <si>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</si>
  <si>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</si>
  <si>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</si>
  <si>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</si>
  <si>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</si>
  <si>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</si>
  <si>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</si>
  <si>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</si>
  <si>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</si>
  <si>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</si>
  <si>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</si>
  <si>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</si>
  <si>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</si>
  <si>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</si>
  <si>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</si>
  <si>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</si>
  <si>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</si>
  <si>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</si>
  <si>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</si>
  <si>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</si>
  <si>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</si>
  <si>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</si>
  <si>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</si>
  <si>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</si>
  <si>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</si>
  <si>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</si>
  <si>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</si>
  <si>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</si>
  <si>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</si>
  <si>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</si>
  <si>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</si>
  <si>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</si>
  <si>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</si>
  <si>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</si>
  <si>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</si>
  <si>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</si>
  <si>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</si>
  <si>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</si>
  <si>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</si>
  <si>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</si>
  <si>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</si>
  <si>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</si>
  <si>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</si>
  <si>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</si>
  <si>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</si>
  <si>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</si>
  <si>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</si>
  <si>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</si>
  <si>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</si>
  <si>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</si>
  <si>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</si>
  <si>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</si>
  <si>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</si>
  <si>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</si>
  <si>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</si>
  <si>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</si>
  <si>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</si>
  <si>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</si>
  <si>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</si>
  <si>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</si>
  <si>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</si>
  <si>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</si>
  <si>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</si>
  <si>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</si>
  <si>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</si>
  <si>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</si>
  <si>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</si>
  <si>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</si>
  <si>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</si>
  <si>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</si>
  <si>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</si>
  <si>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</si>
  <si>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</si>
  <si>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</si>
  <si>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</si>
  <si>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</si>
  <si>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</si>
  <si>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</si>
  <si>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</si>
  <si>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</si>
  <si>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</si>
  <si>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</si>
  <si>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</si>
  <si>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</si>
  <si>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</si>
  <si>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</si>
  <si>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</si>
  <si>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</si>
  <si>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</si>
  <si>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</si>
  <si>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</si>
  <si>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</si>
  <si>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</si>
  <si>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</si>
  <si>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</si>
  <si>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</si>
  <si>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</si>
  <si>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</si>
  <si>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</si>
  <si>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</si>
  <si>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</si>
  <si>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</si>
  <si>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</si>
  <si>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</si>
  <si>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</si>
  <si>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</si>
  <si>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</si>
  <si>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</si>
  <si>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</si>
  <si>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</si>
  <si>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</si>
  <si>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</si>
  <si>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</si>
  <si>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</si>
  <si>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</si>
  <si>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</si>
  <si>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</si>
  <si>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</si>
  <si>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</si>
  <si>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</si>
  <si>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</si>
  <si>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</si>
  <si>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</si>
  <si>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</si>
  <si>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</si>
  <si>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</si>
  <si>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</si>
  <si>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</si>
  <si>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</si>
  <si>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</si>
  <si>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</si>
  <si>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</si>
  <si>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</si>
  <si>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</si>
  <si>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</si>
  <si>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</si>
  <si>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</si>
  <si>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</si>
  <si>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</si>
  <si>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</si>
  <si>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</si>
  <si>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</si>
  <si>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</si>
  <si>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</si>
  <si>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</si>
  <si>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</si>
  <si>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</si>
  <si>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</si>
  <si>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</si>
  <si>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</si>
  <si>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</si>
  <si>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</si>
  <si>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</si>
  <si>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</si>
  <si>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</si>
  <si>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</si>
  <si>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</si>
  <si>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</si>
  <si>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</si>
  <si>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</si>
  <si>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</si>
  <si>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</si>
  <si>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</si>
  <si>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</si>
  <si>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</si>
  <si>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</si>
  <si>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</si>
  <si>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</si>
  <si>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</si>
  <si>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</si>
  <si>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</si>
  <si>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</si>
  <si>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</si>
  <si>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</si>
  <si>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</si>
  <si>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</si>
  <si>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</si>
  <si>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</si>
  <si>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</si>
  <si>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</si>
  <si>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</si>
  <si>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</si>
  <si>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</si>
  <si>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</si>
  <si>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</si>
  <si>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</si>
  <si>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</si>
  <si>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</si>
  <si>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</si>
  <si>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</si>
  <si>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</si>
  <si>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</si>
  <si>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</si>
  <si>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</si>
  <si>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</si>
  <si>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</si>
  <si>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</si>
  <si>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</si>
  <si>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</si>
  <si>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</si>
  <si>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</si>
  <si>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</si>
  <si>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</si>
  <si>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</si>
  <si>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</si>
  <si>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</si>
  <si>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</si>
  <si>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</si>
  <si>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</si>
  <si>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</si>
  <si>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</si>
  <si>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</si>
  <si>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</si>
  <si>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</si>
  <si>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</si>
  <si>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</si>
  <si>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</si>
  <si>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</si>
  <si>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</si>
  <si>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</si>
  <si>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</si>
  <si>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</si>
  <si>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</si>
  <si>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</si>
  <si>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</si>
  <si>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</si>
  <si>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</si>
  <si>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</si>
  <si>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</si>
  <si>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</si>
  <si>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</si>
  <si>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</si>
  <si>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</si>
  <si>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</si>
  <si>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</si>
  <si>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</si>
  <si>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</si>
  <si>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</si>
  <si>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</si>
  <si>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</si>
  <si>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</si>
  <si>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</si>
  <si>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</si>
  <si>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</si>
  <si>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</si>
  <si>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</si>
  <si>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</si>
  <si>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</si>
  <si>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</si>
  <si>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</si>
  <si>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</si>
  <si>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</si>
  <si>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</si>
  <si>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</si>
  <si>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</si>
  <si>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</si>
  <si>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</si>
  <si>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</si>
  <si>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</si>
  <si>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</si>
  <si>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</si>
  <si>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</si>
  <si>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</si>
  <si>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</si>
  <si>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</si>
  <si>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</si>
  <si>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</si>
  <si>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</si>
  <si>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</si>
  <si>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</si>
  <si>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</si>
  <si>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</si>
  <si>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</si>
  <si>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</si>
  <si>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</si>
  <si>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</si>
  <si>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</si>
  <si>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</si>
  <si>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</si>
  <si>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</si>
  <si>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</si>
  <si>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</si>
  <si>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</si>
  <si>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</si>
  <si>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</si>
  <si>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</si>
  <si>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</si>
  <si>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</si>
  <si>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</si>
  <si>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</si>
  <si>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</si>
  <si>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</si>
  <si>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</si>
  <si>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</si>
  <si>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</si>
  <si>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</si>
  <si>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</si>
  <si>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</si>
  <si>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</si>
  <si>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</si>
  <si>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</si>
  <si>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</si>
  <si>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</si>
  <si>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</si>
  <si>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</si>
  <si>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</si>
  <si>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</si>
  <si>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</si>
  <si>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</si>
  <si>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</si>
  <si>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</si>
  <si>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</si>
  <si>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</si>
  <si>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</si>
  <si>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</si>
  <si>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</si>
  <si>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</si>
  <si>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</si>
  <si>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</si>
  <si>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</si>
  <si>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</si>
  <si>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</si>
  <si>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</si>
  <si>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</si>
  <si>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</si>
  <si>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</si>
  <si>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</si>
  <si>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</si>
  <si>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</si>
  <si>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</si>
  <si>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</si>
  <si>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</si>
  <si>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</si>
  <si>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</si>
  <si>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</si>
  <si>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</si>
  <si>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</si>
  <si>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</si>
  <si>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</si>
  <si>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</si>
  <si>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</si>
  <si>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</si>
  <si>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</si>
  <si>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</si>
  <si>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</si>
  <si>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</si>
  <si>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</si>
  <si>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</si>
  <si>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</si>
  <si>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</si>
  <si>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</si>
  <si>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</si>
  <si>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</si>
  <si>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</si>
  <si>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</si>
  <si>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</si>
  <si>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</si>
  <si>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</si>
  <si>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</si>
  <si>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</si>
  <si>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</si>
  <si>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</si>
  <si>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</si>
  <si>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</si>
  <si>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</si>
  <si>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</si>
  <si>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</si>
  <si>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</si>
  <si>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</si>
  <si>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</si>
  <si>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</si>
  <si>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</si>
  <si>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</si>
  <si>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</si>
  <si>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</si>
  <si>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</si>
  <si>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</si>
  <si>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</si>
  <si>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</si>
  <si>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</si>
  <si>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</si>
  <si>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</si>
  <si>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</si>
  <si>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</si>
  <si>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</si>
  <si>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</si>
  <si>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</si>
  <si>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</si>
  <si>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</si>
  <si>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</si>
  <si>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</si>
  <si>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</si>
  <si>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</si>
  <si>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</si>
  <si>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</si>
  <si>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</si>
  <si>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</si>
  <si>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</si>
  <si>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</si>
  <si>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</si>
  <si>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</si>
  <si>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</si>
  <si>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</si>
  <si>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</si>
  <si>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</si>
  <si>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</si>
  <si>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</si>
  <si>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</si>
  <si>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</si>
  <si>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</si>
  <si>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</si>
  <si>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</si>
  <si>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</si>
  <si>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</si>
  <si>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</si>
  <si>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</si>
  <si>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</si>
  <si>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</si>
  <si>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</si>
  <si>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</si>
  <si>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</si>
  <si>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</si>
  <si>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</si>
  <si>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</si>
  <si>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</si>
  <si>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</si>
  <si>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</si>
  <si>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</si>
  <si>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</si>
  <si>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</si>
  <si>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</si>
  <si>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</si>
  <si>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</si>
  <si>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</si>
  <si>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</si>
  <si>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</si>
  <si>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</si>
  <si>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</si>
  <si>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</si>
  <si>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</si>
  <si>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</si>
  <si>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</si>
  <si>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</si>
  <si>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</si>
  <si>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</si>
  <si>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</si>
  <si>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</si>
  <si>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</si>
  <si>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</si>
  <si>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</si>
  <si>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</si>
  <si>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</si>
  <si>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</si>
  <si>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</si>
  <si>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</si>
  <si>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</si>
  <si>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</si>
  <si>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</si>
  <si>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</si>
  <si>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</si>
  <si>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</si>
  <si>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</si>
  <si>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</si>
  <si>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</si>
  <si>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</si>
  <si>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</si>
  <si>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</si>
  <si>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</si>
  <si>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</si>
  <si>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</si>
  <si>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</si>
  <si>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</si>
  <si>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</si>
  <si>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</si>
  <si>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</si>
  <si>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</si>
  <si>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</si>
  <si>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</si>
  <si>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</si>
  <si>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</si>
  <si>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</si>
  <si>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</si>
  <si>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</si>
  <si>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</si>
  <si>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</si>
  <si>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</si>
  <si>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</si>
  <si>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</si>
  <si>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</si>
  <si>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</si>
  <si>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</si>
  <si>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</si>
  <si>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</si>
  <si>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</si>
  <si>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</si>
  <si>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</si>
  <si>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</si>
  <si>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</si>
  <si>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</si>
  <si>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</si>
  <si>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</si>
  <si>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</si>
  <si>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</si>
  <si>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</si>
  <si>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</si>
  <si>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</si>
  <si>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</si>
  <si>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</si>
  <si>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</si>
  <si>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</si>
  <si>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</si>
  <si>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</si>
  <si>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</si>
  <si>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</si>
  <si>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</si>
  <si>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</si>
  <si>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</si>
  <si>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</si>
  <si>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</si>
  <si>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</si>
  <si>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</si>
  <si>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</si>
  <si>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</si>
  <si>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</si>
  <si>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</si>
  <si>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</si>
  <si>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</si>
  <si>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</si>
  <si>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</si>
  <si>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</si>
  <si>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</si>
  <si>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</si>
  <si>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</si>
  <si>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</si>
  <si>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</si>
  <si>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</si>
  <si>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</si>
  <si>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</si>
  <si>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</si>
  <si>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</si>
  <si>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</si>
  <si>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</si>
  <si>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</si>
  <si>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</si>
  <si>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</si>
  <si>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</si>
  <si>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</si>
  <si>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</si>
  <si>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</si>
  <si>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</si>
  <si>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</si>
  <si>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</si>
  <si>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</si>
  <si>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</si>
  <si>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</si>
  <si>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</si>
  <si>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</si>
  <si>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</si>
  <si>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</si>
  <si>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</si>
  <si>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</si>
  <si>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</si>
  <si>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</si>
  <si>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</si>
  <si>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</si>
  <si>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</si>
  <si>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</si>
  <si>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</si>
  <si>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</si>
  <si>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</si>
  <si>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</si>
  <si>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</si>
  <si>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</si>
  <si>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</si>
  <si>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</si>
  <si>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</si>
  <si>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</si>
  <si>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</si>
  <si>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</si>
  <si>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</si>
  <si>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</si>
  <si>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</si>
  <si>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</si>
  <si>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</si>
  <si>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</si>
  <si>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</si>
  <si>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</si>
  <si>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</si>
  <si>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</si>
  <si>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</si>
  <si>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</si>
  <si>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</si>
  <si>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</si>
  <si>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</si>
  <si>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</si>
  <si>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</si>
  <si>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</si>
  <si>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</si>
  <si>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</si>
  <si>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</si>
  <si>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</si>
  <si>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</si>
  <si>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</si>
  <si>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</si>
  <si>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</si>
  <si>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</si>
  <si>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</si>
  <si>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</si>
  <si>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</si>
  <si>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</si>
  <si>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</si>
  <si>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</si>
  <si>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</si>
  <si>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</si>
  <si>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</si>
  <si>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</si>
  <si>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</si>
  <si>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</si>
  <si>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</si>
  <si>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</si>
  <si>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</si>
  <si>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</si>
  <si>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</si>
  <si>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</si>
  <si>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</si>
  <si>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</si>
  <si>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</si>
  <si>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</si>
  <si>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</si>
  <si>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</si>
  <si>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</si>
  <si>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</si>
  <si>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</si>
  <si>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</si>
  <si>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</si>
  <si>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</si>
  <si>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</si>
  <si>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</si>
  <si>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</si>
  <si>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</si>
  <si>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</si>
  <si>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</si>
  <si>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</si>
  <si>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</si>
  <si>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</si>
  <si>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</si>
  <si>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</si>
  <si>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</si>
  <si>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</si>
  <si>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</si>
  <si>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</si>
  <si>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</si>
  <si>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</si>
  <si>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</si>
  <si>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</si>
  <si>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</si>
  <si>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</si>
  <si>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</si>
  <si>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</si>
  <si>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</si>
  <si>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</si>
  <si>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</si>
  <si>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</si>
  <si>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</si>
  <si>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</si>
  <si>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</si>
  <si>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</si>
  <si>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</si>
  <si>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</si>
  <si>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</si>
  <si>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</si>
  <si>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</si>
  <si>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</si>
  <si>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</si>
  <si>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</si>
  <si>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</si>
  <si>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</si>
  <si>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</si>
  <si>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</si>
  <si>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</si>
  <si>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</si>
  <si>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</si>
  <si>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</si>
  <si>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</si>
  <si>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</si>
  <si>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</si>
  <si>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</si>
  <si>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</si>
  <si>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</si>
  <si>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</si>
  <si>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</si>
  <si>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</si>
  <si>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</si>
  <si>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</si>
  <si>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</si>
  <si>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</si>
  <si>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</si>
  <si>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</si>
  <si>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</si>
  <si>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</si>
  <si>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</si>
  <si>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</si>
  <si>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</si>
  <si>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</si>
  <si>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</si>
  <si>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</si>
  <si>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</si>
  <si>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</si>
  <si>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</si>
  <si>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</si>
  <si>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</si>
  <si>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</si>
  <si>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</si>
  <si>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</si>
  <si>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</si>
  <si>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</si>
  <si>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</si>
  <si>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</si>
  <si>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</si>
  <si>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</si>
  <si>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</si>
  <si>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</si>
  <si>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</si>
  <si>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</si>
  <si>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</si>
  <si>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</si>
  <si>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</si>
  <si>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</si>
  <si>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</si>
  <si>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</si>
  <si>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</si>
  <si>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</si>
  <si>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</si>
  <si>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</si>
  <si>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</si>
  <si>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</si>
  <si>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</si>
  <si>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</si>
  <si>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</si>
  <si>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</si>
  <si>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</si>
  <si>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</si>
  <si>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</si>
  <si>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</si>
  <si>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</si>
  <si>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</si>
  <si>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</si>
  <si>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</si>
  <si>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</si>
  <si>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</si>
  <si>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</si>
  <si>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</si>
  <si>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</si>
  <si>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</si>
  <si>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</si>
  <si>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</si>
  <si>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</si>
  <si>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</si>
  <si>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</si>
  <si>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</si>
  <si>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</si>
  <si>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</si>
  <si>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</si>
  <si>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</si>
  <si>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</si>
  <si>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</si>
  <si>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</si>
  <si>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</si>
  <si>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</si>
  <si>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</si>
  <si>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</si>
  <si>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</si>
  <si>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07/10/2025</t>
  </si>
  <si>
    <t>07/09/2025</t>
  </si>
  <si>
    <t>07/11/2025</t>
  </si>
  <si>
    <t>07/12/2025</t>
  </si>
  <si>
    <t>07/13/2025</t>
  </si>
  <si>
    <t>07/08/2025</t>
  </si>
  <si>
    <t>07/07/2025</t>
  </si>
  <si>
    <t>07/14/2025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</si>
</sst>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9135-AD3A-2F44-9FE4-23D0FD0FD961}">
  <dimension ref="A1:Y4031"/>
  <sheetViews>
    <sheetView tabSelected="1" topLeftCell="G148" zoomScale="86" workbookViewId="0">
      <selection activeCell="T175" sqref="T175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264477</v>
      </c>
      <c r="C2" s="2">
        <v>35830</v>
      </c>
      <c r="D2" s="2">
        <v>37119</v>
      </c>
      <c r="E2" s="2">
        <v>36297</v>
      </c>
      <c r="F2" s="2">
        <v>37426</v>
      </c>
      <c r="G2" s="2">
        <v>37141</v>
      </c>
    </row>
    <row r="3" spans="1:25" x14ac:dyDescent="0.2">
      <c r="A3" t="s" s="0">
        <v>3999</v>
      </c>
      <c r="B3" s="2">
        <v>270456</v>
      </c>
      <c r="C3" s="2">
        <v>40569</v>
      </c>
      <c r="D3" s="2">
        <v>36567</v>
      </c>
      <c r="E3" s="2">
        <v>36333</v>
      </c>
      <c r="F3" s="2">
        <v>37081</v>
      </c>
      <c r="G3" s="2">
        <v>37109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280573</v>
      </c>
      <c r="C4" s="2">
        <v>40924</v>
      </c>
      <c r="D4" s="2">
        <v>37029</v>
      </c>
      <c r="E4" s="2">
        <v>36517</v>
      </c>
      <c r="F4" s="2">
        <v>36582</v>
      </c>
      <c r="G4" s="2">
        <v>37244</v>
      </c>
      <c r="I4" t="str" s="0">
        <f t="shared" ref="I4:I67" si="1">LEFT(A187, 5)</f>
        <v>01/01</v>
      </c>
      <c r="J4" s="2">
        <f t="shared" ref="J4:J67" si="2">B187</f>
        <v>284854</v>
      </c>
      <c r="K4" s="2">
        <f t="shared" ref="K4:K67" si="3">B552</f>
        <v>340671</v>
      </c>
      <c r="L4" s="2">
        <f t="shared" ref="L4:L67" si="4">B917</f>
        <v>329625</v>
      </c>
      <c r="M4" s="2">
        <f t="shared" ref="M4:M67" si="5">B1282</f>
        <v>303949</v>
      </c>
      <c r="N4" s="2">
        <f t="shared" ref="N4:N67" si="6">B1647</f>
        <v>284488</v>
      </c>
      <c r="O4" s="2">
        <f t="shared" ref="O4:O67" si="7">B2012</f>
        <v>353212</v>
      </c>
      <c r="P4" s="2">
        <f t="shared" ref="P4:P67" si="8">B2377</f>
        <v>356529</v>
      </c>
      <c r="Q4" s="2">
        <f t="shared" ref="Q4:Q67" si="9">B2742</f>
        <v>338141</v>
      </c>
      <c r="R4" s="2">
        <f t="shared" ref="R4:R67" si="10">B3107</f>
        <v>281279</v>
      </c>
      <c r="S4" s="2">
        <f t="shared" ref="S4:S67" si="11">B3472</f>
        <v>356442</v>
      </c>
      <c r="T4" s="2">
        <f t="shared" ref="T4:T67" si="12">IF(B3837=0, NA(), B3837)</f>
        <v>313019</v>
      </c>
      <c r="U4" s="2">
        <f t="shared" ref="U4:U67" si="13">AVERAGE(O4:S4)</f>
        <v>337120.6</v>
      </c>
      <c r="V4" s="2">
        <f t="shared" ref="V4:V67" si="14">AVERAGE(J4:S4)</f>
        <v>322919</v>
      </c>
      <c r="W4" s="0">
        <f t="shared" ref="W4:W67" si="15">IFERROR(MAX(J4:T4),MAX(J4:S4))</f>
        <v>356529</v>
      </c>
      <c r="X4" s="0">
        <f t="shared" ref="X4:X67" si="16">IFERROR(MIN(J4:T4),MIN(J4:S4))</f>
        <v>281279</v>
      </c>
      <c r="Y4" s="0">
        <f t="shared" ref="Y4:Y67" si="17">W4-X4</f>
        <v>75250</v>
      </c>
    </row>
    <row r="5" spans="1:25" x14ac:dyDescent="0.2">
      <c r="A5" t="s" s="0">
        <v>3992</v>
      </c>
      <c r="B5" s="2">
        <v>287498</v>
      </c>
      <c r="C5" s="2">
        <v>46041</v>
      </c>
      <c r="D5" s="2">
        <v>37965</v>
      </c>
      <c r="E5" s="2">
        <v>36812</v>
      </c>
      <c r="F5" s="2">
        <v>37639</v>
      </c>
      <c r="G5" s="2">
        <v>37519</v>
      </c>
      <c r="I5" t="str" s="0">
        <f t="shared" si="1"/>
        <v>01/02</v>
      </c>
      <c r="J5" s="2">
        <f t="shared" si="2"/>
        <v>284854</v>
      </c>
      <c r="K5" s="2">
        <f t="shared" si="3"/>
        <v>340671</v>
      </c>
      <c r="L5" s="2">
        <f t="shared" si="4"/>
        <v>329930</v>
      </c>
      <c r="M5" s="2">
        <f t="shared" si="5"/>
        <v>313958</v>
      </c>
      <c r="N5" s="2">
        <f t="shared" si="6"/>
        <v>296811</v>
      </c>
      <c r="O5" s="2">
        <f t="shared" si="7"/>
        <v>366063</v>
      </c>
      <c r="P5" s="2">
        <f t="shared" si="8"/>
        <v>356529</v>
      </c>
      <c r="Q5" s="2">
        <f t="shared" si="9"/>
        <v>301419</v>
      </c>
      <c r="R5" s="2">
        <f t="shared" si="10"/>
        <v>273613</v>
      </c>
      <c r="S5" s="2">
        <f t="shared" si="11"/>
        <v>364089</v>
      </c>
      <c r="T5" s="2">
        <f t="shared" si="12"/>
        <v>326531</v>
      </c>
      <c r="U5" s="2">
        <f t="shared" si="13"/>
        <v>332342.59999999998</v>
      </c>
      <c r="V5" s="2">
        <f t="shared" si="14"/>
        <v>322793.7</v>
      </c>
      <c r="W5" s="0">
        <f t="shared" si="15"/>
        <v>366063</v>
      </c>
      <c r="X5" s="0">
        <f t="shared" si="16"/>
        <v>273613</v>
      </c>
      <c r="Y5" s="0">
        <f t="shared" si="17"/>
        <v>92450</v>
      </c>
    </row>
    <row r="6" spans="1:25" x14ac:dyDescent="0.2">
      <c r="A6" t="s" s="0">
        <v>3991</v>
      </c>
      <c r="B6" s="3">
        <v>287498</v>
      </c>
      <c r="C6" s="3">
        <v>46041</v>
      </c>
      <c r="D6" s="3">
        <v>37965</v>
      </c>
      <c r="E6" s="3">
        <v>36812</v>
      </c>
      <c r="F6" s="3">
        <v>37639</v>
      </c>
      <c r="G6" s="3">
        <v>37519</v>
      </c>
      <c r="I6" t="str" s="0">
        <f t="shared" si="1"/>
        <v>01/03</v>
      </c>
      <c r="J6" s="2">
        <f t="shared" si="2"/>
        <v>284854</v>
      </c>
      <c r="K6" s="2">
        <f t="shared" si="3"/>
        <v>314812</v>
      </c>
      <c r="L6" s="2">
        <f t="shared" si="4"/>
        <v>339834</v>
      </c>
      <c r="M6" s="2">
        <f t="shared" si="5"/>
        <v>324989</v>
      </c>
      <c r="N6" s="2">
        <f t="shared" si="6"/>
        <v>316458</v>
      </c>
      <c r="O6" s="2">
        <f t="shared" si="7"/>
        <v>366063</v>
      </c>
      <c r="P6" s="2">
        <f t="shared" si="8"/>
        <v>327197</v>
      </c>
      <c r="Q6" s="2">
        <f t="shared" si="9"/>
        <v>304307</v>
      </c>
      <c r="R6" s="2">
        <f t="shared" si="10"/>
        <v>283897</v>
      </c>
      <c r="S6" s="2">
        <f t="shared" si="11"/>
        <v>378190</v>
      </c>
      <c r="T6" s="2">
        <f t="shared" si="12"/>
        <v>326531</v>
      </c>
      <c r="U6" s="2">
        <f t="shared" si="13"/>
        <v>331930.8</v>
      </c>
      <c r="V6" s="2">
        <f t="shared" si="14"/>
        <v>324060.09999999998</v>
      </c>
      <c r="W6" s="0">
        <f t="shared" si="15"/>
        <v>378190</v>
      </c>
      <c r="X6" s="0">
        <f t="shared" si="16"/>
        <v>283897</v>
      </c>
      <c r="Y6" s="0">
        <f t="shared" si="17"/>
        <v>94293</v>
      </c>
    </row>
    <row r="7" spans="1:25" x14ac:dyDescent="0.2">
      <c r="A7" t="s" s="0">
        <v>3990</v>
      </c>
      <c r="B7" s="3">
        <v>287498</v>
      </c>
      <c r="C7" s="3">
        <v>46041</v>
      </c>
      <c r="D7" s="3">
        <v>37965</v>
      </c>
      <c r="E7" s="3">
        <v>36812</v>
      </c>
      <c r="F7" s="3">
        <v>37639</v>
      </c>
      <c r="G7" s="3">
        <v>37519</v>
      </c>
      <c r="I7" t="str" s="0">
        <f t="shared" si="1"/>
        <v>01/04</v>
      </c>
      <c r="J7" s="2">
        <f t="shared" si="2"/>
        <v>265537</v>
      </c>
      <c r="K7" s="2">
        <f t="shared" si="3"/>
        <v>320243</v>
      </c>
      <c r="L7" s="2">
        <f t="shared" si="4"/>
        <v>347462</v>
      </c>
      <c r="M7" s="2">
        <f t="shared" si="5"/>
        <v>337055</v>
      </c>
      <c r="N7" s="2">
        <f t="shared" si="6"/>
        <v>316458</v>
      </c>
      <c r="O7" s="2">
        <f t="shared" si="7"/>
        <v>366063</v>
      </c>
      <c r="P7" s="2">
        <f t="shared" si="8"/>
        <v>334112</v>
      </c>
      <c r="Q7" s="2">
        <f t="shared" si="9"/>
        <v>313015</v>
      </c>
      <c r="R7" s="2">
        <f t="shared" si="10"/>
        <v>309909</v>
      </c>
      <c r="S7" s="2">
        <f t="shared" si="11"/>
        <v>388216</v>
      </c>
      <c r="T7" s="2">
        <f t="shared" si="12"/>
        <v>326531</v>
      </c>
      <c r="U7" s="2">
        <f t="shared" si="13"/>
        <v>342263</v>
      </c>
      <c r="V7" s="2">
        <f t="shared" si="14"/>
        <v>329807</v>
      </c>
      <c r="W7" s="0">
        <f t="shared" si="15"/>
        <v>388216</v>
      </c>
      <c r="X7" s="0">
        <f t="shared" si="16"/>
        <v>265537</v>
      </c>
      <c r="Y7" s="0">
        <f t="shared" si="17"/>
        <v>122679</v>
      </c>
    </row>
    <row r="8" spans="1:25" x14ac:dyDescent="0.2">
      <c r="A8" t="s" s="0">
        <v>3989</v>
      </c>
      <c r="B8" s="2">
        <v>241157</v>
      </c>
      <c r="C8" s="2">
        <v>21590</v>
      </c>
      <c r="D8" s="2">
        <v>35215</v>
      </c>
      <c r="E8" s="2">
        <v>36349</v>
      </c>
      <c r="F8" s="2">
        <v>33395</v>
      </c>
      <c r="G8" s="2">
        <v>36252</v>
      </c>
      <c r="I8" t="str" s="0">
        <f t="shared" si="1"/>
        <v>01/05</v>
      </c>
      <c r="J8" s="2">
        <f t="shared" si="2"/>
        <v>272452</v>
      </c>
      <c r="K8" s="2">
        <f t="shared" si="3"/>
        <v>333707</v>
      </c>
      <c r="L8" s="2">
        <f t="shared" si="4"/>
        <v>363295</v>
      </c>
      <c r="M8" s="2">
        <f t="shared" si="5"/>
        <v>337055</v>
      </c>
      <c r="N8" s="2">
        <f t="shared" si="6"/>
        <v>316458</v>
      </c>
      <c r="O8" s="2">
        <f t="shared" si="7"/>
        <v>350069</v>
      </c>
      <c r="P8" s="2">
        <f t="shared" si="8"/>
        <v>334953</v>
      </c>
      <c r="Q8" s="2">
        <f t="shared" si="9"/>
        <v>323758</v>
      </c>
      <c r="R8" s="2">
        <f t="shared" si="10"/>
        <v>327604</v>
      </c>
      <c r="S8" s="2">
        <f t="shared" si="11"/>
        <v>388216</v>
      </c>
      <c r="T8" s="2">
        <f t="shared" si="12"/>
        <v>295996</v>
      </c>
      <c r="U8" s="2">
        <f t="shared" si="13"/>
        <v>344920</v>
      </c>
      <c r="V8" s="2">
        <f t="shared" si="14"/>
        <v>334756.7</v>
      </c>
      <c r="W8" s="0">
        <f t="shared" si="15"/>
        <v>388216</v>
      </c>
      <c r="X8" s="0">
        <f t="shared" si="16"/>
        <v>272452</v>
      </c>
      <c r="Y8" s="0">
        <f t="shared" si="17"/>
        <v>115764</v>
      </c>
    </row>
    <row r="9" spans="1:25" x14ac:dyDescent="0.2">
      <c r="A9" t="s" s="0">
        <v>3988</v>
      </c>
      <c r="B9" s="2">
        <v>256027</v>
      </c>
      <c r="C9" s="2">
        <v>33319</v>
      </c>
      <c r="D9" s="2">
        <v>34856</v>
      </c>
      <c r="E9" s="2">
        <v>36153</v>
      </c>
      <c r="F9" s="2">
        <v>33649</v>
      </c>
      <c r="G9" s="2">
        <v>36137</v>
      </c>
      <c r="I9" t="str" s="0">
        <f t="shared" si="1"/>
        <v>01/06</v>
      </c>
      <c r="J9" s="2">
        <f t="shared" si="2"/>
        <v>278241</v>
      </c>
      <c r="K9" s="2">
        <f t="shared" si="3"/>
        <v>347329</v>
      </c>
      <c r="L9" s="2">
        <f t="shared" si="4"/>
        <v>363295</v>
      </c>
      <c r="M9" s="2">
        <f t="shared" si="5"/>
        <v>337055</v>
      </c>
      <c r="N9" s="2">
        <f t="shared" si="6"/>
        <v>305941</v>
      </c>
      <c r="O9" s="2">
        <f t="shared" si="7"/>
        <v>358744</v>
      </c>
      <c r="P9" s="2">
        <f t="shared" si="8"/>
        <v>346854</v>
      </c>
      <c r="Q9" s="2">
        <f t="shared" si="9"/>
        <v>336071</v>
      </c>
      <c r="R9" s="2">
        <f t="shared" si="10"/>
        <v>327604</v>
      </c>
      <c r="S9" s="2">
        <f t="shared" si="11"/>
        <v>388216</v>
      </c>
      <c r="T9" s="2">
        <f t="shared" si="12"/>
        <v>291634</v>
      </c>
      <c r="U9" s="2">
        <f t="shared" si="13"/>
        <v>351497.8</v>
      </c>
      <c r="V9" s="2">
        <f t="shared" si="14"/>
        <v>338935</v>
      </c>
      <c r="W9" s="0">
        <f t="shared" si="15"/>
        <v>388216</v>
      </c>
      <c r="X9" s="0">
        <f t="shared" si="16"/>
        <v>278241</v>
      </c>
      <c r="Y9" s="0">
        <f t="shared" si="17"/>
        <v>109975</v>
      </c>
    </row>
    <row r="10" spans="1:25" x14ac:dyDescent="0.2">
      <c r="A10" t="s" s="0">
        <v>3987</v>
      </c>
      <c r="B10" s="2">
        <v>263426</v>
      </c>
      <c r="C10" s="2">
        <v>40207</v>
      </c>
      <c r="D10" s="2">
        <v>34805</v>
      </c>
      <c r="E10" s="2">
        <v>36278</v>
      </c>
      <c r="F10" s="2">
        <v>33800</v>
      </c>
      <c r="G10" s="2">
        <v>35841</v>
      </c>
      <c r="I10" t="str" s="0">
        <f t="shared" si="1"/>
        <v>01/07</v>
      </c>
      <c r="J10" s="2">
        <f t="shared" si="2"/>
        <v>290137</v>
      </c>
      <c r="K10" s="2">
        <f t="shared" si="3"/>
        <v>349503</v>
      </c>
      <c r="L10" s="2">
        <f t="shared" si="4"/>
        <v>363295</v>
      </c>
      <c r="M10" s="2">
        <f t="shared" si="5"/>
        <v>318864</v>
      </c>
      <c r="N10" s="2">
        <f t="shared" si="6"/>
        <v>318565</v>
      </c>
      <c r="O10" s="2">
        <f t="shared" si="7"/>
        <v>373689</v>
      </c>
      <c r="P10" s="2">
        <f t="shared" si="8"/>
        <v>358945</v>
      </c>
      <c r="Q10" s="2">
        <f t="shared" si="9"/>
        <v>336071</v>
      </c>
      <c r="R10" s="2">
        <f t="shared" si="10"/>
        <v>327604</v>
      </c>
      <c r="S10" s="2">
        <f t="shared" si="11"/>
        <v>366956</v>
      </c>
      <c r="T10" s="2">
        <f t="shared" si="12"/>
        <v>296178</v>
      </c>
      <c r="U10" s="2">
        <f t="shared" si="13"/>
        <v>352653</v>
      </c>
      <c r="V10" s="2">
        <f t="shared" si="14"/>
        <v>340362.9</v>
      </c>
      <c r="W10" s="0">
        <f t="shared" si="15"/>
        <v>373689</v>
      </c>
      <c r="X10" s="0">
        <f t="shared" si="16"/>
        <v>290137</v>
      </c>
      <c r="Y10" s="0">
        <f t="shared" si="17"/>
        <v>83552</v>
      </c>
    </row>
    <row r="11" spans="1:25" x14ac:dyDescent="0.2">
      <c r="A11" t="s" s="0">
        <v>3986</v>
      </c>
      <c r="B11" s="2">
        <v>279615</v>
      </c>
      <c r="C11" s="2">
        <v>36778</v>
      </c>
      <c r="D11" s="2">
        <v>34212</v>
      </c>
      <c r="E11" s="2">
        <v>36196</v>
      </c>
      <c r="F11" s="2">
        <v>34075</v>
      </c>
      <c r="G11" s="2">
        <v>35834</v>
      </c>
      <c r="I11" t="str" s="0">
        <f t="shared" si="1"/>
        <v>01/08</v>
      </c>
      <c r="J11" s="2">
        <f t="shared" si="2"/>
        <v>302891</v>
      </c>
      <c r="K11" s="2">
        <f t="shared" si="3"/>
        <v>349503</v>
      </c>
      <c r="L11" s="2">
        <f t="shared" si="4"/>
        <v>340488</v>
      </c>
      <c r="M11" s="2">
        <f t="shared" si="5"/>
        <v>329165</v>
      </c>
      <c r="N11" s="2">
        <f t="shared" si="6"/>
        <v>336716</v>
      </c>
      <c r="O11" s="2">
        <f t="shared" si="7"/>
        <v>385647</v>
      </c>
      <c r="P11" s="2">
        <f t="shared" si="8"/>
        <v>358945</v>
      </c>
      <c r="Q11" s="2">
        <f t="shared" si="9"/>
        <v>336071</v>
      </c>
      <c r="R11" s="2">
        <f t="shared" si="10"/>
        <v>310883</v>
      </c>
      <c r="S11" s="2">
        <f t="shared" si="11"/>
        <v>368618</v>
      </c>
      <c r="T11" s="2">
        <f t="shared" si="12"/>
        <v>305395</v>
      </c>
      <c r="U11" s="2">
        <f t="shared" si="13"/>
        <v>352032.8</v>
      </c>
      <c r="V11" s="2">
        <f t="shared" si="14"/>
        <v>341892.7</v>
      </c>
      <c r="W11" s="0">
        <f t="shared" si="15"/>
        <v>385647</v>
      </c>
      <c r="X11" s="0">
        <f t="shared" si="16"/>
        <v>302891</v>
      </c>
      <c r="Y11" s="0">
        <f t="shared" si="17"/>
        <v>82756</v>
      </c>
    </row>
    <row r="12" spans="1:25" x14ac:dyDescent="0.2">
      <c r="A12" t="s" s="0">
        <v>3985</v>
      </c>
      <c r="B12" s="2">
        <v>284057</v>
      </c>
      <c r="C12" s="2">
        <v>39679</v>
      </c>
      <c r="D12" s="2">
        <v>33303</v>
      </c>
      <c r="E12" s="2">
        <v>36096</v>
      </c>
      <c r="F12" s="2">
        <v>32812</v>
      </c>
      <c r="G12" s="2">
        <v>35880</v>
      </c>
      <c r="I12" t="str" s="0">
        <f t="shared" si="1"/>
        <v>01/09</v>
      </c>
      <c r="J12" s="2">
        <f t="shared" si="2"/>
        <v>302891</v>
      </c>
      <c r="K12" s="2">
        <f t="shared" si="3"/>
        <v>349503</v>
      </c>
      <c r="L12" s="2">
        <f t="shared" si="4"/>
        <v>347742</v>
      </c>
      <c r="M12" s="2">
        <f t="shared" si="5"/>
        <v>346659</v>
      </c>
      <c r="N12" s="2">
        <f t="shared" si="6"/>
        <v>348504</v>
      </c>
      <c r="O12" s="2">
        <f t="shared" si="7"/>
        <v>387783</v>
      </c>
      <c r="P12" s="2">
        <f t="shared" si="8"/>
        <v>358945</v>
      </c>
      <c r="Q12" s="2">
        <f t="shared" si="9"/>
        <v>319374</v>
      </c>
      <c r="R12" s="2">
        <f t="shared" si="10"/>
        <v>320321</v>
      </c>
      <c r="S12" s="2">
        <f t="shared" si="11"/>
        <v>365083</v>
      </c>
      <c r="T12" s="2">
        <f t="shared" si="12"/>
        <v>312333</v>
      </c>
      <c r="U12" s="2">
        <f t="shared" si="13"/>
        <v>350301.2</v>
      </c>
      <c r="V12" s="2">
        <f t="shared" si="14"/>
        <v>344680.5</v>
      </c>
      <c r="W12" s="0">
        <f t="shared" si="15"/>
        <v>387783</v>
      </c>
      <c r="X12" s="0">
        <f t="shared" si="16"/>
        <v>302891</v>
      </c>
      <c r="Y12" s="0">
        <f t="shared" si="17"/>
        <v>84892</v>
      </c>
    </row>
    <row r="13" spans="1:25" x14ac:dyDescent="0.2">
      <c r="A13" t="s" s="0">
        <v>3984</v>
      </c>
      <c r="B13" s="3">
        <v>284057</v>
      </c>
      <c r="C13" s="3">
        <v>39679</v>
      </c>
      <c r="D13" s="3">
        <v>33303</v>
      </c>
      <c r="E13" s="3">
        <v>36096</v>
      </c>
      <c r="F13" s="3">
        <v>32812</v>
      </c>
      <c r="G13" s="3">
        <v>35880</v>
      </c>
      <c r="I13" t="str" s="0">
        <f t="shared" si="1"/>
        <v>01/10</v>
      </c>
      <c r="J13" s="2">
        <f t="shared" si="2"/>
        <v>302891</v>
      </c>
      <c r="K13" s="2">
        <f t="shared" si="3"/>
        <v>326007</v>
      </c>
      <c r="L13" s="2">
        <f t="shared" si="4"/>
        <v>353009</v>
      </c>
      <c r="M13" s="2">
        <f t="shared" si="5"/>
        <v>367532</v>
      </c>
      <c r="N13" s="2">
        <f t="shared" si="6"/>
        <v>363772</v>
      </c>
      <c r="O13" s="2">
        <f t="shared" si="7"/>
        <v>387783</v>
      </c>
      <c r="P13" s="2">
        <f t="shared" si="8"/>
        <v>342403</v>
      </c>
      <c r="Q13" s="2">
        <f t="shared" si="9"/>
        <v>323759</v>
      </c>
      <c r="R13" s="2">
        <f t="shared" si="10"/>
        <v>335866</v>
      </c>
      <c r="S13" s="2">
        <f t="shared" si="11"/>
        <v>369853</v>
      </c>
      <c r="T13" s="2">
        <f t="shared" si="12"/>
        <v>312333</v>
      </c>
      <c r="U13" s="2">
        <f t="shared" si="13"/>
        <v>351932.8</v>
      </c>
      <c r="V13" s="2">
        <f t="shared" si="14"/>
        <v>347287.5</v>
      </c>
      <c r="W13" s="0">
        <f t="shared" si="15"/>
        <v>387783</v>
      </c>
      <c r="X13" s="0">
        <f t="shared" si="16"/>
        <v>302891</v>
      </c>
      <c r="Y13" s="0">
        <f t="shared" si="17"/>
        <v>84892</v>
      </c>
    </row>
    <row r="14" spans="1:25" x14ac:dyDescent="0.2">
      <c r="A14" t="s" s="0">
        <v>3983</v>
      </c>
      <c r="B14" s="3">
        <v>284057</v>
      </c>
      <c r="C14" s="3">
        <v>39679</v>
      </c>
      <c r="D14" s="3">
        <v>33303</v>
      </c>
      <c r="E14" s="3">
        <v>36096</v>
      </c>
      <c r="F14" s="3">
        <v>32812</v>
      </c>
      <c r="G14" s="3">
        <v>35880</v>
      </c>
      <c r="I14" t="str" s="0">
        <f t="shared" si="1"/>
        <v>01/11</v>
      </c>
      <c r="J14" s="2">
        <f t="shared" si="2"/>
        <v>281393</v>
      </c>
      <c r="K14" s="2">
        <f t="shared" si="3"/>
        <v>331332</v>
      </c>
      <c r="L14" s="2">
        <f t="shared" si="4"/>
        <v>359200</v>
      </c>
      <c r="M14" s="2">
        <f t="shared" si="5"/>
        <v>374103</v>
      </c>
      <c r="N14" s="2">
        <f t="shared" si="6"/>
        <v>363772</v>
      </c>
      <c r="O14" s="2">
        <f t="shared" si="7"/>
        <v>387783</v>
      </c>
      <c r="P14" s="2">
        <f t="shared" si="8"/>
        <v>347032</v>
      </c>
      <c r="Q14" s="2">
        <f t="shared" si="9"/>
        <v>332351</v>
      </c>
      <c r="R14" s="2">
        <f t="shared" si="10"/>
        <v>346703</v>
      </c>
      <c r="S14" s="2">
        <f t="shared" si="11"/>
        <v>378508</v>
      </c>
      <c r="T14" s="2">
        <f t="shared" si="12"/>
        <v>312333</v>
      </c>
      <c r="U14" s="2">
        <f t="shared" si="13"/>
        <v>358475.4</v>
      </c>
      <c r="V14" s="2">
        <f t="shared" si="14"/>
        <v>350217.7</v>
      </c>
      <c r="W14" s="0">
        <f t="shared" si="15"/>
        <v>387783</v>
      </c>
      <c r="X14" s="0">
        <f t="shared" si="16"/>
        <v>281393</v>
      </c>
      <c r="Y14" s="0">
        <f t="shared" si="17"/>
        <v>106390</v>
      </c>
    </row>
    <row r="15" spans="1:25" x14ac:dyDescent="0.2">
      <c r="A15" t="s" s="0">
        <v>3982</v>
      </c>
      <c r="B15" s="2">
        <v>253498</v>
      </c>
      <c r="C15" s="2">
        <v>23506</v>
      </c>
      <c r="D15" s="2">
        <v>35712</v>
      </c>
      <c r="E15" s="2">
        <v>36241</v>
      </c>
      <c r="F15" s="2">
        <v>37475</v>
      </c>
      <c r="G15" s="2">
        <v>36113</v>
      </c>
      <c r="I15" t="str" s="0">
        <f t="shared" si="1"/>
        <v>01/12</v>
      </c>
      <c r="J15" s="2">
        <f t="shared" si="2"/>
        <v>295603</v>
      </c>
      <c r="K15" s="2">
        <f t="shared" si="3"/>
        <v>337868</v>
      </c>
      <c r="L15" s="2">
        <f t="shared" si="4"/>
        <v>371034</v>
      </c>
      <c r="M15" s="2">
        <f t="shared" si="5"/>
        <v>374103</v>
      </c>
      <c r="N15" s="2">
        <f t="shared" si="6"/>
        <v>363772</v>
      </c>
      <c r="O15" s="2">
        <f t="shared" si="7"/>
        <v>359897</v>
      </c>
      <c r="P15" s="2">
        <f t="shared" si="8"/>
        <v>347380</v>
      </c>
      <c r="Q15" s="2">
        <f t="shared" si="9"/>
        <v>349845</v>
      </c>
      <c r="R15" s="2">
        <f t="shared" si="10"/>
        <v>358942</v>
      </c>
      <c r="S15" s="2">
        <f t="shared" si="11"/>
        <v>378508</v>
      </c>
      <c r="T15" s="2">
        <f t="shared" si="12"/>
        <v>293077</v>
      </c>
      <c r="U15" s="2">
        <f t="shared" si="13"/>
        <v>358914.4</v>
      </c>
      <c r="V15" s="2">
        <f t="shared" si="14"/>
        <v>353695.2</v>
      </c>
      <c r="W15" s="0">
        <f t="shared" si="15"/>
        <v>378508</v>
      </c>
      <c r="X15" s="0">
        <f t="shared" si="16"/>
        <v>293077</v>
      </c>
      <c r="Y15" s="0">
        <f t="shared" si="17"/>
        <v>85431</v>
      </c>
    </row>
    <row r="16" spans="1:25" x14ac:dyDescent="0.2">
      <c r="A16" t="s" s="0">
        <v>3981</v>
      </c>
      <c r="B16" s="2">
        <v>259456</v>
      </c>
      <c r="C16" s="2">
        <v>39749</v>
      </c>
      <c r="D16" s="2">
        <v>36630</v>
      </c>
      <c r="E16" s="2">
        <v>36352</v>
      </c>
      <c r="F16" s="2">
        <v>37120</v>
      </c>
      <c r="G16" s="2">
        <v>36096</v>
      </c>
      <c r="I16" t="str" s="0">
        <f t="shared" si="1"/>
        <v>01/13</v>
      </c>
      <c r="J16" s="2">
        <f t="shared" si="2"/>
        <v>310901</v>
      </c>
      <c r="K16" s="2">
        <f t="shared" si="3"/>
        <v>350190</v>
      </c>
      <c r="L16" s="2">
        <f t="shared" si="4"/>
        <v>371034</v>
      </c>
      <c r="M16" s="2">
        <f t="shared" si="5"/>
        <v>374103</v>
      </c>
      <c r="N16" s="2">
        <f t="shared" si="6"/>
        <v>333492</v>
      </c>
      <c r="O16" s="2">
        <f t="shared" si="7"/>
        <v>364940</v>
      </c>
      <c r="P16" s="2">
        <f t="shared" si="8"/>
        <v>354850</v>
      </c>
      <c r="Q16" s="2">
        <f t="shared" si="9"/>
        <v>361544</v>
      </c>
      <c r="R16" s="2">
        <f t="shared" si="10"/>
        <v>358942</v>
      </c>
      <c r="S16" s="2">
        <f t="shared" si="11"/>
        <v>378508</v>
      </c>
      <c r="T16" s="2">
        <f t="shared" si="12"/>
        <v>299445</v>
      </c>
      <c r="U16" s="2">
        <f t="shared" si="13"/>
        <v>363756.79999999999</v>
      </c>
      <c r="V16" s="2">
        <f t="shared" si="14"/>
        <v>355850.4</v>
      </c>
      <c r="W16" s="0">
        <f t="shared" si="15"/>
        <v>378508</v>
      </c>
      <c r="X16" s="0">
        <f t="shared" si="16"/>
        <v>299445</v>
      </c>
      <c r="Y16" s="0">
        <f t="shared" si="17"/>
        <v>79063</v>
      </c>
    </row>
    <row r="17" spans="1:25" x14ac:dyDescent="0.2">
      <c r="A17" t="s" s="0">
        <v>3980</v>
      </c>
      <c r="B17" s="2">
        <v>274751</v>
      </c>
      <c r="C17" s="2">
        <v>39585</v>
      </c>
      <c r="D17" s="2">
        <v>36541</v>
      </c>
      <c r="E17" s="2">
        <v>36297</v>
      </c>
      <c r="F17" s="2">
        <v>38159</v>
      </c>
      <c r="G17" s="2">
        <v>36479</v>
      </c>
      <c r="I17" t="str" s="0">
        <f t="shared" si="1"/>
        <v>01/14</v>
      </c>
      <c r="J17" s="2">
        <f t="shared" si="2"/>
        <v>328805</v>
      </c>
      <c r="K17" s="2">
        <f t="shared" si="3"/>
        <v>357631</v>
      </c>
      <c r="L17" s="2">
        <f t="shared" si="4"/>
        <v>371034</v>
      </c>
      <c r="M17" s="2">
        <f t="shared" si="5"/>
        <v>352642</v>
      </c>
      <c r="N17" s="2">
        <f t="shared" si="6"/>
        <v>342512</v>
      </c>
      <c r="O17" s="2">
        <f t="shared" si="7"/>
        <v>372485</v>
      </c>
      <c r="P17" s="2">
        <f t="shared" si="8"/>
        <v>362354</v>
      </c>
      <c r="Q17" s="2">
        <f t="shared" si="9"/>
        <v>361544</v>
      </c>
      <c r="R17" s="2">
        <f t="shared" si="10"/>
        <v>358942</v>
      </c>
      <c r="S17" s="2">
        <f t="shared" si="11"/>
        <v>351197</v>
      </c>
      <c r="T17" s="2">
        <f t="shared" si="12"/>
        <v>309931</v>
      </c>
      <c r="U17" s="2">
        <f t="shared" si="13"/>
        <v>361304.4</v>
      </c>
      <c r="V17" s="2">
        <f t="shared" si="14"/>
        <v>355914.6</v>
      </c>
      <c r="W17" s="0">
        <f t="shared" si="15"/>
        <v>372485</v>
      </c>
      <c r="X17" s="0">
        <f t="shared" si="16"/>
        <v>309931</v>
      </c>
      <c r="Y17" s="0">
        <f t="shared" si="17"/>
        <v>62554</v>
      </c>
    </row>
    <row r="18" spans="1:25" x14ac:dyDescent="0.2">
      <c r="A18" t="s" s="0">
        <v>3979</v>
      </c>
      <c r="B18" s="2">
        <v>290142</v>
      </c>
      <c r="C18" s="2">
        <v>37843</v>
      </c>
      <c r="D18" s="2">
        <v>36694</v>
      </c>
      <c r="E18" s="2">
        <v>36314</v>
      </c>
      <c r="F18" s="2">
        <v>38197</v>
      </c>
      <c r="G18" s="2">
        <v>36671</v>
      </c>
      <c r="I18" t="str" s="0">
        <f t="shared" si="1"/>
        <v>01/15</v>
      </c>
      <c r="J18" s="2">
        <f t="shared" si="2"/>
        <v>339728</v>
      </c>
      <c r="K18" s="2">
        <f t="shared" si="3"/>
        <v>357631</v>
      </c>
      <c r="L18" s="2">
        <f t="shared" si="4"/>
        <v>342031</v>
      </c>
      <c r="M18" s="2">
        <f t="shared" si="5"/>
        <v>367456</v>
      </c>
      <c r="N18" s="2">
        <f t="shared" si="6"/>
        <v>350914</v>
      </c>
      <c r="O18" s="2">
        <f t="shared" si="7"/>
        <v>378970</v>
      </c>
      <c r="P18" s="2">
        <f t="shared" si="8"/>
        <v>362354</v>
      </c>
      <c r="Q18" s="2">
        <f t="shared" si="9"/>
        <v>361544</v>
      </c>
      <c r="R18" s="2">
        <f t="shared" si="10"/>
        <v>332264</v>
      </c>
      <c r="S18" s="2">
        <f t="shared" si="11"/>
        <v>349968</v>
      </c>
      <c r="T18" s="2">
        <f t="shared" si="12"/>
        <v>323191</v>
      </c>
      <c r="U18" s="2">
        <f t="shared" si="13"/>
        <v>357020</v>
      </c>
      <c r="V18" s="2">
        <f t="shared" si="14"/>
        <v>354286</v>
      </c>
      <c r="W18" s="0">
        <f t="shared" si="15"/>
        <v>378970</v>
      </c>
      <c r="X18" s="0">
        <f t="shared" si="16"/>
        <v>323191</v>
      </c>
      <c r="Y18" s="0">
        <f t="shared" si="17"/>
        <v>55779</v>
      </c>
    </row>
    <row r="19" spans="1:25" x14ac:dyDescent="0.2">
      <c r="A19" t="s" s="0">
        <v>3978</v>
      </c>
      <c r="B19" s="2">
        <v>302741</v>
      </c>
      <c r="C19" s="2">
        <v>38301</v>
      </c>
      <c r="D19" s="2">
        <v>36497</v>
      </c>
      <c r="E19" s="2">
        <v>36178</v>
      </c>
      <c r="F19" s="2">
        <v>39166</v>
      </c>
      <c r="G19" s="2">
        <v>36931</v>
      </c>
      <c r="I19" t="str" s="0">
        <f t="shared" si="1"/>
        <v>01/16</v>
      </c>
      <c r="J19" s="2">
        <f t="shared" si="2"/>
        <v>339728</v>
      </c>
      <c r="K19" s="2">
        <f t="shared" si="3"/>
        <v>357631</v>
      </c>
      <c r="L19" s="2">
        <f t="shared" si="4"/>
        <v>348063</v>
      </c>
      <c r="M19" s="2">
        <f t="shared" si="5"/>
        <v>376161</v>
      </c>
      <c r="N19" s="2">
        <f t="shared" si="6"/>
        <v>365761</v>
      </c>
      <c r="O19" s="2">
        <f t="shared" si="7"/>
        <v>382330</v>
      </c>
      <c r="P19" s="2">
        <f t="shared" si="8"/>
        <v>362354</v>
      </c>
      <c r="Q19" s="2">
        <f t="shared" si="9"/>
        <v>342783</v>
      </c>
      <c r="R19" s="2">
        <f t="shared" si="10"/>
        <v>342612</v>
      </c>
      <c r="S19" s="2">
        <f t="shared" si="11"/>
        <v>354891</v>
      </c>
      <c r="T19" s="2">
        <f t="shared" si="12"/>
        <v>331170</v>
      </c>
      <c r="U19" s="2">
        <f t="shared" si="13"/>
        <v>356994</v>
      </c>
      <c r="V19" s="2">
        <f t="shared" si="14"/>
        <v>357231.4</v>
      </c>
      <c r="W19" s="0">
        <f t="shared" si="15"/>
        <v>382330</v>
      </c>
      <c r="X19" s="0">
        <f t="shared" si="16"/>
        <v>331170</v>
      </c>
      <c r="Y19" s="0">
        <f t="shared" si="17"/>
        <v>51160</v>
      </c>
    </row>
    <row r="20" spans="1:25" x14ac:dyDescent="0.2">
      <c r="A20" t="s" s="0">
        <v>3977</v>
      </c>
      <c r="B20" s="3">
        <v>302741</v>
      </c>
      <c r="C20" s="3">
        <v>38301</v>
      </c>
      <c r="D20" s="3">
        <v>36497</v>
      </c>
      <c r="E20" s="3">
        <v>36178</v>
      </c>
      <c r="F20" s="3">
        <v>39166</v>
      </c>
      <c r="G20" s="3">
        <v>36931</v>
      </c>
      <c r="I20" t="str" s="0">
        <f t="shared" si="1"/>
        <v>01/17</v>
      </c>
      <c r="J20" s="2">
        <f t="shared" si="2"/>
        <v>339728</v>
      </c>
      <c r="K20" s="2">
        <f t="shared" si="3"/>
        <v>332770</v>
      </c>
      <c r="L20" s="2">
        <f t="shared" si="4"/>
        <v>364108</v>
      </c>
      <c r="M20" s="2">
        <f t="shared" si="5"/>
        <v>387532</v>
      </c>
      <c r="N20" s="2">
        <f t="shared" si="6"/>
        <v>369341</v>
      </c>
      <c r="O20" s="2">
        <f t="shared" si="7"/>
        <v>382330</v>
      </c>
      <c r="P20" s="2">
        <f t="shared" si="8"/>
        <v>339581</v>
      </c>
      <c r="Q20" s="2">
        <f t="shared" si="9"/>
        <v>352787</v>
      </c>
      <c r="R20" s="2">
        <f t="shared" si="10"/>
        <v>351862</v>
      </c>
      <c r="S20" s="2">
        <f t="shared" si="11"/>
        <v>358802</v>
      </c>
      <c r="T20" s="2">
        <f t="shared" si="12"/>
        <v>331170</v>
      </c>
      <c r="U20" s="2">
        <f t="shared" si="13"/>
        <v>357072.4</v>
      </c>
      <c r="V20" s="2">
        <f t="shared" si="14"/>
        <v>357884.1</v>
      </c>
      <c r="W20" s="0">
        <f t="shared" si="15"/>
        <v>387532</v>
      </c>
      <c r="X20" s="0">
        <f t="shared" si="16"/>
        <v>331170</v>
      </c>
      <c r="Y20" s="0">
        <f t="shared" si="17"/>
        <v>56362</v>
      </c>
    </row>
    <row r="21" spans="1:25" x14ac:dyDescent="0.2">
      <c r="A21" t="s" s="0">
        <v>3976</v>
      </c>
      <c r="B21" s="3">
        <v>302741</v>
      </c>
      <c r="C21" s="3">
        <v>38301</v>
      </c>
      <c r="D21" s="3">
        <v>36497</v>
      </c>
      <c r="E21" s="3">
        <v>36178</v>
      </c>
      <c r="F21" s="3">
        <v>39166</v>
      </c>
      <c r="G21" s="3">
        <v>36931</v>
      </c>
      <c r="I21" t="str" s="0">
        <f t="shared" si="1"/>
        <v>01/18</v>
      </c>
      <c r="J21" s="2">
        <f t="shared" si="2"/>
        <v>309316</v>
      </c>
      <c r="K21" s="2">
        <f t="shared" si="3"/>
        <v>339339</v>
      </c>
      <c r="L21" s="2">
        <f t="shared" si="4"/>
        <v>385091</v>
      </c>
      <c r="M21" s="2">
        <f t="shared" si="5"/>
        <v>397242</v>
      </c>
      <c r="N21" s="2">
        <f t="shared" si="6"/>
        <v>369341</v>
      </c>
      <c r="O21" s="2">
        <f t="shared" si="7"/>
        <v>382330</v>
      </c>
      <c r="P21" s="2">
        <f t="shared" si="8"/>
        <v>348054</v>
      </c>
      <c r="Q21" s="2">
        <f t="shared" si="9"/>
        <v>364786</v>
      </c>
      <c r="R21" s="2">
        <f t="shared" si="10"/>
        <v>362167</v>
      </c>
      <c r="S21" s="2">
        <f t="shared" si="11"/>
        <v>363665</v>
      </c>
      <c r="T21" s="2">
        <f t="shared" si="12"/>
        <v>331170</v>
      </c>
      <c r="U21" s="2">
        <f t="shared" si="13"/>
        <v>364200.4</v>
      </c>
      <c r="V21" s="2">
        <f t="shared" si="14"/>
        <v>362133.1</v>
      </c>
      <c r="W21" s="0">
        <f t="shared" si="15"/>
        <v>397242</v>
      </c>
      <c r="X21" s="0">
        <f t="shared" si="16"/>
        <v>309316</v>
      </c>
      <c r="Y21" s="0">
        <f t="shared" si="17"/>
        <v>87926</v>
      </c>
    </row>
    <row r="22" spans="1:25" x14ac:dyDescent="0.2">
      <c r="A22" t="s" s="0">
        <v>3975</v>
      </c>
      <c r="B22" s="2">
        <v>261465</v>
      </c>
      <c r="C22" s="2">
        <v>22895</v>
      </c>
      <c r="D22" s="2">
        <v>36914</v>
      </c>
      <c r="E22" s="2">
        <v>36313</v>
      </c>
      <c r="F22" s="2">
        <v>38052</v>
      </c>
      <c r="G22" s="2">
        <v>36751</v>
      </c>
      <c r="I22" t="str" s="0">
        <f t="shared" si="1"/>
        <v>01/19</v>
      </c>
      <c r="J22" s="2">
        <f t="shared" si="2"/>
        <v>320400</v>
      </c>
      <c r="K22" s="2">
        <f t="shared" si="3"/>
        <v>340919</v>
      </c>
      <c r="L22" s="2">
        <f t="shared" si="4"/>
        <v>393699</v>
      </c>
      <c r="M22" s="2">
        <f t="shared" si="5"/>
        <v>397242</v>
      </c>
      <c r="N22" s="2">
        <f t="shared" si="6"/>
        <v>369341</v>
      </c>
      <c r="O22" s="2">
        <f t="shared" si="7"/>
        <v>355941</v>
      </c>
      <c r="P22" s="2">
        <f t="shared" si="8"/>
        <v>350961</v>
      </c>
      <c r="Q22" s="2">
        <f t="shared" si="9"/>
        <v>375627</v>
      </c>
      <c r="R22" s="2">
        <f t="shared" si="10"/>
        <v>369992</v>
      </c>
      <c r="S22" s="2">
        <f t="shared" si="11"/>
        <v>363665</v>
      </c>
      <c r="T22" s="2">
        <f t="shared" si="12"/>
        <v>298778</v>
      </c>
      <c r="U22" s="2">
        <f t="shared" si="13"/>
        <v>363237.2</v>
      </c>
      <c r="V22" s="2">
        <f t="shared" si="14"/>
        <v>363778.7</v>
      </c>
      <c r="W22" s="0">
        <f t="shared" si="15"/>
        <v>397242</v>
      </c>
      <c r="X22" s="0">
        <f t="shared" si="16"/>
        <v>298778</v>
      </c>
      <c r="Y22" s="0">
        <f t="shared" si="17"/>
        <v>98464</v>
      </c>
    </row>
    <row r="23" spans="1:25" x14ac:dyDescent="0.2">
      <c r="A23" t="s" s="0">
        <v>3974</v>
      </c>
      <c r="B23" s="2">
        <v>269297</v>
      </c>
      <c r="C23" s="2">
        <v>40865</v>
      </c>
      <c r="D23" s="2">
        <v>37074</v>
      </c>
      <c r="E23" s="2">
        <v>36420</v>
      </c>
      <c r="F23" s="2">
        <v>38479</v>
      </c>
      <c r="G23" s="2">
        <v>36669</v>
      </c>
      <c r="I23" t="str" s="0">
        <f t="shared" si="1"/>
        <v>01/20</v>
      </c>
      <c r="J23" s="2">
        <f t="shared" si="2"/>
        <v>330249</v>
      </c>
      <c r="K23" s="2">
        <f t="shared" si="3"/>
        <v>353471</v>
      </c>
      <c r="L23" s="2">
        <f t="shared" si="4"/>
        <v>393699</v>
      </c>
      <c r="M23" s="2">
        <f t="shared" si="5"/>
        <v>397242</v>
      </c>
      <c r="N23" s="2">
        <f t="shared" si="6"/>
        <v>346166</v>
      </c>
      <c r="O23" s="2">
        <f t="shared" si="7"/>
        <v>357025</v>
      </c>
      <c r="P23" s="2">
        <f t="shared" si="8"/>
        <v>362901</v>
      </c>
      <c r="Q23" s="2">
        <f t="shared" si="9"/>
        <v>387527</v>
      </c>
      <c r="R23" s="2">
        <f t="shared" si="10"/>
        <v>369992</v>
      </c>
      <c r="S23" s="2">
        <f t="shared" si="11"/>
        <v>363665</v>
      </c>
      <c r="T23" s="2">
        <f t="shared" si="12"/>
        <v>294149</v>
      </c>
      <c r="U23" s="2">
        <f t="shared" si="13"/>
        <v>368222</v>
      </c>
      <c r="V23" s="2">
        <f t="shared" si="14"/>
        <v>366193.7</v>
      </c>
      <c r="W23" s="0">
        <f t="shared" si="15"/>
        <v>397242</v>
      </c>
      <c r="X23" s="0">
        <f t="shared" si="16"/>
        <v>294149</v>
      </c>
      <c r="Y23" s="0">
        <f t="shared" si="17"/>
        <v>103093</v>
      </c>
    </row>
    <row r="24" spans="1:25" x14ac:dyDescent="0.2">
      <c r="A24" t="s" s="0">
        <v>3973</v>
      </c>
      <c r="B24" s="2">
        <v>288690</v>
      </c>
      <c r="C24" s="2">
        <v>39194</v>
      </c>
      <c r="D24" s="2">
        <v>37018</v>
      </c>
      <c r="E24" s="2">
        <v>36233</v>
      </c>
      <c r="F24" s="2">
        <v>39009</v>
      </c>
      <c r="G24" s="2">
        <v>37012</v>
      </c>
      <c r="I24" t="str" s="0">
        <f t="shared" si="1"/>
        <v>01/21</v>
      </c>
      <c r="J24" s="2">
        <f t="shared" si="2"/>
        <v>338765</v>
      </c>
      <c r="K24" s="2">
        <f t="shared" si="3"/>
        <v>356815</v>
      </c>
      <c r="L24" s="2">
        <f t="shared" si="4"/>
        <v>393699</v>
      </c>
      <c r="M24" s="2">
        <f t="shared" si="5"/>
        <v>375698</v>
      </c>
      <c r="N24" s="2">
        <f t="shared" si="6"/>
        <v>356373</v>
      </c>
      <c r="O24" s="2">
        <f t="shared" si="7"/>
        <v>365559</v>
      </c>
      <c r="P24" s="2">
        <f t="shared" si="8"/>
        <v>370801</v>
      </c>
      <c r="Q24" s="2">
        <f t="shared" si="9"/>
        <v>387527</v>
      </c>
      <c r="R24" s="2">
        <f t="shared" si="10"/>
        <v>369992</v>
      </c>
      <c r="S24" s="2">
        <f t="shared" si="11"/>
        <v>336772</v>
      </c>
      <c r="T24" s="2">
        <f t="shared" si="12"/>
        <v>302518</v>
      </c>
      <c r="U24" s="2">
        <f t="shared" si="13"/>
        <v>366130.2</v>
      </c>
      <c r="V24" s="2">
        <f t="shared" si="14"/>
        <v>365200.1</v>
      </c>
      <c r="W24" s="0">
        <f t="shared" si="15"/>
        <v>393699</v>
      </c>
      <c r="X24" s="0">
        <f t="shared" si="16"/>
        <v>302518</v>
      </c>
      <c r="Y24" s="0">
        <f t="shared" si="17"/>
        <v>91181</v>
      </c>
    </row>
    <row r="25" spans="1:25" x14ac:dyDescent="0.2">
      <c r="A25" t="s" s="0">
        <v>3972</v>
      </c>
      <c r="B25" s="2">
        <v>310496</v>
      </c>
      <c r="C25" s="2">
        <v>37100</v>
      </c>
      <c r="D25" s="2">
        <v>36912</v>
      </c>
      <c r="E25" s="2">
        <v>36212</v>
      </c>
      <c r="F25" s="2">
        <v>39819</v>
      </c>
      <c r="G25" s="2">
        <v>37169</v>
      </c>
      <c r="I25" t="str" s="0">
        <f t="shared" si="1"/>
        <v>01/22</v>
      </c>
      <c r="J25" s="2">
        <f t="shared" si="2"/>
        <v>348892</v>
      </c>
      <c r="K25" s="2">
        <f t="shared" si="3"/>
        <v>356815</v>
      </c>
      <c r="L25" s="2">
        <f t="shared" si="4"/>
        <v>370345</v>
      </c>
      <c r="M25" s="2">
        <f t="shared" si="5"/>
        <v>379548</v>
      </c>
      <c r="N25" s="2">
        <f t="shared" si="6"/>
        <v>360225</v>
      </c>
      <c r="O25" s="2">
        <f t="shared" si="7"/>
        <v>374099</v>
      </c>
      <c r="P25" s="2">
        <f t="shared" si="8"/>
        <v>370801</v>
      </c>
      <c r="Q25" s="2">
        <f t="shared" si="9"/>
        <v>387527</v>
      </c>
      <c r="R25" s="2">
        <f t="shared" si="10"/>
        <v>346812</v>
      </c>
      <c r="S25" s="2">
        <f t="shared" si="11"/>
        <v>333925</v>
      </c>
      <c r="T25" s="2">
        <f t="shared" si="12"/>
        <v>312059</v>
      </c>
      <c r="U25" s="2">
        <f t="shared" si="13"/>
        <v>362632.8</v>
      </c>
      <c r="V25" s="2">
        <f t="shared" si="14"/>
        <v>362898.9</v>
      </c>
      <c r="W25" s="0">
        <f t="shared" si="15"/>
        <v>387527</v>
      </c>
      <c r="X25" s="0">
        <f t="shared" si="16"/>
        <v>312059</v>
      </c>
      <c r="Y25" s="0">
        <f t="shared" si="17"/>
        <v>75468</v>
      </c>
    </row>
    <row r="26" spans="1:25" x14ac:dyDescent="0.2">
      <c r="A26" t="s" s="0">
        <v>3971</v>
      </c>
      <c r="B26" s="2">
        <v>324968</v>
      </c>
      <c r="C26" s="2">
        <v>38188</v>
      </c>
      <c r="D26" s="2">
        <v>36895</v>
      </c>
      <c r="E26" s="2">
        <v>36165</v>
      </c>
      <c r="F26" s="2">
        <v>40071</v>
      </c>
      <c r="G26" s="2">
        <v>37422</v>
      </c>
      <c r="I26" t="str" s="0">
        <f t="shared" si="1"/>
        <v>01/23</v>
      </c>
      <c r="J26" s="2">
        <f t="shared" si="2"/>
        <v>348892</v>
      </c>
      <c r="K26" s="2">
        <f t="shared" si="3"/>
        <v>356815</v>
      </c>
      <c r="L26" s="2">
        <f t="shared" si="4"/>
        <v>376860</v>
      </c>
      <c r="M26" s="2">
        <f t="shared" si="5"/>
        <v>382880</v>
      </c>
      <c r="N26" s="2">
        <f t="shared" si="6"/>
        <v>364475</v>
      </c>
      <c r="O26" s="2">
        <f t="shared" si="7"/>
        <v>381952</v>
      </c>
      <c r="P26" s="2">
        <f t="shared" si="8"/>
        <v>370801</v>
      </c>
      <c r="Q26" s="2">
        <f t="shared" si="9"/>
        <v>360820</v>
      </c>
      <c r="R26" s="2">
        <f t="shared" si="10"/>
        <v>351380</v>
      </c>
      <c r="S26" s="2">
        <f t="shared" si="11"/>
        <v>346227</v>
      </c>
      <c r="T26" s="2">
        <f t="shared" si="12"/>
        <v>320605</v>
      </c>
      <c r="U26" s="2">
        <f t="shared" si="13"/>
        <v>362236</v>
      </c>
      <c r="V26" s="2">
        <f t="shared" si="14"/>
        <v>364110.2</v>
      </c>
      <c r="W26" s="0">
        <f t="shared" si="15"/>
        <v>382880</v>
      </c>
      <c r="X26" s="0">
        <f t="shared" si="16"/>
        <v>320605</v>
      </c>
      <c r="Y26" s="0">
        <f t="shared" si="17"/>
        <v>62275</v>
      </c>
    </row>
    <row r="27" spans="1:25" x14ac:dyDescent="0.2">
      <c r="A27" t="s" s="0">
        <v>3970</v>
      </c>
      <c r="B27" s="3">
        <v>324968</v>
      </c>
      <c r="C27" s="3">
        <v>38188</v>
      </c>
      <c r="D27" s="3">
        <v>36895</v>
      </c>
      <c r="E27" s="3">
        <v>36165</v>
      </c>
      <c r="F27" s="3">
        <v>40071</v>
      </c>
      <c r="G27" s="3">
        <v>37422</v>
      </c>
      <c r="I27" t="str" s="0">
        <f t="shared" si="1"/>
        <v>01/24</v>
      </c>
      <c r="J27" s="2">
        <f t="shared" si="2"/>
        <v>348892</v>
      </c>
      <c r="K27" s="2">
        <f t="shared" si="3"/>
        <v>338535</v>
      </c>
      <c r="L27" s="2">
        <f t="shared" si="4"/>
        <v>386110</v>
      </c>
      <c r="M27" s="2">
        <f t="shared" si="5"/>
        <v>394000</v>
      </c>
      <c r="N27" s="2">
        <f t="shared" si="6"/>
        <v>372516</v>
      </c>
      <c r="O27" s="2">
        <f t="shared" si="7"/>
        <v>381952</v>
      </c>
      <c r="P27" s="2">
        <f t="shared" si="8"/>
        <v>349248</v>
      </c>
      <c r="Q27" s="2">
        <f t="shared" si="9"/>
        <v>363883</v>
      </c>
      <c r="R27" s="2">
        <f t="shared" si="10"/>
        <v>359612</v>
      </c>
      <c r="S27" s="2">
        <f t="shared" si="11"/>
        <v>360856</v>
      </c>
      <c r="T27" s="2">
        <f t="shared" si="12"/>
        <v>320605</v>
      </c>
      <c r="U27" s="2">
        <f t="shared" si="13"/>
        <v>363110.2</v>
      </c>
      <c r="V27" s="2">
        <f t="shared" si="14"/>
        <v>365560.4</v>
      </c>
      <c r="W27" s="0">
        <f t="shared" si="15"/>
        <v>394000</v>
      </c>
      <c r="X27" s="0">
        <f t="shared" si="16"/>
        <v>320605</v>
      </c>
      <c r="Y27" s="0">
        <f t="shared" si="17"/>
        <v>73395</v>
      </c>
    </row>
    <row r="28" spans="1:25" x14ac:dyDescent="0.2">
      <c r="A28" t="s" s="0">
        <v>3969</v>
      </c>
      <c r="B28" s="3">
        <v>324968</v>
      </c>
      <c r="C28" s="3">
        <v>38188</v>
      </c>
      <c r="D28" s="3">
        <v>36895</v>
      </c>
      <c r="E28" s="3">
        <v>36165</v>
      </c>
      <c r="F28" s="3">
        <v>40071</v>
      </c>
      <c r="G28" s="3">
        <v>37422</v>
      </c>
      <c r="I28" t="str" s="0">
        <f t="shared" si="1"/>
        <v>01/25</v>
      </c>
      <c r="J28" s="2">
        <f t="shared" si="2"/>
        <v>317701</v>
      </c>
      <c r="K28" s="2">
        <f t="shared" si="3"/>
        <v>349855</v>
      </c>
      <c r="L28" s="2">
        <f t="shared" si="4"/>
        <v>389201</v>
      </c>
      <c r="M28" s="2">
        <f t="shared" si="5"/>
        <v>405725</v>
      </c>
      <c r="N28" s="2">
        <f t="shared" si="6"/>
        <v>372516</v>
      </c>
      <c r="O28" s="2">
        <f t="shared" si="7"/>
        <v>381952</v>
      </c>
      <c r="P28" s="2">
        <f t="shared" si="8"/>
        <v>349146</v>
      </c>
      <c r="Q28" s="2">
        <f t="shared" si="9"/>
        <v>367785</v>
      </c>
      <c r="R28" s="2">
        <f t="shared" si="10"/>
        <v>364511</v>
      </c>
      <c r="S28" s="2">
        <f t="shared" si="11"/>
        <v>369624</v>
      </c>
      <c r="T28" s="2">
        <f t="shared" si="12"/>
        <v>320605</v>
      </c>
      <c r="U28" s="2">
        <f t="shared" si="13"/>
        <v>366603.6</v>
      </c>
      <c r="V28" s="2">
        <f t="shared" si="14"/>
        <v>366801.6</v>
      </c>
      <c r="W28" s="0">
        <f t="shared" si="15"/>
        <v>405725</v>
      </c>
      <c r="X28" s="0">
        <f t="shared" si="16"/>
        <v>317701</v>
      </c>
      <c r="Y28" s="0">
        <f t="shared" si="17"/>
        <v>88024</v>
      </c>
    </row>
    <row r="29" spans="1:25" x14ac:dyDescent="0.2">
      <c r="A29" t="s" s="0">
        <v>3968</v>
      </c>
      <c r="B29" s="2">
        <v>285645</v>
      </c>
      <c r="C29" s="2">
        <v>24313</v>
      </c>
      <c r="D29" s="2">
        <v>36854</v>
      </c>
      <c r="E29" s="2">
        <v>36174</v>
      </c>
      <c r="F29" s="2">
        <v>40308</v>
      </c>
      <c r="G29" s="2">
        <v>37308</v>
      </c>
      <c r="I29" t="str" s="0">
        <f t="shared" si="1"/>
        <v>01/26</v>
      </c>
      <c r="J29" s="2">
        <f t="shared" si="2"/>
        <v>326973</v>
      </c>
      <c r="K29" s="2">
        <f t="shared" si="3"/>
        <v>359509</v>
      </c>
      <c r="L29" s="2">
        <f t="shared" si="4"/>
        <v>394513</v>
      </c>
      <c r="M29" s="2">
        <f t="shared" si="5"/>
        <v>405725</v>
      </c>
      <c r="N29" s="2">
        <f t="shared" si="6"/>
        <v>372516</v>
      </c>
      <c r="O29" s="2">
        <f t="shared" si="7"/>
        <v>366504</v>
      </c>
      <c r="P29" s="2">
        <f t="shared" si="8"/>
        <v>351095</v>
      </c>
      <c r="Q29" s="2">
        <f t="shared" si="9"/>
        <v>371659</v>
      </c>
      <c r="R29" s="2">
        <f t="shared" si="10"/>
        <v>371461</v>
      </c>
      <c r="S29" s="2">
        <f t="shared" si="11"/>
        <v>369624</v>
      </c>
      <c r="T29" s="2">
        <f t="shared" si="12"/>
        <v>296615</v>
      </c>
      <c r="U29" s="2">
        <f t="shared" si="13"/>
        <v>366068.6</v>
      </c>
      <c r="V29" s="2">
        <f t="shared" si="14"/>
        <v>368957.9</v>
      </c>
      <c r="W29" s="0">
        <f t="shared" si="15"/>
        <v>405725</v>
      </c>
      <c r="X29" s="0">
        <f t="shared" si="16"/>
        <v>296615</v>
      </c>
      <c r="Y29" s="0">
        <f t="shared" si="17"/>
        <v>109110</v>
      </c>
    </row>
    <row r="30" spans="1:25" x14ac:dyDescent="0.2">
      <c r="A30" t="s" s="0">
        <v>3967</v>
      </c>
      <c r="B30" s="2">
        <v>301857</v>
      </c>
      <c r="C30" s="2">
        <v>36468</v>
      </c>
      <c r="D30" s="2">
        <v>36226</v>
      </c>
      <c r="E30" s="2">
        <v>36197</v>
      </c>
      <c r="F30" s="2">
        <v>40877</v>
      </c>
      <c r="G30" s="2">
        <v>37532</v>
      </c>
      <c r="I30" t="str" s="0">
        <f t="shared" si="1"/>
        <v>01/27</v>
      </c>
      <c r="J30" s="2">
        <f t="shared" si="2"/>
        <v>334072</v>
      </c>
      <c r="K30" s="2">
        <f t="shared" si="3"/>
        <v>375302</v>
      </c>
      <c r="L30" s="2">
        <f t="shared" si="4"/>
        <v>394513</v>
      </c>
      <c r="M30" s="2">
        <f t="shared" si="5"/>
        <v>405725</v>
      </c>
      <c r="N30" s="2">
        <f t="shared" si="6"/>
        <v>349646</v>
      </c>
      <c r="O30" s="2">
        <f t="shared" si="7"/>
        <v>374038</v>
      </c>
      <c r="P30" s="2">
        <f t="shared" si="8"/>
        <v>359623</v>
      </c>
      <c r="Q30" s="2">
        <f t="shared" si="9"/>
        <v>379775</v>
      </c>
      <c r="R30" s="2">
        <f t="shared" si="10"/>
        <v>371461</v>
      </c>
      <c r="S30" s="2">
        <f t="shared" si="11"/>
        <v>369624</v>
      </c>
      <c r="T30" s="2">
        <f t="shared" si="12"/>
        <v>301970</v>
      </c>
      <c r="U30" s="2">
        <f t="shared" si="13"/>
        <v>370904.2</v>
      </c>
      <c r="V30" s="2">
        <f t="shared" si="14"/>
        <v>371377.9</v>
      </c>
      <c r="W30" s="0">
        <f t="shared" si="15"/>
        <v>405725</v>
      </c>
      <c r="X30" s="0">
        <f t="shared" si="16"/>
        <v>301970</v>
      </c>
      <c r="Y30" s="0">
        <f t="shared" si="17"/>
        <v>103755</v>
      </c>
    </row>
    <row r="31" spans="1:25" x14ac:dyDescent="0.2">
      <c r="A31" t="s" s="0">
        <v>3966</v>
      </c>
      <c r="B31" s="2">
        <v>308581</v>
      </c>
      <c r="C31" s="2">
        <v>40759</v>
      </c>
      <c r="D31" s="2">
        <v>36450</v>
      </c>
      <c r="E31" s="2">
        <v>36203</v>
      </c>
      <c r="F31" s="2">
        <v>39291</v>
      </c>
      <c r="G31" s="2">
        <v>37565</v>
      </c>
      <c r="I31" t="str" s="0">
        <f t="shared" si="1"/>
        <v>01/28</v>
      </c>
      <c r="J31" s="2">
        <f t="shared" si="2"/>
        <v>346309</v>
      </c>
      <c r="K31" s="2">
        <f t="shared" si="3"/>
        <v>377829</v>
      </c>
      <c r="L31" s="2">
        <f t="shared" si="4"/>
        <v>394513</v>
      </c>
      <c r="M31" s="2">
        <f t="shared" si="5"/>
        <v>383005</v>
      </c>
      <c r="N31" s="2">
        <f t="shared" si="6"/>
        <v>355913</v>
      </c>
      <c r="O31" s="2">
        <f t="shared" si="7"/>
        <v>377216</v>
      </c>
      <c r="P31" s="2">
        <f t="shared" si="8"/>
        <v>372444</v>
      </c>
      <c r="Q31" s="2">
        <f t="shared" si="9"/>
        <v>379775</v>
      </c>
      <c r="R31" s="2">
        <f t="shared" si="10"/>
        <v>371461</v>
      </c>
      <c r="S31" s="2">
        <f t="shared" si="11"/>
        <v>353888</v>
      </c>
      <c r="T31" s="2">
        <f t="shared" si="12"/>
        <v>310561</v>
      </c>
      <c r="U31" s="2">
        <f t="shared" si="13"/>
        <v>370956.79999999999</v>
      </c>
      <c r="V31" s="2">
        <f t="shared" si="14"/>
        <v>371235.3</v>
      </c>
      <c r="W31" s="0">
        <f t="shared" si="15"/>
        <v>394513</v>
      </c>
      <c r="X31" s="0">
        <f t="shared" si="16"/>
        <v>310561</v>
      </c>
      <c r="Y31" s="0">
        <f t="shared" si="17"/>
        <v>83952</v>
      </c>
    </row>
    <row r="32" spans="1:25" x14ac:dyDescent="0.2">
      <c r="A32" t="s" s="0">
        <v>3965</v>
      </c>
      <c r="B32" s="2">
        <v>324181</v>
      </c>
      <c r="C32" s="2">
        <v>36039</v>
      </c>
      <c r="D32" s="2">
        <v>36298</v>
      </c>
      <c r="E32" s="2">
        <v>36029</v>
      </c>
      <c r="F32" s="2">
        <v>38253</v>
      </c>
      <c r="G32" s="2">
        <v>37586</v>
      </c>
      <c r="I32" t="str" s="0">
        <f t="shared" si="1"/>
        <v>01/29</v>
      </c>
      <c r="J32" s="2">
        <f t="shared" si="2"/>
        <v>352029</v>
      </c>
      <c r="K32" s="2">
        <f t="shared" si="3"/>
        <v>377829</v>
      </c>
      <c r="L32" s="2">
        <f t="shared" si="4"/>
        <v>372558</v>
      </c>
      <c r="M32" s="2">
        <f t="shared" si="5"/>
        <v>393565</v>
      </c>
      <c r="N32" s="2">
        <f t="shared" si="6"/>
        <v>362603</v>
      </c>
      <c r="O32" s="2">
        <f t="shared" si="7"/>
        <v>386672</v>
      </c>
      <c r="P32" s="2">
        <f t="shared" si="8"/>
        <v>372444</v>
      </c>
      <c r="Q32" s="2">
        <f t="shared" si="9"/>
        <v>379775</v>
      </c>
      <c r="R32" s="2">
        <f t="shared" si="10"/>
        <v>341644</v>
      </c>
      <c r="S32" s="2">
        <f t="shared" si="11"/>
        <v>362866</v>
      </c>
      <c r="T32" s="2">
        <f t="shared" si="12"/>
        <v>322651</v>
      </c>
      <c r="U32" s="2">
        <f t="shared" si="13"/>
        <v>368680.2</v>
      </c>
      <c r="V32" s="2">
        <f t="shared" si="14"/>
        <v>370198.5</v>
      </c>
      <c r="W32" s="0">
        <f t="shared" si="15"/>
        <v>393565</v>
      </c>
      <c r="X32" s="0">
        <f t="shared" si="16"/>
        <v>322651</v>
      </c>
      <c r="Y32" s="0">
        <f t="shared" si="17"/>
        <v>70914</v>
      </c>
    </row>
    <row r="33" spans="1:25" x14ac:dyDescent="0.2">
      <c r="A33" t="s" s="0">
        <v>3964</v>
      </c>
      <c r="B33" s="2">
        <v>326084</v>
      </c>
      <c r="C33" s="2">
        <v>38538</v>
      </c>
      <c r="D33" s="2">
        <v>36348</v>
      </c>
      <c r="E33" s="2">
        <v>35761</v>
      </c>
      <c r="F33" s="2">
        <v>36834</v>
      </c>
      <c r="G33" s="2">
        <v>37221</v>
      </c>
      <c r="I33" t="str" s="0">
        <f t="shared" si="1"/>
        <v>01/30</v>
      </c>
      <c r="J33" s="2">
        <f t="shared" si="2"/>
        <v>352029</v>
      </c>
      <c r="K33" s="2">
        <f t="shared" si="3"/>
        <v>377829</v>
      </c>
      <c r="L33" s="2">
        <f t="shared" si="4"/>
        <v>380603</v>
      </c>
      <c r="M33" s="2">
        <f t="shared" si="5"/>
        <v>401383</v>
      </c>
      <c r="N33" s="2">
        <f t="shared" si="6"/>
        <v>370198</v>
      </c>
      <c r="O33" s="2">
        <f t="shared" si="7"/>
        <v>394839</v>
      </c>
      <c r="P33" s="2">
        <f t="shared" si="8"/>
        <v>372444</v>
      </c>
      <c r="Q33" s="2">
        <f t="shared" si="9"/>
        <v>349501</v>
      </c>
      <c r="R33" s="2">
        <f t="shared" si="10"/>
        <v>341847</v>
      </c>
      <c r="S33" s="2">
        <f t="shared" si="11"/>
        <v>369884</v>
      </c>
      <c r="T33" s="2">
        <f t="shared" si="12"/>
        <v>331033</v>
      </c>
      <c r="U33" s="2">
        <f t="shared" si="13"/>
        <v>365703</v>
      </c>
      <c r="V33" s="2">
        <f t="shared" si="14"/>
        <v>371055.7</v>
      </c>
      <c r="W33" s="0">
        <f t="shared" si="15"/>
        <v>401383</v>
      </c>
      <c r="X33" s="0">
        <f t="shared" si="16"/>
        <v>331033</v>
      </c>
      <c r="Y33" s="0">
        <f t="shared" si="17"/>
        <v>70350</v>
      </c>
    </row>
    <row r="34" spans="1:25" x14ac:dyDescent="0.2">
      <c r="A34" t="s" s="0">
        <v>3963</v>
      </c>
      <c r="B34" s="3">
        <v>326084</v>
      </c>
      <c r="C34" s="3">
        <v>38538</v>
      </c>
      <c r="D34" s="3">
        <v>36348</v>
      </c>
      <c r="E34" s="3">
        <v>35761</v>
      </c>
      <c r="F34" s="3">
        <v>36834</v>
      </c>
      <c r="G34" s="3">
        <v>37221</v>
      </c>
      <c r="I34" t="str" s="0">
        <f t="shared" si="1"/>
        <v>01/31</v>
      </c>
      <c r="J34" s="2">
        <f t="shared" si="2"/>
        <v>352029</v>
      </c>
      <c r="K34" s="2">
        <f t="shared" si="3"/>
        <v>337292</v>
      </c>
      <c r="L34" s="2">
        <f t="shared" si="4"/>
        <v>379219</v>
      </c>
      <c r="M34" s="2">
        <f t="shared" si="5"/>
        <v>400787</v>
      </c>
      <c r="N34" s="2">
        <f t="shared" si="6"/>
        <v>373546</v>
      </c>
      <c r="O34" s="2">
        <f t="shared" si="7"/>
        <v>394839</v>
      </c>
      <c r="P34" s="2">
        <f t="shared" si="8"/>
        <v>356416</v>
      </c>
      <c r="Q34" s="2">
        <f t="shared" si="9"/>
        <v>344996</v>
      </c>
      <c r="R34" s="2">
        <f t="shared" si="10"/>
        <v>339457</v>
      </c>
      <c r="S34" s="2">
        <f t="shared" si="11"/>
        <v>379245</v>
      </c>
      <c r="T34" s="2">
        <f t="shared" si="12"/>
        <v>331033</v>
      </c>
      <c r="U34" s="2">
        <f t="shared" si="13"/>
        <v>362990.6</v>
      </c>
      <c r="V34" s="2">
        <f t="shared" si="14"/>
        <v>365782.6</v>
      </c>
      <c r="W34" s="0">
        <f t="shared" si="15"/>
        <v>400787</v>
      </c>
      <c r="X34" s="0">
        <f t="shared" si="16"/>
        <v>331033</v>
      </c>
      <c r="Y34" s="0">
        <f t="shared" si="17"/>
        <v>69754</v>
      </c>
    </row>
    <row r="35" spans="1:25" x14ac:dyDescent="0.2">
      <c r="A35" t="s" s="0">
        <v>3962</v>
      </c>
      <c r="B35" s="3">
        <v>326084</v>
      </c>
      <c r="C35" s="3">
        <v>38538</v>
      </c>
      <c r="D35" s="3">
        <v>36348</v>
      </c>
      <c r="E35" s="3">
        <v>35761</v>
      </c>
      <c r="F35" s="3">
        <v>36834</v>
      </c>
      <c r="G35" s="3">
        <v>37221</v>
      </c>
      <c r="I35" t="str" s="0">
        <f t="shared" si="1"/>
        <v>02/01</v>
      </c>
      <c r="J35" s="2">
        <f t="shared" si="2"/>
        <v>310142</v>
      </c>
      <c r="K35" s="2">
        <f t="shared" si="3"/>
        <v>339725</v>
      </c>
      <c r="L35" s="2">
        <f t="shared" si="4"/>
        <v>383432</v>
      </c>
      <c r="M35" s="2">
        <f t="shared" si="5"/>
        <v>407416</v>
      </c>
      <c r="N35" s="2">
        <f t="shared" si="6"/>
        <v>373546</v>
      </c>
      <c r="O35" s="2">
        <f t="shared" si="7"/>
        <v>394839</v>
      </c>
      <c r="P35" s="2">
        <f t="shared" si="8"/>
        <v>360111</v>
      </c>
      <c r="Q35" s="2">
        <f t="shared" si="9"/>
        <v>348830</v>
      </c>
      <c r="R35" s="2">
        <f t="shared" si="10"/>
        <v>349768</v>
      </c>
      <c r="S35" s="2">
        <f t="shared" si="11"/>
        <v>387550</v>
      </c>
      <c r="T35" s="2">
        <f t="shared" si="12"/>
        <v>331033</v>
      </c>
      <c r="U35" s="2">
        <f t="shared" si="13"/>
        <v>368219.6</v>
      </c>
      <c r="V35" s="2">
        <f t="shared" si="14"/>
        <v>365535.9</v>
      </c>
      <c r="W35" s="0">
        <f t="shared" si="15"/>
        <v>407416</v>
      </c>
      <c r="X35" s="0">
        <f t="shared" si="16"/>
        <v>310142</v>
      </c>
      <c r="Y35" s="0">
        <f t="shared" si="17"/>
        <v>97274</v>
      </c>
    </row>
    <row r="36" spans="1:25" x14ac:dyDescent="0.2">
      <c r="A36" t="s" s="0">
        <v>3961</v>
      </c>
      <c r="B36" s="2">
        <v>282692</v>
      </c>
      <c r="C36" s="2">
        <v>24777</v>
      </c>
      <c r="D36" s="2">
        <v>36326</v>
      </c>
      <c r="E36" s="2">
        <v>36451</v>
      </c>
      <c r="F36" s="2">
        <v>36230</v>
      </c>
      <c r="G36" s="2">
        <v>38016</v>
      </c>
      <c r="I36" t="str" s="0">
        <f t="shared" si="1"/>
        <v>02/02</v>
      </c>
      <c r="J36" s="2">
        <f t="shared" si="2"/>
        <v>312138</v>
      </c>
      <c r="K36" s="2">
        <f t="shared" si="3"/>
        <v>341699</v>
      </c>
      <c r="L36" s="2">
        <f t="shared" si="4"/>
        <v>399758</v>
      </c>
      <c r="M36" s="2">
        <f t="shared" si="5"/>
        <v>407416</v>
      </c>
      <c r="N36" s="2">
        <f t="shared" si="6"/>
        <v>373546</v>
      </c>
      <c r="O36" s="2">
        <f t="shared" si="7"/>
        <v>359741</v>
      </c>
      <c r="P36" s="2">
        <f t="shared" si="8"/>
        <v>362247</v>
      </c>
      <c r="Q36" s="2">
        <f t="shared" si="9"/>
        <v>344585</v>
      </c>
      <c r="R36" s="2">
        <f t="shared" si="10"/>
        <v>355391</v>
      </c>
      <c r="S36" s="2">
        <f t="shared" si="11"/>
        <v>387550</v>
      </c>
      <c r="T36" s="2">
        <f t="shared" si="12"/>
        <v>299308</v>
      </c>
      <c r="U36" s="2">
        <f t="shared" si="13"/>
        <v>361902.8</v>
      </c>
      <c r="V36" s="2">
        <f t="shared" si="14"/>
        <v>364407.1</v>
      </c>
      <c r="W36" s="0">
        <f t="shared" si="15"/>
        <v>407416</v>
      </c>
      <c r="X36" s="0">
        <f t="shared" si="16"/>
        <v>299308</v>
      </c>
      <c r="Y36" s="0">
        <f t="shared" si="17"/>
        <v>108108</v>
      </c>
    </row>
    <row r="37" spans="1:25" x14ac:dyDescent="0.2">
      <c r="A37" t="s" s="0">
        <v>3960</v>
      </c>
      <c r="B37" s="2">
        <v>293153</v>
      </c>
      <c r="C37" s="2">
        <v>40130</v>
      </c>
      <c r="D37" s="2">
        <v>36849</v>
      </c>
      <c r="E37" s="2">
        <v>36695</v>
      </c>
      <c r="F37" s="2">
        <v>35932</v>
      </c>
      <c r="G37" s="2">
        <v>38102</v>
      </c>
      <c r="I37" t="str" s="0">
        <f t="shared" si="1"/>
        <v>02/03</v>
      </c>
      <c r="J37" s="2">
        <f t="shared" si="2"/>
        <v>325106</v>
      </c>
      <c r="K37" s="2">
        <f t="shared" si="3"/>
        <v>344696</v>
      </c>
      <c r="L37" s="2">
        <f t="shared" si="4"/>
        <v>399758</v>
      </c>
      <c r="M37" s="2">
        <f t="shared" si="5"/>
        <v>407416</v>
      </c>
      <c r="N37" s="2">
        <f t="shared" si="6"/>
        <v>337230</v>
      </c>
      <c r="O37" s="2">
        <f t="shared" si="7"/>
        <v>367554</v>
      </c>
      <c r="P37" s="2">
        <f t="shared" si="8"/>
        <v>371918</v>
      </c>
      <c r="Q37" s="2">
        <f t="shared" si="9"/>
        <v>364454</v>
      </c>
      <c r="R37" s="2">
        <f t="shared" si="10"/>
        <v>355391</v>
      </c>
      <c r="S37" s="2">
        <f t="shared" si="11"/>
        <v>387550</v>
      </c>
      <c r="T37" s="2">
        <f t="shared" si="12"/>
        <v>299512</v>
      </c>
      <c r="U37" s="2">
        <f t="shared" si="13"/>
        <v>369373.4</v>
      </c>
      <c r="V37" s="2">
        <f t="shared" si="14"/>
        <v>366107.3</v>
      </c>
      <c r="W37" s="0">
        <f t="shared" si="15"/>
        <v>407416</v>
      </c>
      <c r="X37" s="0">
        <f t="shared" si="16"/>
        <v>299512</v>
      </c>
      <c r="Y37" s="0">
        <f t="shared" si="17"/>
        <v>107904</v>
      </c>
    </row>
    <row r="38" spans="1:25" x14ac:dyDescent="0.2">
      <c r="A38" t="s" s="0">
        <v>3959</v>
      </c>
      <c r="B38" s="2">
        <v>297342</v>
      </c>
      <c r="C38" s="2">
        <v>40914</v>
      </c>
      <c r="D38" s="2">
        <v>36871</v>
      </c>
      <c r="E38" s="2">
        <v>36720</v>
      </c>
      <c r="F38" s="2">
        <v>35592</v>
      </c>
      <c r="G38" s="2">
        <v>38013</v>
      </c>
      <c r="I38" t="str" s="0">
        <f t="shared" si="1"/>
        <v>02/04</v>
      </c>
      <c r="J38" s="2">
        <f t="shared" si="2"/>
        <v>336926</v>
      </c>
      <c r="K38" s="2">
        <f t="shared" si="3"/>
        <v>356967</v>
      </c>
      <c r="L38" s="2">
        <f t="shared" si="4"/>
        <v>399758</v>
      </c>
      <c r="M38" s="2">
        <f t="shared" si="5"/>
        <v>366873</v>
      </c>
      <c r="N38" s="2">
        <f t="shared" si="6"/>
        <v>341412</v>
      </c>
      <c r="O38" s="2">
        <f t="shared" si="7"/>
        <v>371803</v>
      </c>
      <c r="P38" s="2">
        <f t="shared" si="8"/>
        <v>374937</v>
      </c>
      <c r="Q38" s="2">
        <f t="shared" si="9"/>
        <v>364454</v>
      </c>
      <c r="R38" s="2">
        <f t="shared" si="10"/>
        <v>355391</v>
      </c>
      <c r="S38" s="2">
        <f t="shared" si="11"/>
        <v>351215</v>
      </c>
      <c r="T38" s="2">
        <f t="shared" si="12"/>
        <v>315218</v>
      </c>
      <c r="U38" s="2">
        <f t="shared" si="13"/>
        <v>363560</v>
      </c>
      <c r="V38" s="2">
        <f t="shared" si="14"/>
        <v>361973.6</v>
      </c>
      <c r="W38" s="0">
        <f t="shared" si="15"/>
        <v>399758</v>
      </c>
      <c r="X38" s="0">
        <f t="shared" si="16"/>
        <v>315218</v>
      </c>
      <c r="Y38" s="0">
        <f t="shared" si="17"/>
        <v>84540</v>
      </c>
    </row>
    <row r="39" spans="1:25" x14ac:dyDescent="0.2">
      <c r="A39" t="s" s="0">
        <v>3958</v>
      </c>
      <c r="B39" s="2">
        <v>306654</v>
      </c>
      <c r="C39" s="2">
        <v>40377</v>
      </c>
      <c r="D39" s="2">
        <v>37491</v>
      </c>
      <c r="E39" s="2">
        <v>36848</v>
      </c>
      <c r="F39" s="2">
        <v>35313</v>
      </c>
      <c r="G39" s="2">
        <v>37896</v>
      </c>
      <c r="I39" t="str" s="0">
        <f t="shared" si="1"/>
        <v>02/05</v>
      </c>
      <c r="J39" s="2">
        <f t="shared" si="2"/>
        <v>340495</v>
      </c>
      <c r="K39" s="2">
        <f t="shared" si="3"/>
        <v>356967</v>
      </c>
      <c r="L39" s="2">
        <f t="shared" si="4"/>
        <v>371527</v>
      </c>
      <c r="M39" s="2">
        <f t="shared" si="5"/>
        <v>372603</v>
      </c>
      <c r="N39" s="2">
        <f t="shared" si="6"/>
        <v>354345</v>
      </c>
      <c r="O39" s="2">
        <f t="shared" si="7"/>
        <v>379499</v>
      </c>
      <c r="P39" s="2">
        <f t="shared" si="8"/>
        <v>374937</v>
      </c>
      <c r="Q39" s="2">
        <f t="shared" si="9"/>
        <v>364454</v>
      </c>
      <c r="R39" s="2">
        <f t="shared" si="10"/>
        <v>328581</v>
      </c>
      <c r="S39" s="2">
        <f t="shared" si="11"/>
        <v>355421</v>
      </c>
      <c r="T39" s="2">
        <f t="shared" si="12"/>
        <v>328292</v>
      </c>
      <c r="U39" s="2">
        <f t="shared" si="13"/>
        <v>360578.4</v>
      </c>
      <c r="V39" s="2">
        <f t="shared" si="14"/>
        <v>359882.9</v>
      </c>
      <c r="W39" s="0">
        <f t="shared" si="15"/>
        <v>379499</v>
      </c>
      <c r="X39" s="0">
        <f t="shared" si="16"/>
        <v>328292</v>
      </c>
      <c r="Y39" s="0">
        <f t="shared" si="17"/>
        <v>51207</v>
      </c>
    </row>
    <row r="40" spans="1:25" x14ac:dyDescent="0.2">
      <c r="A40" t="s" s="0">
        <v>3957</v>
      </c>
      <c r="B40" s="2">
        <v>310592</v>
      </c>
      <c r="C40" s="2">
        <v>39915</v>
      </c>
      <c r="D40" s="2">
        <v>37687</v>
      </c>
      <c r="E40" s="2">
        <v>36857</v>
      </c>
      <c r="F40" s="2">
        <v>35474</v>
      </c>
      <c r="G40" s="2">
        <v>37886</v>
      </c>
      <c r="I40" t="str" s="0">
        <f t="shared" si="1"/>
        <v>02/06</v>
      </c>
      <c r="J40" s="2">
        <f t="shared" si="2"/>
        <v>340495</v>
      </c>
      <c r="K40" s="2">
        <f t="shared" si="3"/>
        <v>356967</v>
      </c>
      <c r="L40" s="2">
        <f t="shared" si="4"/>
        <v>376847</v>
      </c>
      <c r="M40" s="2">
        <f t="shared" si="5"/>
        <v>377955</v>
      </c>
      <c r="N40" s="2">
        <f t="shared" si="6"/>
        <v>361211</v>
      </c>
      <c r="O40" s="2">
        <f t="shared" si="7"/>
        <v>389728</v>
      </c>
      <c r="P40" s="2">
        <f t="shared" si="8"/>
        <v>374937</v>
      </c>
      <c r="Q40" s="2">
        <f t="shared" si="9"/>
        <v>338948</v>
      </c>
      <c r="R40" s="2">
        <f t="shared" si="10"/>
        <v>332876</v>
      </c>
      <c r="S40" s="2">
        <f t="shared" si="11"/>
        <v>361347</v>
      </c>
      <c r="T40" s="2">
        <f t="shared" si="12"/>
        <v>339422</v>
      </c>
      <c r="U40" s="2">
        <f t="shared" si="13"/>
        <v>359567.2</v>
      </c>
      <c r="V40" s="2">
        <f t="shared" si="14"/>
        <v>361131.1</v>
      </c>
      <c r="W40" s="0">
        <f t="shared" si="15"/>
        <v>389728</v>
      </c>
      <c r="X40" s="0">
        <f t="shared" si="16"/>
        <v>332876</v>
      </c>
      <c r="Y40" s="0">
        <f t="shared" si="17"/>
        <v>56852</v>
      </c>
    </row>
    <row r="41" spans="1:25" x14ac:dyDescent="0.2">
      <c r="A41" t="s" s="0">
        <v>3956</v>
      </c>
      <c r="B41" s="3">
        <v>310592</v>
      </c>
      <c r="C41" s="3">
        <v>39915</v>
      </c>
      <c r="D41" s="3">
        <v>37687</v>
      </c>
      <c r="E41" s="3">
        <v>36857</v>
      </c>
      <c r="F41" s="3">
        <v>35474</v>
      </c>
      <c r="G41" s="3">
        <v>37886</v>
      </c>
      <c r="I41" t="str" s="0">
        <f t="shared" si="1"/>
        <v>02/07</v>
      </c>
      <c r="J41" s="2">
        <f t="shared" si="2"/>
        <v>340495</v>
      </c>
      <c r="K41" s="2">
        <f t="shared" si="3"/>
        <v>334073</v>
      </c>
      <c r="L41" s="2">
        <f t="shared" si="4"/>
        <v>386747</v>
      </c>
      <c r="M41" s="2">
        <f t="shared" si="5"/>
        <v>388220</v>
      </c>
      <c r="N41" s="2">
        <f t="shared" si="6"/>
        <v>364461</v>
      </c>
      <c r="O41" s="2">
        <f t="shared" si="7"/>
        <v>389728</v>
      </c>
      <c r="P41" s="2">
        <f t="shared" si="8"/>
        <v>352543</v>
      </c>
      <c r="Q41" s="2">
        <f t="shared" si="9"/>
        <v>347198</v>
      </c>
      <c r="R41" s="2">
        <f t="shared" si="10"/>
        <v>345929</v>
      </c>
      <c r="S41" s="2">
        <f t="shared" si="11"/>
        <v>370644</v>
      </c>
      <c r="T41" s="2">
        <f t="shared" si="12"/>
        <v>339422</v>
      </c>
      <c r="U41" s="2">
        <f t="shared" si="13"/>
        <v>361208.4</v>
      </c>
      <c r="V41" s="2">
        <f t="shared" si="14"/>
        <v>362003.8</v>
      </c>
      <c r="W41" s="0">
        <f t="shared" si="15"/>
        <v>389728</v>
      </c>
      <c r="X41" s="0">
        <f t="shared" si="16"/>
        <v>334073</v>
      </c>
      <c r="Y41" s="0">
        <f t="shared" si="17"/>
        <v>55655</v>
      </c>
    </row>
    <row r="42" spans="1:25" x14ac:dyDescent="0.2">
      <c r="A42" t="s" s="0">
        <v>3955</v>
      </c>
      <c r="B42" s="3">
        <v>310592</v>
      </c>
      <c r="C42" s="3">
        <v>39915</v>
      </c>
      <c r="D42" s="3">
        <v>37687</v>
      </c>
      <c r="E42" s="3">
        <v>36857</v>
      </c>
      <c r="F42" s="3">
        <v>35474</v>
      </c>
      <c r="G42" s="3">
        <v>37886</v>
      </c>
      <c r="I42" t="str" s="0">
        <f t="shared" si="1"/>
        <v>02/08</v>
      </c>
      <c r="J42" s="2">
        <f t="shared" si="2"/>
        <v>308054</v>
      </c>
      <c r="K42" s="2">
        <f t="shared" si="3"/>
        <v>338994</v>
      </c>
      <c r="L42" s="2">
        <f t="shared" si="4"/>
        <v>388700</v>
      </c>
      <c r="M42" s="2">
        <f t="shared" si="5"/>
        <v>393064</v>
      </c>
      <c r="N42" s="2">
        <f t="shared" si="6"/>
        <v>364461</v>
      </c>
      <c r="O42" s="2">
        <f t="shared" si="7"/>
        <v>389728</v>
      </c>
      <c r="P42" s="2">
        <f t="shared" si="8"/>
        <v>351313</v>
      </c>
      <c r="Q42" s="2">
        <f t="shared" si="9"/>
        <v>365058</v>
      </c>
      <c r="R42" s="2">
        <f t="shared" si="10"/>
        <v>360368</v>
      </c>
      <c r="S42" s="2">
        <f t="shared" si="11"/>
        <v>378415</v>
      </c>
      <c r="T42" s="2">
        <f t="shared" si="12"/>
        <v>339422</v>
      </c>
      <c r="U42" s="2">
        <f t="shared" si="13"/>
        <v>368976.4</v>
      </c>
      <c r="V42" s="2">
        <f t="shared" si="14"/>
        <v>363815.5</v>
      </c>
      <c r="W42" s="0">
        <f t="shared" si="15"/>
        <v>393064</v>
      </c>
      <c r="X42" s="0">
        <f t="shared" si="16"/>
        <v>308054</v>
      </c>
      <c r="Y42" s="0">
        <f t="shared" si="17"/>
        <v>85010</v>
      </c>
    </row>
    <row r="43" spans="1:25" x14ac:dyDescent="0.2">
      <c r="A43" t="s" s="0">
        <v>3954</v>
      </c>
      <c r="B43" s="2">
        <v>283580</v>
      </c>
      <c r="C43" s="2">
        <v>22863</v>
      </c>
      <c r="D43" s="2">
        <v>36392</v>
      </c>
      <c r="E43" s="2">
        <v>36621</v>
      </c>
      <c r="F43" s="2">
        <v>36519</v>
      </c>
      <c r="G43" s="2">
        <v>37777</v>
      </c>
      <c r="I43" t="str" s="0">
        <f t="shared" si="1"/>
        <v>02/09</v>
      </c>
      <c r="J43" s="2">
        <f t="shared" si="2"/>
        <v>317524</v>
      </c>
      <c r="K43" s="2">
        <f t="shared" si="3"/>
        <v>358517</v>
      </c>
      <c r="L43" s="2">
        <f t="shared" si="4"/>
        <v>397148</v>
      </c>
      <c r="M43" s="2">
        <f t="shared" si="5"/>
        <v>393064</v>
      </c>
      <c r="N43" s="2">
        <f t="shared" si="6"/>
        <v>364461</v>
      </c>
      <c r="O43" s="2">
        <f t="shared" si="7"/>
        <v>371931</v>
      </c>
      <c r="P43" s="2">
        <f t="shared" si="8"/>
        <v>354962</v>
      </c>
      <c r="Q43" s="2">
        <f t="shared" si="9"/>
        <v>370791</v>
      </c>
      <c r="R43" s="2">
        <f t="shared" si="10"/>
        <v>369829</v>
      </c>
      <c r="S43" s="2">
        <f t="shared" si="11"/>
        <v>378415</v>
      </c>
      <c r="T43" s="2">
        <f t="shared" si="12"/>
        <v>314384</v>
      </c>
      <c r="U43" s="2">
        <f t="shared" si="13"/>
        <v>369185.6</v>
      </c>
      <c r="V43" s="2">
        <f t="shared" si="14"/>
        <v>367664.2</v>
      </c>
      <c r="W43" s="0">
        <f t="shared" si="15"/>
        <v>397148</v>
      </c>
      <c r="X43" s="0">
        <f t="shared" si="16"/>
        <v>314384</v>
      </c>
      <c r="Y43" s="0">
        <f t="shared" si="17"/>
        <v>82764</v>
      </c>
    </row>
    <row r="44" spans="1:25" x14ac:dyDescent="0.2">
      <c r="A44" t="s" s="0">
        <v>3953</v>
      </c>
      <c r="B44" s="2">
        <v>290832</v>
      </c>
      <c r="C44" s="2">
        <v>37612</v>
      </c>
      <c r="D44" s="2">
        <v>36032</v>
      </c>
      <c r="E44" s="2">
        <v>36545</v>
      </c>
      <c r="F44" s="2">
        <v>35700</v>
      </c>
      <c r="G44" s="2">
        <v>37747</v>
      </c>
      <c r="I44" t="str" s="0">
        <f t="shared" si="1"/>
        <v>02/10</v>
      </c>
      <c r="J44" s="2">
        <f t="shared" si="2"/>
        <v>334838</v>
      </c>
      <c r="K44" s="2">
        <f t="shared" si="3"/>
        <v>364427</v>
      </c>
      <c r="L44" s="2">
        <f t="shared" si="4"/>
        <v>397148</v>
      </c>
      <c r="M44" s="2">
        <f t="shared" si="5"/>
        <v>393064</v>
      </c>
      <c r="N44" s="2">
        <f t="shared" si="6"/>
        <v>344575</v>
      </c>
      <c r="O44" s="2">
        <f t="shared" si="7"/>
        <v>374639</v>
      </c>
      <c r="P44" s="2">
        <f t="shared" si="8"/>
        <v>363948</v>
      </c>
      <c r="Q44" s="2">
        <f t="shared" si="9"/>
        <v>387170</v>
      </c>
      <c r="R44" s="2">
        <f t="shared" si="10"/>
        <v>369829</v>
      </c>
      <c r="S44" s="2">
        <f t="shared" si="11"/>
        <v>378415</v>
      </c>
      <c r="T44" s="2">
        <f t="shared" si="12"/>
        <v>320408</v>
      </c>
      <c r="U44" s="2">
        <f t="shared" si="13"/>
        <v>374800.2</v>
      </c>
      <c r="V44" s="2">
        <f t="shared" si="14"/>
        <v>370805.3</v>
      </c>
      <c r="W44" s="0">
        <f t="shared" si="15"/>
        <v>397148</v>
      </c>
      <c r="X44" s="0">
        <f t="shared" si="16"/>
        <v>320408</v>
      </c>
      <c r="Y44" s="0">
        <f t="shared" si="17"/>
        <v>76740</v>
      </c>
    </row>
    <row r="45" spans="1:25" x14ac:dyDescent="0.2">
      <c r="A45" t="s" s="0">
        <v>3952</v>
      </c>
      <c r="B45" s="2">
        <v>305229</v>
      </c>
      <c r="C45" s="2">
        <v>34351</v>
      </c>
      <c r="D45" s="2">
        <v>35094</v>
      </c>
      <c r="E45" s="2">
        <v>36358</v>
      </c>
      <c r="F45" s="2">
        <v>36221</v>
      </c>
      <c r="G45" s="2">
        <v>37528</v>
      </c>
      <c r="I45" t="str" s="0">
        <f t="shared" si="1"/>
        <v>02/11</v>
      </c>
      <c r="J45" s="2">
        <f t="shared" si="2"/>
        <v>346920</v>
      </c>
      <c r="K45" s="2">
        <f t="shared" si="3"/>
        <v>369573</v>
      </c>
      <c r="L45" s="2">
        <f t="shared" si="4"/>
        <v>397148</v>
      </c>
      <c r="M45" s="2">
        <f t="shared" si="5"/>
        <v>370829</v>
      </c>
      <c r="N45" s="2">
        <f t="shared" si="6"/>
        <v>353291</v>
      </c>
      <c r="O45" s="2">
        <f t="shared" si="7"/>
        <v>381404</v>
      </c>
      <c r="P45" s="2">
        <f t="shared" si="8"/>
        <v>367110</v>
      </c>
      <c r="Q45" s="2">
        <f t="shared" si="9"/>
        <v>387170</v>
      </c>
      <c r="R45" s="2">
        <f t="shared" si="10"/>
        <v>369829</v>
      </c>
      <c r="S45" s="2">
        <f t="shared" si="11"/>
        <v>354027</v>
      </c>
      <c r="T45" s="2">
        <f t="shared" si="12"/>
        <v>326038</v>
      </c>
      <c r="U45" s="2">
        <f t="shared" si="13"/>
        <v>371908</v>
      </c>
      <c r="V45" s="2">
        <f t="shared" si="14"/>
        <v>369730.1</v>
      </c>
      <c r="W45" s="0">
        <f t="shared" si="15"/>
        <v>397148</v>
      </c>
      <c r="X45" s="0">
        <f t="shared" si="16"/>
        <v>326038</v>
      </c>
      <c r="Y45" s="0">
        <f t="shared" si="17"/>
        <v>71110</v>
      </c>
    </row>
    <row r="46" spans="1:25" x14ac:dyDescent="0.2">
      <c r="A46" t="s" s="0">
        <v>3951</v>
      </c>
      <c r="B46" s="2">
        <v>316952</v>
      </c>
      <c r="C46" s="2">
        <v>37151</v>
      </c>
      <c r="D46" s="2">
        <v>34634</v>
      </c>
      <c r="E46" s="2">
        <v>36333</v>
      </c>
      <c r="F46" s="2">
        <v>36105</v>
      </c>
      <c r="G46" s="2">
        <v>37373</v>
      </c>
      <c r="I46" t="str" s="0">
        <f t="shared" si="1"/>
        <v>02/12</v>
      </c>
      <c r="J46" s="2">
        <f t="shared" si="2"/>
        <v>343044</v>
      </c>
      <c r="K46" s="2">
        <f t="shared" si="3"/>
        <v>369573</v>
      </c>
      <c r="L46" s="2">
        <f t="shared" si="4"/>
        <v>367590</v>
      </c>
      <c r="M46" s="2">
        <f t="shared" si="5"/>
        <v>375996</v>
      </c>
      <c r="N46" s="2">
        <f t="shared" si="6"/>
        <v>357367</v>
      </c>
      <c r="O46" s="2">
        <f t="shared" si="7"/>
        <v>391019</v>
      </c>
      <c r="P46" s="2">
        <f t="shared" si="8"/>
        <v>367110</v>
      </c>
      <c r="Q46" s="2">
        <f t="shared" si="9"/>
        <v>387170</v>
      </c>
      <c r="R46" s="2">
        <f t="shared" si="10"/>
        <v>343395</v>
      </c>
      <c r="S46" s="2">
        <f t="shared" si="11"/>
        <v>360632</v>
      </c>
      <c r="T46" s="2">
        <f t="shared" si="12"/>
        <v>330717</v>
      </c>
      <c r="U46" s="2">
        <f t="shared" si="13"/>
        <v>369865.2</v>
      </c>
      <c r="V46" s="2">
        <f t="shared" si="14"/>
        <v>366289.6</v>
      </c>
      <c r="W46" s="0">
        <f t="shared" si="15"/>
        <v>391019</v>
      </c>
      <c r="X46" s="0">
        <f t="shared" si="16"/>
        <v>330717</v>
      </c>
      <c r="Y46" s="0">
        <f t="shared" si="17"/>
        <v>60302</v>
      </c>
    </row>
    <row r="47" spans="1:25" x14ac:dyDescent="0.2">
      <c r="A47" t="s" s="0">
        <v>3950</v>
      </c>
      <c r="B47" s="2">
        <v>322555</v>
      </c>
      <c r="C47" s="2">
        <v>36985</v>
      </c>
      <c r="D47" s="2">
        <v>34215</v>
      </c>
      <c r="E47" s="2">
        <v>36286</v>
      </c>
      <c r="F47" s="2">
        <v>35924</v>
      </c>
      <c r="G47" s="2">
        <v>37076</v>
      </c>
      <c r="I47" t="str" s="0">
        <f t="shared" si="1"/>
        <v>02/13</v>
      </c>
      <c r="J47" s="2">
        <f t="shared" si="2"/>
        <v>343044</v>
      </c>
      <c r="K47" s="2">
        <f t="shared" si="3"/>
        <v>369573</v>
      </c>
      <c r="L47" s="2">
        <f t="shared" si="4"/>
        <v>370590</v>
      </c>
      <c r="M47" s="2">
        <f t="shared" si="5"/>
        <v>385802</v>
      </c>
      <c r="N47" s="2">
        <f t="shared" si="6"/>
        <v>367404</v>
      </c>
      <c r="O47" s="2">
        <f t="shared" si="7"/>
        <v>394571</v>
      </c>
      <c r="P47" s="2">
        <f t="shared" si="8"/>
        <v>367110</v>
      </c>
      <c r="Q47" s="2">
        <f t="shared" si="9"/>
        <v>372913</v>
      </c>
      <c r="R47" s="2">
        <f t="shared" si="10"/>
        <v>348854</v>
      </c>
      <c r="S47" s="2">
        <f t="shared" si="11"/>
        <v>373669</v>
      </c>
      <c r="T47" s="2">
        <f t="shared" si="12"/>
        <v>340057</v>
      </c>
      <c r="U47" s="2">
        <f t="shared" si="13"/>
        <v>371423.4</v>
      </c>
      <c r="V47" s="2">
        <f t="shared" si="14"/>
        <v>369353</v>
      </c>
      <c r="W47" s="0">
        <f t="shared" si="15"/>
        <v>394571</v>
      </c>
      <c r="X47" s="0">
        <f t="shared" si="16"/>
        <v>340057</v>
      </c>
      <c r="Y47" s="0">
        <f t="shared" si="17"/>
        <v>54514</v>
      </c>
    </row>
    <row r="48" spans="1:25" x14ac:dyDescent="0.2">
      <c r="A48" t="s" s="0">
        <v>3949</v>
      </c>
      <c r="B48" s="3">
        <v>322555</v>
      </c>
      <c r="C48" s="3">
        <v>36985</v>
      </c>
      <c r="D48" s="3">
        <v>34215</v>
      </c>
      <c r="E48" s="3">
        <v>36286</v>
      </c>
      <c r="F48" s="3">
        <v>35924</v>
      </c>
      <c r="G48" s="3">
        <v>37076</v>
      </c>
      <c r="I48" t="str" s="0">
        <f t="shared" si="1"/>
        <v>02/14</v>
      </c>
      <c r="J48" s="2">
        <f t="shared" si="2"/>
        <v>343044</v>
      </c>
      <c r="K48" s="2">
        <f t="shared" si="3"/>
        <v>333402</v>
      </c>
      <c r="L48" s="2">
        <f t="shared" si="4"/>
        <v>373840</v>
      </c>
      <c r="M48" s="2">
        <f t="shared" si="5"/>
        <v>395759</v>
      </c>
      <c r="N48" s="2">
        <f t="shared" si="6"/>
        <v>374153</v>
      </c>
      <c r="O48" s="2">
        <f t="shared" si="7"/>
        <v>394571</v>
      </c>
      <c r="P48" s="2">
        <f t="shared" si="8"/>
        <v>338927</v>
      </c>
      <c r="Q48" s="2">
        <f t="shared" si="9"/>
        <v>377308</v>
      </c>
      <c r="R48" s="2">
        <f t="shared" si="10"/>
        <v>363937</v>
      </c>
      <c r="S48" s="2">
        <f t="shared" si="11"/>
        <v>380054</v>
      </c>
      <c r="T48" s="2">
        <f t="shared" si="12"/>
        <v>340057</v>
      </c>
      <c r="U48" s="2">
        <f t="shared" si="13"/>
        <v>370959.4</v>
      </c>
      <c r="V48" s="2">
        <f t="shared" si="14"/>
        <v>367499.5</v>
      </c>
      <c r="W48" s="0">
        <f t="shared" si="15"/>
        <v>395759</v>
      </c>
      <c r="X48" s="0">
        <f t="shared" si="16"/>
        <v>333402</v>
      </c>
      <c r="Y48" s="0">
        <f t="shared" si="17"/>
        <v>62357</v>
      </c>
    </row>
    <row r="49" spans="1:25" x14ac:dyDescent="0.2">
      <c r="A49" t="s" s="0">
        <v>3948</v>
      </c>
      <c r="B49" s="3">
        <v>322555</v>
      </c>
      <c r="C49" s="3">
        <v>36985</v>
      </c>
      <c r="D49" s="3">
        <v>34215</v>
      </c>
      <c r="E49" s="3">
        <v>36286</v>
      </c>
      <c r="F49" s="3">
        <v>35924</v>
      </c>
      <c r="G49" s="3">
        <v>37076</v>
      </c>
      <c r="I49" t="str" s="0">
        <f t="shared" si="1"/>
        <v>02/15</v>
      </c>
      <c r="J49" s="2">
        <f t="shared" si="2"/>
        <v>296809</v>
      </c>
      <c r="K49" s="2">
        <f t="shared" si="3"/>
        <v>337715</v>
      </c>
      <c r="L49" s="2">
        <f t="shared" si="4"/>
        <v>383876</v>
      </c>
      <c r="M49" s="2">
        <f t="shared" si="5"/>
        <v>408560</v>
      </c>
      <c r="N49" s="2">
        <f t="shared" si="6"/>
        <v>374153</v>
      </c>
      <c r="O49" s="2">
        <f t="shared" si="7"/>
        <v>394571</v>
      </c>
      <c r="P49" s="2">
        <f t="shared" si="8"/>
        <v>335406</v>
      </c>
      <c r="Q49" s="2">
        <f t="shared" si="9"/>
        <v>387041</v>
      </c>
      <c r="R49" s="2">
        <f t="shared" si="10"/>
        <v>373241</v>
      </c>
      <c r="S49" s="2">
        <f t="shared" si="11"/>
        <v>382718</v>
      </c>
      <c r="T49" s="2">
        <f t="shared" si="12"/>
        <v>340057</v>
      </c>
      <c r="U49" s="2">
        <f t="shared" si="13"/>
        <v>374595.4</v>
      </c>
      <c r="V49" s="2">
        <f t="shared" si="14"/>
        <v>367409</v>
      </c>
      <c r="W49" s="0">
        <f t="shared" si="15"/>
        <v>408560</v>
      </c>
      <c r="X49" s="0">
        <f t="shared" si="16"/>
        <v>296809</v>
      </c>
      <c r="Y49" s="0">
        <f t="shared" si="17"/>
        <v>111751</v>
      </c>
    </row>
    <row r="50" spans="1:25" x14ac:dyDescent="0.2">
      <c r="A50" t="s" s="0">
        <v>3947</v>
      </c>
      <c r="B50" s="2">
        <v>285137</v>
      </c>
      <c r="C50" s="2">
        <v>22035</v>
      </c>
      <c r="D50" s="2">
        <v>34814</v>
      </c>
      <c r="E50" s="2">
        <v>36096</v>
      </c>
      <c r="F50" s="2">
        <v>35036</v>
      </c>
      <c r="G50" s="2">
        <v>37023</v>
      </c>
      <c r="I50" t="str" s="0">
        <f t="shared" si="1"/>
        <v>02/16</v>
      </c>
      <c r="J50" s="2">
        <f t="shared" si="2"/>
        <v>311104</v>
      </c>
      <c r="K50" s="2">
        <f t="shared" si="3"/>
        <v>350921</v>
      </c>
      <c r="L50" s="2">
        <f t="shared" si="4"/>
        <v>389509</v>
      </c>
      <c r="M50" s="2">
        <f t="shared" si="5"/>
        <v>408560</v>
      </c>
      <c r="N50" s="2">
        <f t="shared" si="6"/>
        <v>374153</v>
      </c>
      <c r="O50" s="2">
        <f t="shared" si="7"/>
        <v>368001</v>
      </c>
      <c r="P50" s="2">
        <f t="shared" si="8"/>
        <v>334647</v>
      </c>
      <c r="Q50" s="2">
        <f t="shared" si="9"/>
        <v>393411</v>
      </c>
      <c r="R50" s="2">
        <f t="shared" si="10"/>
        <v>378005</v>
      </c>
      <c r="S50" s="2">
        <f t="shared" si="11"/>
        <v>382718</v>
      </c>
      <c r="T50" s="2">
        <f t="shared" si="12"/>
        <v>310319</v>
      </c>
      <c r="U50" s="2">
        <f t="shared" si="13"/>
        <v>371356.4</v>
      </c>
      <c r="V50" s="2">
        <f t="shared" si="14"/>
        <v>369102.9</v>
      </c>
      <c r="W50" s="0">
        <f t="shared" si="15"/>
        <v>408560</v>
      </c>
      <c r="X50" s="0">
        <f t="shared" si="16"/>
        <v>310319</v>
      </c>
      <c r="Y50" s="0">
        <f t="shared" si="17"/>
        <v>98241</v>
      </c>
    </row>
    <row r="51" spans="1:25" x14ac:dyDescent="0.2">
      <c r="A51" t="s" s="0">
        <v>3946</v>
      </c>
      <c r="B51" s="2">
        <v>294333</v>
      </c>
      <c r="C51" s="2">
        <v>33304</v>
      </c>
      <c r="D51" s="2">
        <v>34198</v>
      </c>
      <c r="E51" s="2">
        <v>35826</v>
      </c>
      <c r="F51" s="2">
        <v>34698</v>
      </c>
      <c r="G51" s="2">
        <v>36802</v>
      </c>
      <c r="I51" t="str" s="0">
        <f t="shared" si="1"/>
        <v>02/17</v>
      </c>
      <c r="J51" s="2">
        <f t="shared" si="2"/>
        <v>321501</v>
      </c>
      <c r="K51" s="2">
        <f t="shared" si="3"/>
        <v>355747</v>
      </c>
      <c r="L51" s="2">
        <f t="shared" si="4"/>
        <v>389509</v>
      </c>
      <c r="M51" s="2">
        <f t="shared" si="5"/>
        <v>408560</v>
      </c>
      <c r="N51" s="2">
        <f t="shared" si="6"/>
        <v>342281</v>
      </c>
      <c r="O51" s="2">
        <f t="shared" si="7"/>
        <v>378369</v>
      </c>
      <c r="P51" s="2">
        <f t="shared" si="8"/>
        <v>341929</v>
      </c>
      <c r="Q51" s="2">
        <f t="shared" si="9"/>
        <v>405384</v>
      </c>
      <c r="R51" s="2">
        <f t="shared" si="10"/>
        <v>378005</v>
      </c>
      <c r="S51" s="2">
        <f t="shared" si="11"/>
        <v>382718</v>
      </c>
      <c r="T51" s="2">
        <f t="shared" si="12"/>
        <v>309325</v>
      </c>
      <c r="U51" s="2">
        <f t="shared" si="13"/>
        <v>377281</v>
      </c>
      <c r="V51" s="2">
        <f t="shared" si="14"/>
        <v>370400.3</v>
      </c>
      <c r="W51" s="0">
        <f t="shared" si="15"/>
        <v>408560</v>
      </c>
      <c r="X51" s="0">
        <f t="shared" si="16"/>
        <v>309325</v>
      </c>
      <c r="Y51" s="0">
        <f t="shared" si="17"/>
        <v>99235</v>
      </c>
    </row>
    <row r="52" spans="1:25" x14ac:dyDescent="0.2">
      <c r="A52" t="s" s="0">
        <v>3945</v>
      </c>
      <c r="B52" s="2">
        <v>299186</v>
      </c>
      <c r="C52" s="2">
        <v>40035</v>
      </c>
      <c r="D52" s="2">
        <v>35010</v>
      </c>
      <c r="E52" s="2">
        <v>35856</v>
      </c>
      <c r="F52" s="2">
        <v>34147</v>
      </c>
      <c r="G52" s="2">
        <v>36313</v>
      </c>
      <c r="I52" t="str" s="0">
        <f t="shared" si="1"/>
        <v>02/18</v>
      </c>
      <c r="J52" s="2">
        <f t="shared" si="2"/>
        <v>328313</v>
      </c>
      <c r="K52" s="2">
        <f t="shared" si="3"/>
        <v>368617</v>
      </c>
      <c r="L52" s="2">
        <f t="shared" si="4"/>
        <v>389509</v>
      </c>
      <c r="M52" s="2">
        <f t="shared" si="5"/>
        <v>385761</v>
      </c>
      <c r="N52" s="2">
        <f t="shared" si="6"/>
        <v>346977</v>
      </c>
      <c r="O52" s="2">
        <f t="shared" si="7"/>
        <v>387569</v>
      </c>
      <c r="P52" s="2">
        <f t="shared" si="8"/>
        <v>353491</v>
      </c>
      <c r="Q52" s="2">
        <f t="shared" si="9"/>
        <v>405384</v>
      </c>
      <c r="R52" s="2">
        <f t="shared" si="10"/>
        <v>378005</v>
      </c>
      <c r="S52" s="2">
        <f t="shared" si="11"/>
        <v>350647</v>
      </c>
      <c r="T52" s="2">
        <f t="shared" si="12"/>
        <v>311795</v>
      </c>
      <c r="U52" s="2">
        <f t="shared" si="13"/>
        <v>375019.2</v>
      </c>
      <c r="V52" s="2">
        <f t="shared" si="14"/>
        <v>369427.3</v>
      </c>
      <c r="W52" s="0">
        <f t="shared" si="15"/>
        <v>405384</v>
      </c>
      <c r="X52" s="0">
        <f t="shared" si="16"/>
        <v>311795</v>
      </c>
      <c r="Y52" s="0">
        <f t="shared" si="17"/>
        <v>93589</v>
      </c>
    </row>
    <row r="53" spans="1:25" x14ac:dyDescent="0.2">
      <c r="A53" t="s" s="0">
        <v>3944</v>
      </c>
      <c r="B53" s="2">
        <v>306252</v>
      </c>
      <c r="C53" s="2">
        <v>37745</v>
      </c>
      <c r="D53" s="2">
        <v>35095</v>
      </c>
      <c r="E53" s="2">
        <v>35879</v>
      </c>
      <c r="F53" s="2">
        <v>33566</v>
      </c>
      <c r="G53" s="2">
        <v>35809</v>
      </c>
      <c r="I53" t="str" s="0">
        <f t="shared" si="1"/>
        <v>02/19</v>
      </c>
      <c r="J53" s="2">
        <f t="shared" si="2"/>
        <v>327398</v>
      </c>
      <c r="K53" s="2">
        <f t="shared" si="3"/>
        <v>368617</v>
      </c>
      <c r="L53" s="2">
        <f t="shared" si="4"/>
        <v>361020</v>
      </c>
      <c r="M53" s="2">
        <f t="shared" si="5"/>
        <v>388991</v>
      </c>
      <c r="N53" s="2">
        <f t="shared" si="6"/>
        <v>351772</v>
      </c>
      <c r="O53" s="2">
        <f t="shared" si="7"/>
        <v>400147</v>
      </c>
      <c r="P53" s="2">
        <f t="shared" si="8"/>
        <v>353491</v>
      </c>
      <c r="Q53" s="2">
        <f t="shared" si="9"/>
        <v>405384</v>
      </c>
      <c r="R53" s="2">
        <f t="shared" si="10"/>
        <v>354493</v>
      </c>
      <c r="S53" s="2">
        <f t="shared" si="11"/>
        <v>353815</v>
      </c>
      <c r="T53" s="2">
        <f t="shared" si="12"/>
        <v>327996</v>
      </c>
      <c r="U53" s="2">
        <f t="shared" si="13"/>
        <v>373466</v>
      </c>
      <c r="V53" s="2">
        <f t="shared" si="14"/>
        <v>366512.8</v>
      </c>
      <c r="W53" s="0">
        <f t="shared" si="15"/>
        <v>405384</v>
      </c>
      <c r="X53" s="0">
        <f t="shared" si="16"/>
        <v>327398</v>
      </c>
      <c r="Y53" s="0">
        <f t="shared" si="17"/>
        <v>77986</v>
      </c>
    </row>
    <row r="54" spans="1:25" x14ac:dyDescent="0.2">
      <c r="A54" t="s" s="0">
        <v>3943</v>
      </c>
      <c r="B54" s="2">
        <v>311118</v>
      </c>
      <c r="C54" s="2">
        <v>40221</v>
      </c>
      <c r="D54" s="2">
        <v>35557</v>
      </c>
      <c r="E54" s="2">
        <v>35952</v>
      </c>
      <c r="F54" s="2">
        <v>33923</v>
      </c>
      <c r="G54" s="2">
        <v>35539</v>
      </c>
      <c r="I54" t="str" s="0">
        <f t="shared" si="1"/>
        <v>02/20</v>
      </c>
      <c r="J54" s="2">
        <f t="shared" si="2"/>
        <v>327398</v>
      </c>
      <c r="K54" s="2">
        <f t="shared" si="3"/>
        <v>368617</v>
      </c>
      <c r="L54" s="2">
        <f t="shared" si="4"/>
        <v>370253</v>
      </c>
      <c r="M54" s="2">
        <f t="shared" si="5"/>
        <v>393983</v>
      </c>
      <c r="N54" s="2">
        <f t="shared" si="6"/>
        <v>354407</v>
      </c>
      <c r="O54" s="2">
        <f t="shared" si="7"/>
        <v>408369</v>
      </c>
      <c r="P54" s="2">
        <f t="shared" si="8"/>
        <v>353491</v>
      </c>
      <c r="Q54" s="2">
        <f t="shared" si="9"/>
        <v>378965</v>
      </c>
      <c r="R54" s="2">
        <f t="shared" si="10"/>
        <v>355283</v>
      </c>
      <c r="S54" s="2">
        <f t="shared" si="11"/>
        <v>366111</v>
      </c>
      <c r="T54" s="2">
        <f t="shared" si="12"/>
        <v>340837</v>
      </c>
      <c r="U54" s="2">
        <f t="shared" si="13"/>
        <v>372443.8</v>
      </c>
      <c r="V54" s="2">
        <f t="shared" si="14"/>
        <v>367687.7</v>
      </c>
      <c r="W54" s="0">
        <f t="shared" si="15"/>
        <v>408369</v>
      </c>
      <c r="X54" s="0">
        <f t="shared" si="16"/>
        <v>327398</v>
      </c>
      <c r="Y54" s="0">
        <f t="shared" si="17"/>
        <v>80971</v>
      </c>
    </row>
    <row r="55" spans="1:25" x14ac:dyDescent="0.2">
      <c r="A55" t="s" s="0">
        <v>3942</v>
      </c>
      <c r="B55" s="3">
        <v>311118</v>
      </c>
      <c r="C55" s="3">
        <v>40221</v>
      </c>
      <c r="D55" s="3">
        <v>35557</v>
      </c>
      <c r="E55" s="3">
        <v>35952</v>
      </c>
      <c r="F55" s="3">
        <v>33923</v>
      </c>
      <c r="G55" s="3">
        <v>35539</v>
      </c>
      <c r="I55" t="str" s="0">
        <f t="shared" si="1"/>
        <v>02/21</v>
      </c>
      <c r="J55" s="2">
        <f t="shared" si="2"/>
        <v>327398</v>
      </c>
      <c r="K55" s="2">
        <f t="shared" si="3"/>
        <v>340745</v>
      </c>
      <c r="L55" s="2">
        <f t="shared" si="4"/>
        <v>387641</v>
      </c>
      <c r="M55" s="2">
        <f t="shared" si="5"/>
        <v>408202</v>
      </c>
      <c r="N55" s="2">
        <f t="shared" si="6"/>
        <v>370943</v>
      </c>
      <c r="O55" s="2">
        <f t="shared" si="7"/>
        <v>408369</v>
      </c>
      <c r="P55" s="2">
        <f t="shared" si="8"/>
        <v>338165</v>
      </c>
      <c r="Q55" s="2">
        <f t="shared" si="9"/>
        <v>381353</v>
      </c>
      <c r="R55" s="2">
        <f t="shared" si="10"/>
        <v>361259</v>
      </c>
      <c r="S55" s="2">
        <f t="shared" si="11"/>
        <v>370224</v>
      </c>
      <c r="T55" s="2">
        <f t="shared" si="12"/>
        <v>340837</v>
      </c>
      <c r="U55" s="2">
        <f t="shared" si="13"/>
        <v>371874</v>
      </c>
      <c r="V55" s="2">
        <f t="shared" si="14"/>
        <v>369429.9</v>
      </c>
      <c r="W55" s="0">
        <f t="shared" si="15"/>
        <v>408369</v>
      </c>
      <c r="X55" s="0">
        <f t="shared" si="16"/>
        <v>327398</v>
      </c>
      <c r="Y55" s="0">
        <f t="shared" si="17"/>
        <v>80971</v>
      </c>
    </row>
    <row r="56" spans="1:25" x14ac:dyDescent="0.2">
      <c r="A56" t="s" s="0">
        <v>3941</v>
      </c>
      <c r="B56" s="3">
        <v>311118</v>
      </c>
      <c r="C56" s="3">
        <v>40221</v>
      </c>
      <c r="D56" s="3">
        <v>35557</v>
      </c>
      <c r="E56" s="3">
        <v>35952</v>
      </c>
      <c r="F56" s="3">
        <v>33923</v>
      </c>
      <c r="G56" s="3">
        <v>35539</v>
      </c>
      <c r="I56" t="str" s="0">
        <f t="shared" si="1"/>
        <v>02/22</v>
      </c>
      <c r="J56" s="2">
        <f t="shared" si="2"/>
        <v>299770</v>
      </c>
      <c r="K56" s="2">
        <f t="shared" si="3"/>
        <v>341959</v>
      </c>
      <c r="L56" s="2">
        <f t="shared" si="4"/>
        <v>395449</v>
      </c>
      <c r="M56" s="2">
        <f t="shared" si="5"/>
        <v>414223</v>
      </c>
      <c r="N56" s="2">
        <f t="shared" si="6"/>
        <v>370943</v>
      </c>
      <c r="O56" s="2">
        <f t="shared" si="7"/>
        <v>408369</v>
      </c>
      <c r="P56" s="2">
        <f t="shared" si="8"/>
        <v>339687</v>
      </c>
      <c r="Q56" s="2">
        <f t="shared" si="9"/>
        <v>380319</v>
      </c>
      <c r="R56" s="2">
        <f t="shared" si="10"/>
        <v>370161</v>
      </c>
      <c r="S56" s="2">
        <f t="shared" si="11"/>
        <v>371840</v>
      </c>
      <c r="T56" s="2">
        <f t="shared" si="12"/>
        <v>340837</v>
      </c>
      <c r="U56" s="2">
        <f t="shared" si="13"/>
        <v>374075.2</v>
      </c>
      <c r="V56" s="2">
        <f t="shared" si="14"/>
        <v>369272</v>
      </c>
      <c r="W56" s="0">
        <f t="shared" si="15"/>
        <v>414223</v>
      </c>
      <c r="X56" s="0">
        <f t="shared" si="16"/>
        <v>299770</v>
      </c>
      <c r="Y56" s="0">
        <f t="shared" si="17"/>
        <v>114453</v>
      </c>
    </row>
    <row r="57" spans="1:25" x14ac:dyDescent="0.2">
      <c r="A57" t="s" s="0">
        <v>3940</v>
      </c>
      <c r="B57" s="2">
        <v>277151</v>
      </c>
      <c r="C57" s="2">
        <v>24535</v>
      </c>
      <c r="D57" s="2">
        <v>35531</v>
      </c>
      <c r="E57" s="2">
        <v>35766</v>
      </c>
      <c r="F57" s="2">
        <v>34391</v>
      </c>
      <c r="G57" s="2">
        <v>35544</v>
      </c>
      <c r="I57" t="str" s="0">
        <f t="shared" si="1"/>
        <v>02/23</v>
      </c>
      <c r="J57" s="2">
        <f t="shared" si="2"/>
        <v>310916</v>
      </c>
      <c r="K57" s="2">
        <f t="shared" si="3"/>
        <v>349647</v>
      </c>
      <c r="L57" s="2">
        <f t="shared" si="4"/>
        <v>403817</v>
      </c>
      <c r="M57" s="2">
        <f t="shared" si="5"/>
        <v>414223</v>
      </c>
      <c r="N57" s="2">
        <f t="shared" si="6"/>
        <v>370943</v>
      </c>
      <c r="O57" s="2">
        <f t="shared" si="7"/>
        <v>381460</v>
      </c>
      <c r="P57" s="2">
        <f t="shared" si="8"/>
        <v>342822</v>
      </c>
      <c r="Q57" s="2">
        <f t="shared" si="9"/>
        <v>391186</v>
      </c>
      <c r="R57" s="2">
        <f t="shared" si="10"/>
        <v>375586</v>
      </c>
      <c r="S57" s="2">
        <f t="shared" si="11"/>
        <v>371840</v>
      </c>
      <c r="T57" s="2">
        <f t="shared" si="12"/>
        <v>318062</v>
      </c>
      <c r="U57" s="2">
        <f t="shared" si="13"/>
        <v>372578.8</v>
      </c>
      <c r="V57" s="2">
        <f t="shared" si="14"/>
        <v>371244</v>
      </c>
      <c r="W57" s="0">
        <f t="shared" si="15"/>
        <v>414223</v>
      </c>
      <c r="X57" s="0">
        <f t="shared" si="16"/>
        <v>310916</v>
      </c>
      <c r="Y57" s="0">
        <f t="shared" si="17"/>
        <v>103307</v>
      </c>
    </row>
    <row r="58" spans="1:25" x14ac:dyDescent="0.2">
      <c r="A58" t="s" s="0">
        <v>3939</v>
      </c>
      <c r="B58" s="2">
        <v>288472</v>
      </c>
      <c r="C58" s="2">
        <v>35234</v>
      </c>
      <c r="D58" s="2">
        <v>35807</v>
      </c>
      <c r="E58" s="2">
        <v>35722</v>
      </c>
      <c r="F58" s="2">
        <v>34970</v>
      </c>
      <c r="G58" s="2">
        <v>35325</v>
      </c>
      <c r="I58" t="str" s="0">
        <f t="shared" si="1"/>
        <v>02/24</v>
      </c>
      <c r="J58" s="2">
        <f t="shared" si="2"/>
        <v>320175</v>
      </c>
      <c r="K58" s="2">
        <f t="shared" si="3"/>
        <v>358063</v>
      </c>
      <c r="L58" s="2">
        <f t="shared" si="4"/>
        <v>403817</v>
      </c>
      <c r="M58" s="2">
        <f t="shared" si="5"/>
        <v>414223</v>
      </c>
      <c r="N58" s="2">
        <f t="shared" si="6"/>
        <v>350926</v>
      </c>
      <c r="O58" s="2">
        <f t="shared" si="7"/>
        <v>391472</v>
      </c>
      <c r="P58" s="2">
        <f t="shared" si="8"/>
        <v>349969</v>
      </c>
      <c r="Q58" s="2">
        <f t="shared" si="9"/>
        <v>397033</v>
      </c>
      <c r="R58" s="2">
        <f t="shared" si="10"/>
        <v>375586</v>
      </c>
      <c r="S58" s="2">
        <f t="shared" si="11"/>
        <v>371840</v>
      </c>
      <c r="T58" s="2">
        <f t="shared" si="12"/>
        <v>324650</v>
      </c>
      <c r="U58" s="2">
        <f t="shared" si="13"/>
        <v>377180</v>
      </c>
      <c r="V58" s="2">
        <f t="shared" si="14"/>
        <v>373310.4</v>
      </c>
      <c r="W58" s="0">
        <f t="shared" si="15"/>
        <v>414223</v>
      </c>
      <c r="X58" s="0">
        <f t="shared" si="16"/>
        <v>320175</v>
      </c>
      <c r="Y58" s="0">
        <f t="shared" si="17"/>
        <v>94048</v>
      </c>
    </row>
    <row r="59" spans="1:25" x14ac:dyDescent="0.2">
      <c r="A59" t="s" s="0">
        <v>3938</v>
      </c>
      <c r="B59" s="2">
        <v>300306</v>
      </c>
      <c r="C59" s="2">
        <v>38110</v>
      </c>
      <c r="D59" s="2">
        <v>35532</v>
      </c>
      <c r="E59" s="2">
        <v>35627</v>
      </c>
      <c r="F59" s="2">
        <v>35692</v>
      </c>
      <c r="G59" s="2">
        <v>35413</v>
      </c>
      <c r="I59" t="str" s="0">
        <f t="shared" si="1"/>
        <v>02/25</v>
      </c>
      <c r="J59" s="2">
        <f t="shared" si="2"/>
        <v>329278</v>
      </c>
      <c r="K59" s="2">
        <f t="shared" si="3"/>
        <v>365480</v>
      </c>
      <c r="L59" s="2">
        <f t="shared" si="4"/>
        <v>403817</v>
      </c>
      <c r="M59" s="2">
        <f t="shared" si="5"/>
        <v>386406</v>
      </c>
      <c r="N59" s="2">
        <f t="shared" si="6"/>
        <v>351326</v>
      </c>
      <c r="O59" s="2">
        <f t="shared" si="7"/>
        <v>400468</v>
      </c>
      <c r="P59" s="2">
        <f t="shared" si="8"/>
        <v>358882</v>
      </c>
      <c r="Q59" s="2">
        <f t="shared" si="9"/>
        <v>397033</v>
      </c>
      <c r="R59" s="2">
        <f t="shared" si="10"/>
        <v>375586</v>
      </c>
      <c r="S59" s="2">
        <f t="shared" si="11"/>
        <v>338632</v>
      </c>
      <c r="T59" s="2">
        <f t="shared" si="12"/>
        <v>334689</v>
      </c>
      <c r="U59" s="2">
        <f t="shared" si="13"/>
        <v>374120.2</v>
      </c>
      <c r="V59" s="2">
        <f t="shared" si="14"/>
        <v>370690.8</v>
      </c>
      <c r="W59" s="0">
        <f t="shared" si="15"/>
        <v>403817</v>
      </c>
      <c r="X59" s="0">
        <f t="shared" si="16"/>
        <v>329278</v>
      </c>
      <c r="Y59" s="0">
        <f t="shared" si="17"/>
        <v>74539</v>
      </c>
    </row>
    <row r="60" spans="1:25" x14ac:dyDescent="0.2">
      <c r="A60" t="s" s="0">
        <v>3937</v>
      </c>
      <c r="B60" s="2">
        <v>319700</v>
      </c>
      <c r="C60" s="2">
        <v>35451</v>
      </c>
      <c r="D60" s="2">
        <v>35204</v>
      </c>
      <c r="E60" s="2">
        <v>35606</v>
      </c>
      <c r="F60" s="2">
        <v>37126</v>
      </c>
      <c r="G60" s="2">
        <v>35528</v>
      </c>
      <c r="I60" t="str" s="0">
        <f t="shared" si="1"/>
        <v>02/26</v>
      </c>
      <c r="J60" s="2">
        <f t="shared" si="2"/>
        <v>334786</v>
      </c>
      <c r="K60" s="2">
        <f t="shared" si="3"/>
        <v>365480</v>
      </c>
      <c r="L60" s="2">
        <f t="shared" si="4"/>
        <v>367897</v>
      </c>
      <c r="M60" s="2">
        <f t="shared" si="5"/>
        <v>393920</v>
      </c>
      <c r="N60" s="2">
        <f t="shared" si="6"/>
        <v>363772</v>
      </c>
      <c r="O60" s="2">
        <f t="shared" si="7"/>
        <v>412810</v>
      </c>
      <c r="P60" s="2">
        <f t="shared" si="8"/>
        <v>358882</v>
      </c>
      <c r="Q60" s="2">
        <f t="shared" si="9"/>
        <v>397033</v>
      </c>
      <c r="R60" s="2">
        <f t="shared" si="10"/>
        <v>352997</v>
      </c>
      <c r="S60" s="2">
        <f t="shared" si="11"/>
        <v>343014</v>
      </c>
      <c r="T60" s="2">
        <f t="shared" si="12"/>
        <v>355154</v>
      </c>
      <c r="U60" s="2">
        <f t="shared" si="13"/>
        <v>372947.20000000001</v>
      </c>
      <c r="V60" s="2">
        <f t="shared" si="14"/>
        <v>369059.1</v>
      </c>
      <c r="W60" s="0">
        <f t="shared" si="15"/>
        <v>412810</v>
      </c>
      <c r="X60" s="0">
        <f t="shared" si="16"/>
        <v>334786</v>
      </c>
      <c r="Y60" s="0">
        <f t="shared" si="17"/>
        <v>78024</v>
      </c>
    </row>
    <row r="61" spans="1:25" x14ac:dyDescent="0.2">
      <c r="A61" t="s" s="0">
        <v>3936</v>
      </c>
      <c r="B61" s="2">
        <v>333729</v>
      </c>
      <c r="C61" s="2">
        <v>39424</v>
      </c>
      <c r="D61" s="2">
        <v>35091</v>
      </c>
      <c r="E61" s="2">
        <v>35638</v>
      </c>
      <c r="F61" s="2">
        <v>38321</v>
      </c>
      <c r="G61" s="2">
        <v>35911</v>
      </c>
      <c r="I61" t="str" s="0">
        <f t="shared" si="1"/>
        <v>02/27</v>
      </c>
      <c r="J61" s="2">
        <f t="shared" si="2"/>
        <v>334786</v>
      </c>
      <c r="K61" s="2">
        <f t="shared" si="3"/>
        <v>365480</v>
      </c>
      <c r="L61" s="2">
        <f t="shared" si="4"/>
        <v>368601</v>
      </c>
      <c r="M61" s="2">
        <f t="shared" si="5"/>
        <v>400953</v>
      </c>
      <c r="N61" s="2">
        <f t="shared" si="6"/>
        <v>370776</v>
      </c>
      <c r="O61" s="2">
        <f t="shared" si="7"/>
        <v>417313</v>
      </c>
      <c r="P61" s="2">
        <f t="shared" si="8"/>
        <v>358882</v>
      </c>
      <c r="Q61" s="2">
        <f t="shared" si="9"/>
        <v>376791</v>
      </c>
      <c r="R61" s="2">
        <f t="shared" si="10"/>
        <v>359489</v>
      </c>
      <c r="S61" s="2">
        <f t="shared" si="11"/>
        <v>351512</v>
      </c>
      <c r="T61" s="2">
        <f t="shared" si="12"/>
        <v>349627</v>
      </c>
      <c r="U61" s="2">
        <f t="shared" si="13"/>
        <v>372797.4</v>
      </c>
      <c r="V61" s="2">
        <f t="shared" si="14"/>
        <v>370458.3</v>
      </c>
      <c r="W61" s="0">
        <f t="shared" si="15"/>
        <v>417313</v>
      </c>
      <c r="X61" s="0">
        <f t="shared" si="16"/>
        <v>334786</v>
      </c>
      <c r="Y61" s="0">
        <f t="shared" si="17"/>
        <v>82527</v>
      </c>
    </row>
    <row r="62" spans="1:25" x14ac:dyDescent="0.2">
      <c r="A62" t="s" s="0">
        <v>3935</v>
      </c>
      <c r="B62" s="3">
        <v>333729</v>
      </c>
      <c r="C62" s="3">
        <v>39424</v>
      </c>
      <c r="D62" s="3">
        <v>35091</v>
      </c>
      <c r="E62" s="3">
        <v>35638</v>
      </c>
      <c r="F62" s="3">
        <v>38321</v>
      </c>
      <c r="G62" s="3">
        <v>35911</v>
      </c>
      <c r="I62" t="str" s="0">
        <f t="shared" si="1"/>
        <v>02/28</v>
      </c>
      <c r="J62" s="2">
        <f t="shared" si="2"/>
        <v>334786</v>
      </c>
      <c r="K62" s="2">
        <f t="shared" si="3"/>
        <v>332131</v>
      </c>
      <c r="L62" s="2">
        <f t="shared" si="4"/>
        <v>379545</v>
      </c>
      <c r="M62" s="2">
        <f t="shared" si="5"/>
        <v>403265</v>
      </c>
      <c r="N62" s="2">
        <f t="shared" si="6"/>
        <v>374547</v>
      </c>
      <c r="O62" s="2">
        <f t="shared" si="7"/>
        <v>417313</v>
      </c>
      <c r="P62" s="2">
        <f t="shared" si="8"/>
        <v>333060</v>
      </c>
      <c r="Q62" s="2">
        <f t="shared" si="9"/>
        <v>374262</v>
      </c>
      <c r="R62" s="2">
        <f t="shared" si="10"/>
        <v>363541</v>
      </c>
      <c r="S62" s="2">
        <f t="shared" si="11"/>
        <v>363696</v>
      </c>
      <c r="T62" s="2">
        <f t="shared" si="12"/>
        <v>349627</v>
      </c>
      <c r="U62" s="2">
        <f t="shared" si="13"/>
        <v>370374.40000000002</v>
      </c>
      <c r="V62" s="2">
        <f t="shared" si="14"/>
        <v>367614.6</v>
      </c>
      <c r="W62" s="0">
        <f t="shared" si="15"/>
        <v>417313</v>
      </c>
      <c r="X62" s="0">
        <f t="shared" si="16"/>
        <v>332131</v>
      </c>
      <c r="Y62" s="0">
        <f t="shared" si="17"/>
        <v>85182</v>
      </c>
    </row>
    <row r="63" spans="1:25" x14ac:dyDescent="0.2">
      <c r="A63" t="s" s="0">
        <v>3934</v>
      </c>
      <c r="B63" s="3">
        <v>333729</v>
      </c>
      <c r="C63" s="3">
        <v>39424</v>
      </c>
      <c r="D63" s="3">
        <v>35091</v>
      </c>
      <c r="E63" s="3">
        <v>35638</v>
      </c>
      <c r="F63" s="3">
        <v>38321</v>
      </c>
      <c r="G63" s="3">
        <v>35911</v>
      </c>
      <c r="I63" t="str" s="0">
        <f t="shared" si="1"/>
        <v>03/01</v>
      </c>
      <c r="J63" s="2">
        <f t="shared" si="2"/>
        <v>292284</v>
      </c>
      <c r="K63" s="2">
        <f t="shared" si="3"/>
        <v>346780</v>
      </c>
      <c r="L63" s="2">
        <f t="shared" si="4"/>
        <v>391998</v>
      </c>
      <c r="M63" s="2">
        <f t="shared" si="5"/>
        <v>414626</v>
      </c>
      <c r="N63" s="2">
        <f t="shared" si="6"/>
        <v>374547</v>
      </c>
      <c r="O63" s="2">
        <f t="shared" si="7"/>
        <v>371274</v>
      </c>
      <c r="P63" s="2">
        <f t="shared" si="8"/>
        <v>336313</v>
      </c>
      <c r="Q63" s="2">
        <f t="shared" si="9"/>
        <v>380097</v>
      </c>
      <c r="R63" s="2">
        <f t="shared" si="10"/>
        <v>375206</v>
      </c>
      <c r="S63" s="2">
        <f t="shared" si="11"/>
        <v>371840</v>
      </c>
      <c r="T63" s="2">
        <f t="shared" si="12"/>
        <v>349627</v>
      </c>
      <c r="U63" s="2">
        <f t="shared" si="13"/>
        <v>366946</v>
      </c>
      <c r="V63" s="2">
        <f t="shared" si="14"/>
        <v>365496.5</v>
      </c>
      <c r="W63" s="0">
        <f t="shared" si="15"/>
        <v>414626</v>
      </c>
      <c r="X63" s="0">
        <f t="shared" si="16"/>
        <v>292284</v>
      </c>
      <c r="Y63" s="0">
        <f t="shared" si="17"/>
        <v>122342</v>
      </c>
    </row>
    <row r="64" spans="1:25" x14ac:dyDescent="0.2">
      <c r="A64" t="s" s="0">
        <v>3933</v>
      </c>
      <c r="B64" s="2">
        <v>302956</v>
      </c>
      <c r="C64" s="2">
        <v>23043</v>
      </c>
      <c r="D64" s="2">
        <v>34943</v>
      </c>
      <c r="E64" s="2">
        <v>35420</v>
      </c>
      <c r="F64" s="2">
        <v>38876</v>
      </c>
      <c r="G64" s="2">
        <v>36205</v>
      </c>
      <c r="I64" t="str" s="0">
        <f t="shared" si="1"/>
        <v>03/02</v>
      </c>
      <c r="J64" s="2">
        <f t="shared" si="2"/>
        <v>298598</v>
      </c>
      <c r="K64" s="2">
        <f t="shared" si="3"/>
        <v>355967</v>
      </c>
      <c r="L64" s="2">
        <f t="shared" si="4"/>
        <v>399905</v>
      </c>
      <c r="M64" s="2">
        <f t="shared" si="5"/>
        <v>414626</v>
      </c>
      <c r="N64" s="2">
        <f t="shared" si="6"/>
        <v>374547</v>
      </c>
      <c r="O64" s="2">
        <f t="shared" si="7"/>
        <v>370654</v>
      </c>
      <c r="P64" s="2">
        <f t="shared" si="8"/>
        <v>342857</v>
      </c>
      <c r="Q64" s="2">
        <f t="shared" si="9"/>
        <v>386499</v>
      </c>
      <c r="R64" s="2">
        <f t="shared" si="10"/>
        <v>380760</v>
      </c>
      <c r="S64" s="2">
        <f t="shared" si="11"/>
        <v>371840</v>
      </c>
      <c r="T64" s="2">
        <f t="shared" si="12"/>
        <v>319124</v>
      </c>
      <c r="U64" s="2">
        <f t="shared" si="13"/>
        <v>370522</v>
      </c>
      <c r="V64" s="2">
        <f t="shared" si="14"/>
        <v>369625.3</v>
      </c>
      <c r="W64" s="0">
        <f t="shared" si="15"/>
        <v>414626</v>
      </c>
      <c r="X64" s="0">
        <f t="shared" si="16"/>
        <v>298598</v>
      </c>
      <c r="Y64" s="0">
        <f t="shared" si="17"/>
        <v>116028</v>
      </c>
    </row>
    <row r="65" spans="1:25" x14ac:dyDescent="0.2">
      <c r="A65" t="s" s="0">
        <v>3932</v>
      </c>
      <c r="B65" s="2">
        <v>291385</v>
      </c>
      <c r="C65" s="2">
        <v>26624</v>
      </c>
      <c r="D65" s="2">
        <v>33713</v>
      </c>
      <c r="E65" s="2">
        <v>34937</v>
      </c>
      <c r="F65" s="2">
        <v>34376</v>
      </c>
      <c r="G65" s="2">
        <v>34936</v>
      </c>
      <c r="I65" t="str" s="0">
        <f t="shared" si="1"/>
        <v>03/03</v>
      </c>
      <c r="J65" s="2">
        <f t="shared" si="2"/>
        <v>310876</v>
      </c>
      <c r="K65" s="2">
        <f t="shared" si="3"/>
        <v>363702</v>
      </c>
      <c r="L65" s="2">
        <f t="shared" si="4"/>
        <v>399905</v>
      </c>
      <c r="M65" s="2">
        <f t="shared" si="5"/>
        <v>414626</v>
      </c>
      <c r="N65" s="2">
        <f t="shared" si="6"/>
        <v>343799</v>
      </c>
      <c r="O65" s="2">
        <f t="shared" si="7"/>
        <v>379673</v>
      </c>
      <c r="P65" s="2">
        <f t="shared" si="8"/>
        <v>345393</v>
      </c>
      <c r="Q65" s="2">
        <f t="shared" si="9"/>
        <v>395844</v>
      </c>
      <c r="R65" s="2">
        <f t="shared" si="10"/>
        <v>380760</v>
      </c>
      <c r="S65" s="2">
        <f t="shared" si="11"/>
        <v>332981</v>
      </c>
      <c r="T65" s="2">
        <f t="shared" si="12"/>
        <v>325167</v>
      </c>
      <c r="U65" s="2">
        <f t="shared" si="13"/>
        <v>366930.2</v>
      </c>
      <c r="V65" s="2">
        <f t="shared" si="14"/>
        <v>366755.9</v>
      </c>
      <c r="W65" s="0">
        <f t="shared" si="15"/>
        <v>414626</v>
      </c>
      <c r="X65" s="0">
        <f t="shared" si="16"/>
        <v>310876</v>
      </c>
      <c r="Y65" s="0">
        <f t="shared" si="17"/>
        <v>103750</v>
      </c>
    </row>
    <row r="66" spans="1:25" x14ac:dyDescent="0.2">
      <c r="A66" t="s" s="0">
        <v>3931</v>
      </c>
      <c r="B66" s="2">
        <v>305549</v>
      </c>
      <c r="C66" s="2">
        <v>33822</v>
      </c>
      <c r="D66" s="2">
        <v>33100</v>
      </c>
      <c r="E66" s="2">
        <v>34684</v>
      </c>
      <c r="F66" s="2">
        <v>34096</v>
      </c>
      <c r="G66" s="2">
        <v>35039</v>
      </c>
      <c r="I66" t="str" s="0">
        <f t="shared" si="1"/>
        <v>03/04</v>
      </c>
      <c r="J66" s="2">
        <f t="shared" si="2"/>
        <v>328741</v>
      </c>
      <c r="K66" s="2">
        <f t="shared" si="3"/>
        <v>363702</v>
      </c>
      <c r="L66" s="2">
        <f t="shared" si="4"/>
        <v>399905</v>
      </c>
      <c r="M66" s="2">
        <f t="shared" si="5"/>
        <v>374642</v>
      </c>
      <c r="N66" s="2">
        <f t="shared" si="6"/>
        <v>351626</v>
      </c>
      <c r="O66" s="2">
        <f t="shared" si="7"/>
        <v>390719</v>
      </c>
      <c r="P66" s="2">
        <f t="shared" si="8"/>
        <v>352276</v>
      </c>
      <c r="Q66" s="2">
        <f t="shared" si="9"/>
        <v>395844</v>
      </c>
      <c r="R66" s="2">
        <f t="shared" si="10"/>
        <v>380760</v>
      </c>
      <c r="S66" s="2">
        <f t="shared" si="11"/>
        <v>339809</v>
      </c>
      <c r="T66" s="2">
        <f t="shared" si="12"/>
        <v>336629</v>
      </c>
      <c r="U66" s="2">
        <f t="shared" si="13"/>
        <v>371881.6</v>
      </c>
      <c r="V66" s="2">
        <f t="shared" si="14"/>
        <v>367802.4</v>
      </c>
      <c r="W66" s="0">
        <f t="shared" si="15"/>
        <v>399905</v>
      </c>
      <c r="X66" s="0">
        <f t="shared" si="16"/>
        <v>328741</v>
      </c>
      <c r="Y66" s="0">
        <f t="shared" si="17"/>
        <v>71164</v>
      </c>
    </row>
    <row r="67" spans="1:25" x14ac:dyDescent="0.2">
      <c r="A67" t="s" s="0">
        <v>3930</v>
      </c>
      <c r="B67" s="2">
        <v>310320</v>
      </c>
      <c r="C67" s="2">
        <v>41880</v>
      </c>
      <c r="D67" s="2">
        <v>34018</v>
      </c>
      <c r="E67" s="2">
        <v>34738</v>
      </c>
      <c r="F67" s="2">
        <v>32926</v>
      </c>
      <c r="G67" s="2">
        <v>34931</v>
      </c>
      <c r="I67" t="str" s="0">
        <f t="shared" si="1"/>
        <v>03/05</v>
      </c>
      <c r="J67" s="2">
        <f t="shared" si="2"/>
        <v>339733</v>
      </c>
      <c r="K67" s="2">
        <f t="shared" si="3"/>
        <v>363702</v>
      </c>
      <c r="L67" s="2">
        <f t="shared" si="4"/>
        <v>358543</v>
      </c>
      <c r="M67" s="2">
        <f t="shared" si="5"/>
        <v>375759</v>
      </c>
      <c r="N67" s="2">
        <f t="shared" si="6"/>
        <v>366219</v>
      </c>
      <c r="O67" s="2">
        <f t="shared" si="7"/>
        <v>401119</v>
      </c>
      <c r="P67" s="2">
        <f t="shared" si="8"/>
        <v>352276</v>
      </c>
      <c r="Q67" s="2">
        <f t="shared" si="9"/>
        <v>395844</v>
      </c>
      <c r="R67" s="2">
        <f t="shared" si="10"/>
        <v>352103</v>
      </c>
      <c r="S67" s="2">
        <f t="shared" si="11"/>
        <v>353560</v>
      </c>
      <c r="T67" s="2">
        <f t="shared" si="12"/>
        <v>343227</v>
      </c>
      <c r="U67" s="2">
        <f t="shared" si="13"/>
        <v>370980.4</v>
      </c>
      <c r="V67" s="2">
        <f t="shared" si="14"/>
        <v>365885.8</v>
      </c>
      <c r="W67" s="0">
        <f t="shared" si="15"/>
        <v>401119</v>
      </c>
      <c r="X67" s="0">
        <f t="shared" si="16"/>
        <v>339733</v>
      </c>
      <c r="Y67" s="0">
        <f t="shared" si="17"/>
        <v>61386</v>
      </c>
    </row>
    <row r="68" spans="1:25" x14ac:dyDescent="0.2">
      <c r="A68" t="s" s="0">
        <v>3929</v>
      </c>
      <c r="B68" s="2">
        <v>318633</v>
      </c>
      <c r="C68" s="2">
        <v>37671</v>
      </c>
      <c r="D68" s="2">
        <v>33768</v>
      </c>
      <c r="E68" s="2">
        <v>34658</v>
      </c>
      <c r="F68" s="2">
        <v>31859</v>
      </c>
      <c r="G68" s="2">
        <v>35007</v>
      </c>
      <c r="I68" t="str" s="0">
        <f t="shared" ref="I68:I131" si="18">LEFT(A251, 5)</f>
        <v>03/06</v>
      </c>
      <c r="J68" s="2">
        <f t="shared" ref="J68:J131" si="19">B251</f>
        <v>339733</v>
      </c>
      <c r="K68" s="2">
        <f t="shared" ref="K68:K131" si="20">B616</f>
        <v>330995</v>
      </c>
      <c r="L68" s="2">
        <f t="shared" ref="L68:L131" si="21">B981</f>
        <v>357923</v>
      </c>
      <c r="M68" s="2">
        <f t="shared" ref="M68:M131" si="22">B1346</f>
        <v>388699</v>
      </c>
      <c r="N68" s="2">
        <f t="shared" ref="N68:N131" si="23">B1711</f>
        <v>375132</v>
      </c>
      <c r="O68" s="2">
        <f t="shared" ref="O68:O131" si="24">B2076</f>
        <v>401119</v>
      </c>
      <c r="P68" s="2">
        <f t="shared" ref="P68:P131" si="25">B2441</f>
        <v>352276</v>
      </c>
      <c r="Q68" s="2">
        <f t="shared" ref="Q68:Q131" si="26">B2806</f>
        <v>366776</v>
      </c>
      <c r="R68" s="2">
        <f t="shared" ref="R68:R131" si="27">B3171</f>
        <v>358167</v>
      </c>
      <c r="S68" s="2">
        <f t="shared" ref="S68:S131" si="28">B3536</f>
        <v>366498</v>
      </c>
      <c r="T68" s="2">
        <f t="shared" ref="T68:T131" si="29">IF(B3901=0, NA(), B3901)</f>
        <v>353380</v>
      </c>
      <c r="U68" s="2">
        <f t="shared" ref="U68:U131" si="30">AVERAGE(O68:S68)</f>
        <v>368967.2</v>
      </c>
      <c r="V68" s="2">
        <f t="shared" ref="V68:V131" si="31">AVERAGE(J68:S68)</f>
        <v>363731.8</v>
      </c>
      <c r="W68" s="0">
        <f t="shared" ref="W68:W131" si="32">IFERROR(MAX(J68:T68),MAX(J68:S68))</f>
        <v>401119</v>
      </c>
      <c r="X68" s="0">
        <f t="shared" ref="X68:X131" si="33">IFERROR(MIN(J68:T68),MIN(J68:S68))</f>
        <v>330995</v>
      </c>
      <c r="Y68" s="0">
        <f t="shared" ref="Y68:Y131" si="34">W68-X68</f>
        <v>70124</v>
      </c>
    </row>
    <row r="69" spans="1:25" x14ac:dyDescent="0.2">
      <c r="A69" t="s" s="0">
        <v>3928</v>
      </c>
      <c r="B69" s="3">
        <v>318633</v>
      </c>
      <c r="C69" s="3">
        <v>37671</v>
      </c>
      <c r="D69" s="3">
        <v>33768</v>
      </c>
      <c r="E69" s="3">
        <v>34658</v>
      </c>
      <c r="F69" s="3">
        <v>31859</v>
      </c>
      <c r="G69" s="3">
        <v>35007</v>
      </c>
      <c r="I69" t="str" s="0">
        <f t="shared" si="18"/>
        <v>03/07</v>
      </c>
      <c r="J69" s="2">
        <f t="shared" si="19"/>
        <v>339733</v>
      </c>
      <c r="K69" s="2">
        <f t="shared" si="20"/>
        <v>336757</v>
      </c>
      <c r="L69" s="2">
        <f t="shared" si="21"/>
        <v>366511</v>
      </c>
      <c r="M69" s="2">
        <f t="shared" si="22"/>
        <v>403323</v>
      </c>
      <c r="N69" s="2">
        <f t="shared" si="23"/>
        <v>386850</v>
      </c>
      <c r="O69" s="2">
        <f t="shared" si="24"/>
        <v>401119</v>
      </c>
      <c r="P69" s="2">
        <f t="shared" si="25"/>
        <v>325799</v>
      </c>
      <c r="Q69" s="2">
        <f t="shared" si="26"/>
        <v>367515</v>
      </c>
      <c r="R69" s="2">
        <f t="shared" si="27"/>
        <v>371474</v>
      </c>
      <c r="S69" s="2">
        <f t="shared" si="28"/>
        <v>379653</v>
      </c>
      <c r="T69" s="2">
        <f t="shared" si="29"/>
        <v>353380</v>
      </c>
      <c r="U69" s="2">
        <f t="shared" si="30"/>
        <v>369112</v>
      </c>
      <c r="V69" s="2">
        <f t="shared" si="31"/>
        <v>367873.4</v>
      </c>
      <c r="W69" s="0">
        <f t="shared" si="32"/>
        <v>403323</v>
      </c>
      <c r="X69" s="0">
        <f t="shared" si="33"/>
        <v>325799</v>
      </c>
      <c r="Y69" s="0">
        <f t="shared" si="34"/>
        <v>77524</v>
      </c>
    </row>
    <row r="70" spans="1:25" x14ac:dyDescent="0.2">
      <c r="A70" t="s" s="0">
        <v>3927</v>
      </c>
      <c r="B70" s="3">
        <v>318633</v>
      </c>
      <c r="C70" s="3">
        <v>37671</v>
      </c>
      <c r="D70" s="3">
        <v>33768</v>
      </c>
      <c r="E70" s="3">
        <v>34658</v>
      </c>
      <c r="F70" s="3">
        <v>31859</v>
      </c>
      <c r="G70" s="3">
        <v>35007</v>
      </c>
      <c r="I70" t="str" s="0">
        <f t="shared" si="18"/>
        <v>03/08</v>
      </c>
      <c r="J70" s="2">
        <f t="shared" si="19"/>
        <v>303928</v>
      </c>
      <c r="K70" s="2">
        <f t="shared" si="20"/>
        <v>356817</v>
      </c>
      <c r="L70" s="2">
        <f t="shared" si="21"/>
        <v>386587</v>
      </c>
      <c r="M70" s="2">
        <f t="shared" si="22"/>
        <v>414181</v>
      </c>
      <c r="N70" s="2">
        <f t="shared" si="23"/>
        <v>386850</v>
      </c>
      <c r="O70" s="2">
        <f t="shared" si="24"/>
        <v>371187</v>
      </c>
      <c r="P70" s="2">
        <f t="shared" si="25"/>
        <v>332276</v>
      </c>
      <c r="Q70" s="2">
        <f t="shared" si="26"/>
        <v>379807</v>
      </c>
      <c r="R70" s="2">
        <f t="shared" si="27"/>
        <v>380949</v>
      </c>
      <c r="S70" s="2">
        <f t="shared" si="28"/>
        <v>379653</v>
      </c>
      <c r="T70" s="2">
        <f t="shared" si="29"/>
        <v>353380</v>
      </c>
      <c r="U70" s="2">
        <f t="shared" si="30"/>
        <v>368774.40000000002</v>
      </c>
      <c r="V70" s="2">
        <f t="shared" si="31"/>
        <v>369223.5</v>
      </c>
      <c r="W70" s="0">
        <f t="shared" si="32"/>
        <v>414181</v>
      </c>
      <c r="X70" s="0">
        <f t="shared" si="33"/>
        <v>303928</v>
      </c>
      <c r="Y70" s="0">
        <f t="shared" si="34"/>
        <v>110253</v>
      </c>
    </row>
    <row r="71" spans="1:25" x14ac:dyDescent="0.2">
      <c r="A71" t="s" s="0">
        <v>3926</v>
      </c>
      <c r="B71" s="2">
        <v>298436</v>
      </c>
      <c r="C71" s="2">
        <v>21794</v>
      </c>
      <c r="D71" s="2">
        <v>33276</v>
      </c>
      <c r="E71" s="2">
        <v>34641</v>
      </c>
      <c r="F71" s="2">
        <v>32630</v>
      </c>
      <c r="G71" s="2">
        <v>35233</v>
      </c>
      <c r="I71" t="str" s="0">
        <f t="shared" si="18"/>
        <v>03/09</v>
      </c>
      <c r="J71" s="2">
        <f t="shared" si="19"/>
        <v>317673</v>
      </c>
      <c r="K71" s="2">
        <f t="shared" si="20"/>
        <v>363927</v>
      </c>
      <c r="L71" s="2">
        <f t="shared" si="21"/>
        <v>397242</v>
      </c>
      <c r="M71" s="2">
        <f t="shared" si="22"/>
        <v>414181</v>
      </c>
      <c r="N71" s="2">
        <f t="shared" si="23"/>
        <v>386850</v>
      </c>
      <c r="O71" s="2">
        <f t="shared" si="24"/>
        <v>375689</v>
      </c>
      <c r="P71" s="2">
        <f t="shared" si="25"/>
        <v>341215</v>
      </c>
      <c r="Q71" s="2">
        <f t="shared" si="26"/>
        <v>390682</v>
      </c>
      <c r="R71" s="2">
        <f t="shared" si="27"/>
        <v>390359</v>
      </c>
      <c r="S71" s="2">
        <f t="shared" si="28"/>
        <v>379653</v>
      </c>
      <c r="T71" s="2">
        <f t="shared" si="29"/>
        <v>324380</v>
      </c>
      <c r="U71" s="2">
        <f t="shared" si="30"/>
        <v>375519.6</v>
      </c>
      <c r="V71" s="2">
        <f t="shared" si="31"/>
        <v>375747.1</v>
      </c>
      <c r="W71" s="0">
        <f t="shared" si="32"/>
        <v>414181</v>
      </c>
      <c r="X71" s="0">
        <f t="shared" si="33"/>
        <v>317673</v>
      </c>
      <c r="Y71" s="0">
        <f t="shared" si="34"/>
        <v>96508</v>
      </c>
    </row>
    <row r="72" spans="1:25" x14ac:dyDescent="0.2">
      <c r="A72" t="s" s="0">
        <v>3925</v>
      </c>
      <c r="B72" s="2">
        <v>310718</v>
      </c>
      <c r="C72" s="2">
        <v>36892</v>
      </c>
      <c r="D72" s="2">
        <v>34742</v>
      </c>
      <c r="E72" s="2">
        <v>34615</v>
      </c>
      <c r="F72" s="2">
        <v>37504</v>
      </c>
      <c r="G72" s="2">
        <v>35387</v>
      </c>
      <c r="I72" t="str" s="0">
        <f t="shared" si="18"/>
        <v>03/10</v>
      </c>
      <c r="J72" s="2">
        <f t="shared" si="19"/>
        <v>329181</v>
      </c>
      <c r="K72" s="2">
        <f t="shared" si="20"/>
        <v>378233</v>
      </c>
      <c r="L72" s="2">
        <f t="shared" si="21"/>
        <v>397242</v>
      </c>
      <c r="M72" s="2">
        <f t="shared" si="22"/>
        <v>414181</v>
      </c>
      <c r="N72" s="2">
        <f t="shared" si="23"/>
        <v>356912</v>
      </c>
      <c r="O72" s="2">
        <f t="shared" si="24"/>
        <v>371254</v>
      </c>
      <c r="P72" s="2">
        <f t="shared" si="25"/>
        <v>351639</v>
      </c>
      <c r="Q72" s="2">
        <f t="shared" si="26"/>
        <v>389821</v>
      </c>
      <c r="R72" s="2">
        <f t="shared" si="27"/>
        <v>390359</v>
      </c>
      <c r="S72" s="2">
        <f t="shared" si="28"/>
        <v>345648</v>
      </c>
      <c r="T72" s="2">
        <f t="shared" si="29"/>
        <v>331061</v>
      </c>
      <c r="U72" s="2">
        <f t="shared" si="30"/>
        <v>369744.2</v>
      </c>
      <c r="V72" s="2">
        <f t="shared" si="31"/>
        <v>372447</v>
      </c>
      <c r="W72" s="0">
        <f t="shared" si="32"/>
        <v>414181</v>
      </c>
      <c r="X72" s="0">
        <f t="shared" si="33"/>
        <v>329181</v>
      </c>
      <c r="Y72" s="0">
        <f t="shared" si="34"/>
        <v>85000</v>
      </c>
    </row>
    <row r="73" spans="1:25" x14ac:dyDescent="0.2">
      <c r="A73" t="s" s="0">
        <v>3924</v>
      </c>
      <c r="B73" s="2">
        <v>310821</v>
      </c>
      <c r="C73" s="2">
        <v>39579</v>
      </c>
      <c r="D73" s="2">
        <v>35565</v>
      </c>
      <c r="E73" s="2">
        <v>34802</v>
      </c>
      <c r="F73" s="2">
        <v>36318</v>
      </c>
      <c r="G73" s="2">
        <v>35063</v>
      </c>
      <c r="I73" t="str" s="0">
        <f t="shared" si="18"/>
        <v>03/11</v>
      </c>
      <c r="J73" s="2">
        <f t="shared" si="19"/>
        <v>338624</v>
      </c>
      <c r="K73" s="2">
        <f t="shared" si="20"/>
        <v>378233</v>
      </c>
      <c r="L73" s="2">
        <f t="shared" si="21"/>
        <v>397242</v>
      </c>
      <c r="M73" s="2">
        <f t="shared" si="22"/>
        <v>385894</v>
      </c>
      <c r="N73" s="2">
        <f t="shared" si="23"/>
        <v>368805</v>
      </c>
      <c r="O73" s="2">
        <f t="shared" si="24"/>
        <v>380694</v>
      </c>
      <c r="P73" s="2">
        <f t="shared" si="25"/>
        <v>356643</v>
      </c>
      <c r="Q73" s="2">
        <f t="shared" si="26"/>
        <v>389821</v>
      </c>
      <c r="R73" s="2">
        <f t="shared" si="27"/>
        <v>390359</v>
      </c>
      <c r="S73" s="2">
        <f t="shared" si="28"/>
        <v>351720</v>
      </c>
      <c r="T73" s="2">
        <f t="shared" si="29"/>
        <v>343784</v>
      </c>
      <c r="U73" s="2">
        <f t="shared" si="30"/>
        <v>373847.4</v>
      </c>
      <c r="V73" s="2">
        <f t="shared" si="31"/>
        <v>373803.5</v>
      </c>
      <c r="W73" s="0">
        <f t="shared" si="32"/>
        <v>397242</v>
      </c>
      <c r="X73" s="0">
        <f t="shared" si="33"/>
        <v>338624</v>
      </c>
      <c r="Y73" s="0">
        <f t="shared" si="34"/>
        <v>58618</v>
      </c>
    </row>
    <row r="74" spans="1:25" x14ac:dyDescent="0.2">
      <c r="A74" t="s" s="0">
        <v>3923</v>
      </c>
      <c r="B74" s="2">
        <v>322157</v>
      </c>
      <c r="C74" s="2">
        <v>36050</v>
      </c>
      <c r="D74" s="2">
        <v>34732</v>
      </c>
      <c r="E74" s="2">
        <v>34762</v>
      </c>
      <c r="F74" s="2">
        <v>36423</v>
      </c>
      <c r="G74" s="2">
        <v>35010</v>
      </c>
      <c r="I74" t="str" s="0">
        <f t="shared" si="18"/>
        <v>03/12</v>
      </c>
      <c r="J74" s="2">
        <f t="shared" si="19"/>
        <v>343845</v>
      </c>
      <c r="K74" s="2">
        <f t="shared" si="20"/>
        <v>378233</v>
      </c>
      <c r="L74" s="2">
        <f t="shared" si="21"/>
        <v>370432</v>
      </c>
      <c r="M74" s="2">
        <f t="shared" si="22"/>
        <v>393748</v>
      </c>
      <c r="N74" s="2">
        <f t="shared" si="23"/>
        <v>381356</v>
      </c>
      <c r="O74" s="2">
        <f t="shared" si="24"/>
        <v>388066</v>
      </c>
      <c r="P74" s="2">
        <f t="shared" si="25"/>
        <v>356643</v>
      </c>
      <c r="Q74" s="2">
        <f t="shared" si="26"/>
        <v>389821</v>
      </c>
      <c r="R74" s="2">
        <f t="shared" si="27"/>
        <v>358960</v>
      </c>
      <c r="S74" s="2">
        <f t="shared" si="28"/>
        <v>361459</v>
      </c>
      <c r="T74" s="2">
        <f t="shared" si="29"/>
        <v>355539</v>
      </c>
      <c r="U74" s="2">
        <f t="shared" si="30"/>
        <v>370989.8</v>
      </c>
      <c r="V74" s="2">
        <f t="shared" si="31"/>
        <v>372256.3</v>
      </c>
      <c r="W74" s="0">
        <f t="shared" si="32"/>
        <v>393748</v>
      </c>
      <c r="X74" s="0">
        <f t="shared" si="33"/>
        <v>343845</v>
      </c>
      <c r="Y74" s="0">
        <f t="shared" si="34"/>
        <v>49903</v>
      </c>
    </row>
    <row r="75" spans="1:25" x14ac:dyDescent="0.2">
      <c r="A75" t="s" s="0">
        <v>3922</v>
      </c>
      <c r="B75" s="2">
        <v>330343</v>
      </c>
      <c r="C75" s="2">
        <v>35623</v>
      </c>
      <c r="D75" s="2">
        <v>34439</v>
      </c>
      <c r="E75" s="2">
        <v>34714</v>
      </c>
      <c r="F75" s="2">
        <v>36112</v>
      </c>
      <c r="G75" s="2">
        <v>35054</v>
      </c>
      <c r="I75" t="str" s="0">
        <f t="shared" si="18"/>
        <v>03/13</v>
      </c>
      <c r="J75" s="2">
        <f t="shared" si="19"/>
        <v>343845</v>
      </c>
      <c r="K75" s="2">
        <f t="shared" si="20"/>
        <v>345469</v>
      </c>
      <c r="L75" s="2">
        <f t="shared" si="21"/>
        <v>373406</v>
      </c>
      <c r="M75" s="2">
        <f t="shared" si="22"/>
        <v>404248</v>
      </c>
      <c r="N75" s="2">
        <f t="shared" si="23"/>
        <v>394921</v>
      </c>
      <c r="O75" s="2">
        <f t="shared" si="24"/>
        <v>388066</v>
      </c>
      <c r="P75" s="2">
        <f t="shared" si="25"/>
        <v>356643</v>
      </c>
      <c r="Q75" s="2">
        <f t="shared" si="26"/>
        <v>362568</v>
      </c>
      <c r="R75" s="2">
        <f t="shared" si="27"/>
        <v>364394</v>
      </c>
      <c r="S75" s="2">
        <f t="shared" si="28"/>
        <v>367379</v>
      </c>
      <c r="T75" s="2">
        <f t="shared" si="29"/>
        <v>373346</v>
      </c>
      <c r="U75" s="2">
        <f t="shared" si="30"/>
        <v>367810</v>
      </c>
      <c r="V75" s="2">
        <f t="shared" si="31"/>
        <v>370093.9</v>
      </c>
      <c r="W75" s="0">
        <f t="shared" si="32"/>
        <v>404248</v>
      </c>
      <c r="X75" s="0">
        <f t="shared" si="33"/>
        <v>343845</v>
      </c>
      <c r="Y75" s="0">
        <f t="shared" si="34"/>
        <v>60403</v>
      </c>
    </row>
    <row r="76" spans="1:25" x14ac:dyDescent="0.2">
      <c r="A76" t="s" s="0">
        <v>3921</v>
      </c>
      <c r="B76" s="3">
        <v>330343</v>
      </c>
      <c r="C76" s="3">
        <v>35623</v>
      </c>
      <c r="D76" s="3">
        <v>34439</v>
      </c>
      <c r="E76" s="3">
        <v>34714</v>
      </c>
      <c r="F76" s="3">
        <v>36112</v>
      </c>
      <c r="G76" s="3">
        <v>35054</v>
      </c>
      <c r="I76" t="str" s="0">
        <f t="shared" si="18"/>
        <v>03/14</v>
      </c>
      <c r="J76" s="2">
        <f t="shared" si="19"/>
        <v>343845</v>
      </c>
      <c r="K76" s="2">
        <f t="shared" si="20"/>
        <v>358475</v>
      </c>
      <c r="L76" s="2">
        <f t="shared" si="21"/>
        <v>383906</v>
      </c>
      <c r="M76" s="2">
        <f t="shared" si="22"/>
        <v>408428</v>
      </c>
      <c r="N76" s="2">
        <f t="shared" si="23"/>
        <v>410247</v>
      </c>
      <c r="O76" s="2">
        <f t="shared" si="24"/>
        <v>388066</v>
      </c>
      <c r="P76" s="2">
        <f t="shared" si="25"/>
        <v>339028</v>
      </c>
      <c r="Q76" s="2">
        <f t="shared" si="26"/>
        <v>370718</v>
      </c>
      <c r="R76" s="2">
        <f t="shared" si="27"/>
        <v>375886</v>
      </c>
      <c r="S76" s="2">
        <f t="shared" si="28"/>
        <v>378191</v>
      </c>
      <c r="T76" s="2">
        <f t="shared" si="29"/>
        <v>373346</v>
      </c>
      <c r="U76" s="2">
        <f t="shared" si="30"/>
        <v>370377.8</v>
      </c>
      <c r="V76" s="2">
        <f t="shared" si="31"/>
        <v>375679</v>
      </c>
      <c r="W76" s="0">
        <f t="shared" si="32"/>
        <v>410247</v>
      </c>
      <c r="X76" s="0">
        <f t="shared" si="33"/>
        <v>339028</v>
      </c>
      <c r="Y76" s="0">
        <f t="shared" si="34"/>
        <v>71219</v>
      </c>
    </row>
    <row r="77" spans="1:25" x14ac:dyDescent="0.2">
      <c r="A77" t="s" s="0">
        <v>3920</v>
      </c>
      <c r="B77" s="3">
        <v>330343</v>
      </c>
      <c r="C77" s="3">
        <v>35623</v>
      </c>
      <c r="D77" s="3">
        <v>34439</v>
      </c>
      <c r="E77" s="3">
        <v>34714</v>
      </c>
      <c r="F77" s="3">
        <v>36112</v>
      </c>
      <c r="G77" s="3">
        <v>35054</v>
      </c>
      <c r="I77" t="str" s="0">
        <f t="shared" si="18"/>
        <v>03/15</v>
      </c>
      <c r="J77" s="2">
        <f t="shared" si="19"/>
        <v>307297</v>
      </c>
      <c r="K77" s="2">
        <f t="shared" si="20"/>
        <v>363759</v>
      </c>
      <c r="L77" s="2">
        <f t="shared" si="21"/>
        <v>389633</v>
      </c>
      <c r="M77" s="2">
        <f t="shared" si="22"/>
        <v>410254</v>
      </c>
      <c r="N77" s="2">
        <f t="shared" si="23"/>
        <v>410247</v>
      </c>
      <c r="O77" s="2">
        <f t="shared" si="24"/>
        <v>354372</v>
      </c>
      <c r="P77" s="2">
        <f t="shared" si="25"/>
        <v>340911</v>
      </c>
      <c r="Q77" s="2">
        <f t="shared" si="26"/>
        <v>383501</v>
      </c>
      <c r="R77" s="2">
        <f t="shared" si="27"/>
        <v>385664</v>
      </c>
      <c r="S77" s="2">
        <f t="shared" si="28"/>
        <v>378191</v>
      </c>
      <c r="T77" s="2">
        <f t="shared" si="29"/>
        <v>373346</v>
      </c>
      <c r="U77" s="2">
        <f t="shared" si="30"/>
        <v>368527.8</v>
      </c>
      <c r="V77" s="2">
        <f t="shared" si="31"/>
        <v>372382.9</v>
      </c>
      <c r="W77" s="0">
        <f t="shared" si="32"/>
        <v>410254</v>
      </c>
      <c r="X77" s="0">
        <f t="shared" si="33"/>
        <v>307297</v>
      </c>
      <c r="Y77" s="0">
        <f t="shared" si="34"/>
        <v>102957</v>
      </c>
    </row>
    <row r="78" spans="1:25" x14ac:dyDescent="0.2">
      <c r="A78" t="s" s="0">
        <v>3919</v>
      </c>
      <c r="B78" s="2">
        <v>296602</v>
      </c>
      <c r="C78" s="2">
        <v>23493</v>
      </c>
      <c r="D78" s="2">
        <v>35313</v>
      </c>
      <c r="E78" s="2">
        <v>34766</v>
      </c>
      <c r="F78" s="2">
        <v>35051</v>
      </c>
      <c r="G78" s="2">
        <v>35237</v>
      </c>
      <c r="I78" t="str" s="0">
        <f t="shared" si="18"/>
        <v>03/16</v>
      </c>
      <c r="J78" s="2">
        <f t="shared" si="19"/>
        <v>313339</v>
      </c>
      <c r="K78" s="2">
        <f t="shared" si="20"/>
        <v>367344</v>
      </c>
      <c r="L78" s="2">
        <f t="shared" si="21"/>
        <v>394268</v>
      </c>
      <c r="M78" s="2">
        <f t="shared" si="22"/>
        <v>410254</v>
      </c>
      <c r="N78" s="2">
        <f t="shared" si="23"/>
        <v>410247</v>
      </c>
      <c r="O78" s="2">
        <f t="shared" si="24"/>
        <v>363540</v>
      </c>
      <c r="P78" s="2">
        <f t="shared" si="25"/>
        <v>347110</v>
      </c>
      <c r="Q78" s="2">
        <f t="shared" si="26"/>
        <v>390262</v>
      </c>
      <c r="R78" s="2">
        <f t="shared" si="27"/>
        <v>391543</v>
      </c>
      <c r="S78" s="2">
        <f t="shared" si="28"/>
        <v>378191</v>
      </c>
      <c r="T78" s="2">
        <f t="shared" si="29"/>
        <v>346982</v>
      </c>
      <c r="U78" s="2">
        <f t="shared" si="30"/>
        <v>374129.2</v>
      </c>
      <c r="V78" s="2">
        <f t="shared" si="31"/>
        <v>376609.8</v>
      </c>
      <c r="W78" s="0">
        <f t="shared" si="32"/>
        <v>410254</v>
      </c>
      <c r="X78" s="0">
        <f t="shared" si="33"/>
        <v>313339</v>
      </c>
      <c r="Y78" s="0">
        <f t="shared" si="34"/>
        <v>96915</v>
      </c>
    </row>
    <row r="79" spans="1:25" x14ac:dyDescent="0.2">
      <c r="A79" t="s" s="0">
        <v>3918</v>
      </c>
      <c r="B79" s="2">
        <v>304653</v>
      </c>
      <c r="C79" s="2">
        <v>39071</v>
      </c>
      <c r="D79" s="2">
        <v>35624</v>
      </c>
      <c r="E79" s="2">
        <v>34972</v>
      </c>
      <c r="F79" s="2">
        <v>34757</v>
      </c>
      <c r="G79" s="2">
        <v>35402</v>
      </c>
      <c r="I79" t="str" s="0">
        <f t="shared" si="18"/>
        <v>03/17</v>
      </c>
      <c r="J79" s="2">
        <f t="shared" si="19"/>
        <v>316337</v>
      </c>
      <c r="K79" s="2">
        <f t="shared" si="20"/>
        <v>366855</v>
      </c>
      <c r="L79" s="2">
        <f t="shared" si="21"/>
        <v>394268</v>
      </c>
      <c r="M79" s="2">
        <f t="shared" si="22"/>
        <v>410254</v>
      </c>
      <c r="N79" s="2">
        <f t="shared" si="23"/>
        <v>382183</v>
      </c>
      <c r="O79" s="2">
        <f t="shared" si="24"/>
        <v>362753</v>
      </c>
      <c r="P79" s="2">
        <f t="shared" si="25"/>
        <v>355291</v>
      </c>
      <c r="Q79" s="2">
        <f t="shared" si="26"/>
        <v>392681</v>
      </c>
      <c r="R79" s="2">
        <f t="shared" si="27"/>
        <v>391543</v>
      </c>
      <c r="S79" s="2">
        <f t="shared" si="28"/>
        <v>348565</v>
      </c>
      <c r="T79" s="2">
        <f t="shared" si="29"/>
        <v>352977</v>
      </c>
      <c r="U79" s="2">
        <f t="shared" si="30"/>
        <v>370166.6</v>
      </c>
      <c r="V79" s="2">
        <f t="shared" si="31"/>
        <v>372073</v>
      </c>
      <c r="W79" s="0">
        <f t="shared" si="32"/>
        <v>410254</v>
      </c>
      <c r="X79" s="0">
        <f t="shared" si="33"/>
        <v>316337</v>
      </c>
      <c r="Y79" s="0">
        <f t="shared" si="34"/>
        <v>93917</v>
      </c>
    </row>
    <row r="80" spans="1:25" x14ac:dyDescent="0.2">
      <c r="A80" t="s" s="0">
        <v>3917</v>
      </c>
      <c r="B80" s="2">
        <v>310854</v>
      </c>
      <c r="C80" s="2">
        <v>38490</v>
      </c>
      <c r="D80" s="2">
        <v>35468</v>
      </c>
      <c r="E80" s="2">
        <v>34916</v>
      </c>
      <c r="F80" s="2">
        <v>35473</v>
      </c>
      <c r="G80" s="2">
        <v>35395</v>
      </c>
      <c r="I80" t="str" s="0">
        <f t="shared" si="18"/>
        <v>03/18</v>
      </c>
      <c r="J80" s="2">
        <f t="shared" si="19"/>
        <v>317604</v>
      </c>
      <c r="K80" s="2">
        <f t="shared" si="20"/>
        <v>366855</v>
      </c>
      <c r="L80" s="2">
        <f t="shared" si="21"/>
        <v>394268</v>
      </c>
      <c r="M80" s="2">
        <f t="shared" si="22"/>
        <v>373892</v>
      </c>
      <c r="N80" s="2">
        <f t="shared" si="23"/>
        <v>384844</v>
      </c>
      <c r="O80" s="2">
        <f t="shared" si="24"/>
        <v>365541</v>
      </c>
      <c r="P80" s="2">
        <f t="shared" si="25"/>
        <v>365093</v>
      </c>
      <c r="Q80" s="2">
        <f t="shared" si="26"/>
        <v>392681</v>
      </c>
      <c r="R80" s="2">
        <f t="shared" si="27"/>
        <v>391543</v>
      </c>
      <c r="S80" s="2">
        <f t="shared" si="28"/>
        <v>349347</v>
      </c>
      <c r="T80" s="2">
        <f t="shared" si="29"/>
        <v>364787</v>
      </c>
      <c r="U80" s="2">
        <f t="shared" si="30"/>
        <v>372841</v>
      </c>
      <c r="V80" s="2">
        <f t="shared" si="31"/>
        <v>370166.8</v>
      </c>
      <c r="W80" s="0">
        <f t="shared" si="32"/>
        <v>394268</v>
      </c>
      <c r="X80" s="0">
        <f t="shared" si="33"/>
        <v>317604</v>
      </c>
      <c r="Y80" s="0">
        <f t="shared" si="34"/>
        <v>76664</v>
      </c>
    </row>
    <row r="81" spans="1:25" x14ac:dyDescent="0.2">
      <c r="A81" t="s" s="0">
        <v>3916</v>
      </c>
      <c r="B81" s="2">
        <v>320355</v>
      </c>
      <c r="C81" s="2">
        <v>33719</v>
      </c>
      <c r="D81" s="2">
        <v>35135</v>
      </c>
      <c r="E81" s="2">
        <v>34773</v>
      </c>
      <c r="F81" s="2">
        <v>34878</v>
      </c>
      <c r="G81" s="2">
        <v>35338</v>
      </c>
      <c r="I81" t="str" s="0">
        <f t="shared" si="18"/>
        <v>03/19</v>
      </c>
      <c r="J81" s="2">
        <f t="shared" si="19"/>
        <v>329432</v>
      </c>
      <c r="K81" s="2">
        <f t="shared" si="20"/>
        <v>366855</v>
      </c>
      <c r="L81" s="2">
        <f t="shared" si="21"/>
        <v>364191</v>
      </c>
      <c r="M81" s="2">
        <f t="shared" si="22"/>
        <v>381148</v>
      </c>
      <c r="N81" s="2">
        <f t="shared" si="23"/>
        <v>397065</v>
      </c>
      <c r="O81" s="2">
        <f t="shared" si="24"/>
        <v>369116</v>
      </c>
      <c r="P81" s="2">
        <f t="shared" si="25"/>
        <v>365093</v>
      </c>
      <c r="Q81" s="2">
        <f t="shared" si="26"/>
        <v>392681</v>
      </c>
      <c r="R81" s="2">
        <f t="shared" si="27"/>
        <v>356465</v>
      </c>
      <c r="S81" s="2">
        <f t="shared" si="28"/>
        <v>361268</v>
      </c>
      <c r="T81" s="2">
        <f t="shared" si="29"/>
        <v>375443</v>
      </c>
      <c r="U81" s="2">
        <f t="shared" si="30"/>
        <v>368924.6</v>
      </c>
      <c r="V81" s="2">
        <f t="shared" si="31"/>
        <v>368331.4</v>
      </c>
      <c r="W81" s="0">
        <f t="shared" si="32"/>
        <v>397065</v>
      </c>
      <c r="X81" s="0">
        <f t="shared" si="33"/>
        <v>329432</v>
      </c>
      <c r="Y81" s="0">
        <f t="shared" si="34"/>
        <v>67633</v>
      </c>
    </row>
    <row r="82" spans="1:25" x14ac:dyDescent="0.2">
      <c r="A82" t="s" s="0">
        <v>3915</v>
      </c>
      <c r="B82" s="2">
        <v>334357</v>
      </c>
      <c r="C82" s="2">
        <v>35937</v>
      </c>
      <c r="D82" s="2">
        <v>35180</v>
      </c>
      <c r="E82" s="2">
        <v>34620</v>
      </c>
      <c r="F82" s="2">
        <v>35754</v>
      </c>
      <c r="G82" s="2">
        <v>35511</v>
      </c>
      <c r="I82" t="str" s="0">
        <f t="shared" si="18"/>
        <v>03/20</v>
      </c>
      <c r="J82" s="2">
        <f t="shared" si="19"/>
        <v>329432</v>
      </c>
      <c r="K82" s="2">
        <f t="shared" si="20"/>
        <v>330626</v>
      </c>
      <c r="L82" s="2">
        <f t="shared" si="21"/>
        <v>362145</v>
      </c>
      <c r="M82" s="2">
        <f t="shared" si="22"/>
        <v>385309</v>
      </c>
      <c r="N82" s="2">
        <f t="shared" si="23"/>
        <v>407082</v>
      </c>
      <c r="O82" s="2">
        <f t="shared" si="24"/>
        <v>369116</v>
      </c>
      <c r="P82" s="2">
        <f t="shared" si="25"/>
        <v>365093</v>
      </c>
      <c r="Q82" s="2">
        <f t="shared" si="26"/>
        <v>373126</v>
      </c>
      <c r="R82" s="2">
        <f t="shared" si="27"/>
        <v>358470</v>
      </c>
      <c r="S82" s="2">
        <f t="shared" si="28"/>
        <v>373882</v>
      </c>
      <c r="T82" s="2">
        <f t="shared" si="29"/>
        <v>389634</v>
      </c>
      <c r="U82" s="2">
        <f t="shared" si="30"/>
        <v>367937.4</v>
      </c>
      <c r="V82" s="2">
        <f t="shared" si="31"/>
        <v>365428.1</v>
      </c>
      <c r="W82" s="0">
        <f t="shared" si="32"/>
        <v>407082</v>
      </c>
      <c r="X82" s="0">
        <f t="shared" si="33"/>
        <v>329432</v>
      </c>
      <c r="Y82" s="0">
        <f t="shared" si="34"/>
        <v>77650</v>
      </c>
    </row>
    <row r="83" spans="1:25" x14ac:dyDescent="0.2">
      <c r="A83" t="s" s="0">
        <v>3914</v>
      </c>
      <c r="B83" s="3">
        <v>334357</v>
      </c>
      <c r="C83" s="3">
        <v>35937</v>
      </c>
      <c r="D83" s="3">
        <v>35180</v>
      </c>
      <c r="E83" s="3">
        <v>34620</v>
      </c>
      <c r="F83" s="3">
        <v>35754</v>
      </c>
      <c r="G83" s="3">
        <v>35511</v>
      </c>
      <c r="I83" t="str" s="0">
        <f t="shared" si="18"/>
        <v>03/21</v>
      </c>
      <c r="J83" s="2">
        <f t="shared" si="19"/>
        <v>329432</v>
      </c>
      <c r="K83" s="2">
        <f t="shared" si="20"/>
        <v>333852</v>
      </c>
      <c r="L83" s="2">
        <f t="shared" si="21"/>
        <v>372691</v>
      </c>
      <c r="M83" s="2">
        <f t="shared" si="22"/>
        <v>394194</v>
      </c>
      <c r="N83" s="2">
        <f t="shared" si="23"/>
        <v>410731</v>
      </c>
      <c r="O83" s="2">
        <f t="shared" si="24"/>
        <v>369116</v>
      </c>
      <c r="P83" s="2">
        <f t="shared" si="25"/>
        <v>326222</v>
      </c>
      <c r="Q83" s="2">
        <f t="shared" si="26"/>
        <v>373816</v>
      </c>
      <c r="R83" s="2">
        <f t="shared" si="27"/>
        <v>365218</v>
      </c>
      <c r="S83" s="2">
        <f t="shared" si="28"/>
        <v>376597</v>
      </c>
      <c r="T83" s="2">
        <f t="shared" si="29"/>
        <v>389634</v>
      </c>
      <c r="U83" s="2">
        <f t="shared" si="30"/>
        <v>362193.8</v>
      </c>
      <c r="V83" s="2">
        <f t="shared" si="31"/>
        <v>365186.9</v>
      </c>
      <c r="W83" s="0">
        <f t="shared" si="32"/>
        <v>410731</v>
      </c>
      <c r="X83" s="0">
        <f t="shared" si="33"/>
        <v>326222</v>
      </c>
      <c r="Y83" s="0">
        <f t="shared" si="34"/>
        <v>84509</v>
      </c>
    </row>
    <row r="84" spans="1:25" x14ac:dyDescent="0.2">
      <c r="A84" t="s" s="0">
        <v>3913</v>
      </c>
      <c r="B84" s="3">
        <v>334357</v>
      </c>
      <c r="C84" s="3">
        <v>35937</v>
      </c>
      <c r="D84" s="3">
        <v>35180</v>
      </c>
      <c r="E84" s="3">
        <v>34620</v>
      </c>
      <c r="F84" s="3">
        <v>35754</v>
      </c>
      <c r="G84" s="3">
        <v>35511</v>
      </c>
      <c r="I84" t="str" s="0">
        <f t="shared" si="18"/>
        <v>03/22</v>
      </c>
      <c r="J84" s="2">
        <f t="shared" si="19"/>
        <v>299490</v>
      </c>
      <c r="K84" s="2">
        <f t="shared" si="20"/>
        <v>339643</v>
      </c>
      <c r="L84" s="2">
        <f t="shared" si="21"/>
        <v>384421</v>
      </c>
      <c r="M84" s="2">
        <f t="shared" si="22"/>
        <v>405044</v>
      </c>
      <c r="N84" s="2">
        <f t="shared" si="23"/>
        <v>410731</v>
      </c>
      <c r="O84" s="2">
        <f t="shared" si="24"/>
        <v>351761</v>
      </c>
      <c r="P84" s="2">
        <f t="shared" si="25"/>
        <v>320838</v>
      </c>
      <c r="Q84" s="2">
        <f t="shared" si="26"/>
        <v>386472</v>
      </c>
      <c r="R84" s="2">
        <f t="shared" si="27"/>
        <v>372189</v>
      </c>
      <c r="S84" s="2">
        <f t="shared" si="28"/>
        <v>376597</v>
      </c>
      <c r="T84" s="2">
        <f t="shared" si="29"/>
        <v>389634</v>
      </c>
      <c r="U84" s="2">
        <f t="shared" si="30"/>
        <v>361571.4</v>
      </c>
      <c r="V84" s="2">
        <f t="shared" si="31"/>
        <v>364718.6</v>
      </c>
      <c r="W84" s="0">
        <f t="shared" si="32"/>
        <v>410731</v>
      </c>
      <c r="X84" s="0">
        <f t="shared" si="33"/>
        <v>299490</v>
      </c>
      <c r="Y84" s="0">
        <f t="shared" si="34"/>
        <v>111241</v>
      </c>
    </row>
    <row r="85" spans="1:25" x14ac:dyDescent="0.2">
      <c r="A85" t="s" s="0">
        <v>3912</v>
      </c>
      <c r="B85" s="2">
        <v>286039</v>
      </c>
      <c r="C85" s="2">
        <v>23049</v>
      </c>
      <c r="D85" s="2">
        <v>34942</v>
      </c>
      <c r="E85" s="2">
        <v>34618</v>
      </c>
      <c r="F85" s="2">
        <v>33433</v>
      </c>
      <c r="G85" s="2">
        <v>34997</v>
      </c>
      <c r="I85" t="str" s="0">
        <f t="shared" si="18"/>
        <v>03/23</v>
      </c>
      <c r="J85" s="2">
        <f t="shared" si="19"/>
        <v>306724</v>
      </c>
      <c r="K85" s="2">
        <f t="shared" si="20"/>
        <v>349614</v>
      </c>
      <c r="L85" s="2">
        <f t="shared" si="21"/>
        <v>388739</v>
      </c>
      <c r="M85" s="2">
        <f t="shared" si="22"/>
        <v>405044</v>
      </c>
      <c r="N85" s="2">
        <f t="shared" si="23"/>
        <v>410731</v>
      </c>
      <c r="O85" s="2">
        <f t="shared" si="24"/>
        <v>365711</v>
      </c>
      <c r="P85" s="2">
        <f t="shared" si="25"/>
        <v>328921</v>
      </c>
      <c r="Q85" s="2">
        <f t="shared" si="26"/>
        <v>390437</v>
      </c>
      <c r="R85" s="2">
        <f t="shared" si="27"/>
        <v>380122</v>
      </c>
      <c r="S85" s="2">
        <f t="shared" si="28"/>
        <v>376597</v>
      </c>
      <c r="T85" s="2">
        <f t="shared" si="29"/>
        <v>368024</v>
      </c>
      <c r="U85" s="2">
        <f t="shared" si="30"/>
        <v>368357.6</v>
      </c>
      <c r="V85" s="2">
        <f t="shared" si="31"/>
        <v>370264</v>
      </c>
      <c r="W85" s="0">
        <f t="shared" si="32"/>
        <v>410731</v>
      </c>
      <c r="X85" s="0">
        <f t="shared" si="33"/>
        <v>306724</v>
      </c>
      <c r="Y85" s="0">
        <f t="shared" si="34"/>
        <v>104007</v>
      </c>
    </row>
    <row r="86" spans="1:25" x14ac:dyDescent="0.2">
      <c r="A86" t="s" s="0">
        <v>3911</v>
      </c>
      <c r="B86" s="2">
        <v>294582</v>
      </c>
      <c r="C86" s="2">
        <v>35242</v>
      </c>
      <c r="D86" s="2">
        <v>34395</v>
      </c>
      <c r="E86" s="2">
        <v>34618</v>
      </c>
      <c r="F86" s="2">
        <v>32956</v>
      </c>
      <c r="G86" s="2">
        <v>34898</v>
      </c>
      <c r="I86" t="str" s="0">
        <f t="shared" si="18"/>
        <v>03/24</v>
      </c>
      <c r="J86" s="2">
        <f t="shared" si="19"/>
        <v>317592</v>
      </c>
      <c r="K86" s="2">
        <f t="shared" si="20"/>
        <v>354962</v>
      </c>
      <c r="L86" s="2">
        <f t="shared" si="21"/>
        <v>388739</v>
      </c>
      <c r="M86" s="2">
        <f t="shared" si="22"/>
        <v>405044</v>
      </c>
      <c r="N86" s="2">
        <f t="shared" si="23"/>
        <v>381924</v>
      </c>
      <c r="O86" s="2">
        <f t="shared" si="24"/>
        <v>365337</v>
      </c>
      <c r="P86" s="2">
        <f t="shared" si="25"/>
        <v>332607</v>
      </c>
      <c r="Q86" s="2">
        <f t="shared" si="26"/>
        <v>397856</v>
      </c>
      <c r="R86" s="2">
        <f t="shared" si="27"/>
        <v>380122</v>
      </c>
      <c r="S86" s="2">
        <f t="shared" si="28"/>
        <v>349517</v>
      </c>
      <c r="T86" s="2">
        <f t="shared" si="29"/>
        <v>375837</v>
      </c>
      <c r="U86" s="2">
        <f t="shared" si="30"/>
        <v>365087.8</v>
      </c>
      <c r="V86" s="2">
        <f t="shared" si="31"/>
        <v>367370</v>
      </c>
      <c r="W86" s="0">
        <f t="shared" si="32"/>
        <v>405044</v>
      </c>
      <c r="X86" s="0">
        <f t="shared" si="33"/>
        <v>317592</v>
      </c>
      <c r="Y86" s="0">
        <f t="shared" si="34"/>
        <v>87452</v>
      </c>
    </row>
    <row r="87" spans="1:25" x14ac:dyDescent="0.2">
      <c r="A87" t="s" s="0">
        <v>3910</v>
      </c>
      <c r="B87" s="2">
        <v>292862</v>
      </c>
      <c r="C87" s="2">
        <v>41962</v>
      </c>
      <c r="D87" s="2">
        <v>34891</v>
      </c>
      <c r="E87" s="2">
        <v>34756</v>
      </c>
      <c r="F87" s="2">
        <v>32320</v>
      </c>
      <c r="G87" s="2">
        <v>34552</v>
      </c>
      <c r="I87" t="str" s="0">
        <f t="shared" si="18"/>
        <v>03/25</v>
      </c>
      <c r="J87" s="2">
        <f t="shared" si="19"/>
        <v>325376</v>
      </c>
      <c r="K87" s="2">
        <f t="shared" si="20"/>
        <v>354962</v>
      </c>
      <c r="L87" s="2">
        <f t="shared" si="21"/>
        <v>388739</v>
      </c>
      <c r="M87" s="2">
        <f t="shared" si="22"/>
        <v>382006</v>
      </c>
      <c r="N87" s="2">
        <f t="shared" si="23"/>
        <v>394986</v>
      </c>
      <c r="O87" s="2">
        <f t="shared" si="24"/>
        <v>372639</v>
      </c>
      <c r="P87" s="2">
        <f t="shared" si="25"/>
        <v>346343</v>
      </c>
      <c r="Q87" s="2">
        <f t="shared" si="26"/>
        <v>397856</v>
      </c>
      <c r="R87" s="2">
        <f t="shared" si="27"/>
        <v>380122</v>
      </c>
      <c r="S87" s="2">
        <f t="shared" si="28"/>
        <v>352863</v>
      </c>
      <c r="T87" s="2">
        <f t="shared" si="29"/>
        <v>378994</v>
      </c>
      <c r="U87" s="2">
        <f t="shared" si="30"/>
        <v>369964.6</v>
      </c>
      <c r="V87" s="2">
        <f t="shared" si="31"/>
        <v>369589.2</v>
      </c>
      <c r="W87" s="0">
        <f t="shared" si="32"/>
        <v>397856</v>
      </c>
      <c r="X87" s="0">
        <f t="shared" si="33"/>
        <v>325376</v>
      </c>
      <c r="Y87" s="0">
        <f t="shared" si="34"/>
        <v>72480</v>
      </c>
    </row>
    <row r="88" spans="1:25" x14ac:dyDescent="0.2">
      <c r="A88" t="s" s="0">
        <v>3909</v>
      </c>
      <c r="B88" s="2">
        <v>306738</v>
      </c>
      <c r="C88" s="2">
        <v>35403</v>
      </c>
      <c r="D88" s="2">
        <v>35131</v>
      </c>
      <c r="E88" s="2">
        <v>34754</v>
      </c>
      <c r="F88" s="2">
        <v>33186</v>
      </c>
      <c r="G88" s="2">
        <v>34353</v>
      </c>
      <c r="I88" t="str" s="0">
        <f t="shared" si="18"/>
        <v>03/26</v>
      </c>
      <c r="J88" s="2">
        <f t="shared" si="19"/>
        <v>329400</v>
      </c>
      <c r="K88" s="2">
        <f t="shared" si="20"/>
        <v>354962</v>
      </c>
      <c r="L88" s="2">
        <f t="shared" si="21"/>
        <v>356467</v>
      </c>
      <c r="M88" s="2">
        <f t="shared" si="22"/>
        <v>389206</v>
      </c>
      <c r="N88" s="2">
        <f t="shared" si="23"/>
        <v>399931</v>
      </c>
      <c r="O88" s="2">
        <f t="shared" si="24"/>
        <v>384569</v>
      </c>
      <c r="P88" s="2">
        <f t="shared" si="25"/>
        <v>346343</v>
      </c>
      <c r="Q88" s="2">
        <f t="shared" si="26"/>
        <v>397856</v>
      </c>
      <c r="R88" s="2">
        <f t="shared" si="27"/>
        <v>348749</v>
      </c>
      <c r="S88" s="2">
        <f t="shared" si="28"/>
        <v>363738</v>
      </c>
      <c r="T88" s="2">
        <f t="shared" si="29"/>
        <v>386442</v>
      </c>
      <c r="U88" s="2">
        <f t="shared" si="30"/>
        <v>368251</v>
      </c>
      <c r="V88" s="2">
        <f t="shared" si="31"/>
        <v>367122.1</v>
      </c>
      <c r="W88" s="0">
        <f t="shared" si="32"/>
        <v>399931</v>
      </c>
      <c r="X88" s="0">
        <f t="shared" si="33"/>
        <v>329400</v>
      </c>
      <c r="Y88" s="0">
        <f t="shared" si="34"/>
        <v>70531</v>
      </c>
    </row>
    <row r="89" spans="1:25" x14ac:dyDescent="0.2">
      <c r="A89" t="s" s="0">
        <v>3908</v>
      </c>
      <c r="B89" s="2">
        <v>310886</v>
      </c>
      <c r="C89" s="2">
        <v>39643</v>
      </c>
      <c r="D89" s="2">
        <v>35661</v>
      </c>
      <c r="E89" s="2">
        <v>34762</v>
      </c>
      <c r="F89" s="2">
        <v>32308</v>
      </c>
      <c r="G89" s="2">
        <v>34008</v>
      </c>
      <c r="I89" t="str" s="0">
        <f t="shared" si="18"/>
        <v>03/27</v>
      </c>
      <c r="J89" s="2">
        <f t="shared" si="19"/>
        <v>329400</v>
      </c>
      <c r="K89" s="2">
        <f t="shared" si="20"/>
        <v>325332</v>
      </c>
      <c r="L89" s="2">
        <f t="shared" si="21"/>
        <v>364152</v>
      </c>
      <c r="M89" s="2">
        <f t="shared" si="22"/>
        <v>397928</v>
      </c>
      <c r="N89" s="2">
        <f t="shared" si="23"/>
        <v>406963</v>
      </c>
      <c r="O89" s="2">
        <f t="shared" si="24"/>
        <v>384569</v>
      </c>
      <c r="P89" s="2">
        <f t="shared" si="25"/>
        <v>346343</v>
      </c>
      <c r="Q89" s="2">
        <f t="shared" si="26"/>
        <v>367527</v>
      </c>
      <c r="R89" s="2">
        <f t="shared" si="27"/>
        <v>347580</v>
      </c>
      <c r="S89" s="2">
        <f t="shared" si="28"/>
        <v>378711</v>
      </c>
      <c r="T89" s="2">
        <f t="shared" si="29"/>
        <v>388922</v>
      </c>
      <c r="U89" s="2">
        <f t="shared" si="30"/>
        <v>364946</v>
      </c>
      <c r="V89" s="2">
        <f t="shared" si="31"/>
        <v>364850.5</v>
      </c>
      <c r="W89" s="0">
        <f t="shared" si="32"/>
        <v>406963</v>
      </c>
      <c r="X89" s="0">
        <f t="shared" si="33"/>
        <v>325332</v>
      </c>
      <c r="Y89" s="0">
        <f t="shared" si="34"/>
        <v>81631</v>
      </c>
    </row>
    <row r="90" spans="1:25" x14ac:dyDescent="0.2">
      <c r="A90" t="s" s="0">
        <v>3907</v>
      </c>
      <c r="B90" s="3">
        <v>310886</v>
      </c>
      <c r="C90" s="3">
        <v>39643</v>
      </c>
      <c r="D90" s="3">
        <v>35661</v>
      </c>
      <c r="E90" s="3">
        <v>34762</v>
      </c>
      <c r="F90" s="3">
        <v>32308</v>
      </c>
      <c r="G90" s="3">
        <v>34008</v>
      </c>
      <c r="I90" t="str" s="0">
        <f t="shared" si="18"/>
        <v>03/28</v>
      </c>
      <c r="J90" s="2">
        <f t="shared" si="19"/>
        <v>329400</v>
      </c>
      <c r="K90" s="2">
        <f t="shared" si="20"/>
        <v>331932</v>
      </c>
      <c r="L90" s="2">
        <f t="shared" si="21"/>
        <v>366594</v>
      </c>
      <c r="M90" s="2">
        <f t="shared" si="22"/>
        <v>408460</v>
      </c>
      <c r="N90" s="2">
        <f t="shared" si="23"/>
        <v>401997</v>
      </c>
      <c r="O90" s="2">
        <f t="shared" si="24"/>
        <v>384569</v>
      </c>
      <c r="P90" s="2">
        <f t="shared" si="25"/>
        <v>317923</v>
      </c>
      <c r="Q90" s="2">
        <f t="shared" si="26"/>
        <v>372229</v>
      </c>
      <c r="R90" s="2">
        <f t="shared" si="27"/>
        <v>354978</v>
      </c>
      <c r="S90" s="2">
        <f t="shared" si="28"/>
        <v>381347</v>
      </c>
      <c r="T90" s="2">
        <f t="shared" si="29"/>
        <v>388922</v>
      </c>
      <c r="U90" s="2">
        <f t="shared" si="30"/>
        <v>362209.2</v>
      </c>
      <c r="V90" s="2">
        <f t="shared" si="31"/>
        <v>364942.9</v>
      </c>
      <c r="W90" s="0">
        <f t="shared" si="32"/>
        <v>408460</v>
      </c>
      <c r="X90" s="0">
        <f t="shared" si="33"/>
        <v>317923</v>
      </c>
      <c r="Y90" s="0">
        <f t="shared" si="34"/>
        <v>90537</v>
      </c>
    </row>
    <row r="91" spans="1:25" x14ac:dyDescent="0.2">
      <c r="A91" t="s" s="0">
        <v>3906</v>
      </c>
      <c r="B91" s="3">
        <v>310886</v>
      </c>
      <c r="C91" s="3">
        <v>39643</v>
      </c>
      <c r="D91" s="3">
        <v>35661</v>
      </c>
      <c r="E91" s="3">
        <v>34762</v>
      </c>
      <c r="F91" s="3">
        <v>32308</v>
      </c>
      <c r="G91" s="3">
        <v>34008</v>
      </c>
      <c r="I91" t="str" s="0">
        <f t="shared" si="18"/>
        <v>03/29</v>
      </c>
      <c r="J91" s="2">
        <f t="shared" si="19"/>
        <v>297979</v>
      </c>
      <c r="K91" s="2">
        <f t="shared" si="20"/>
        <v>342857</v>
      </c>
      <c r="L91" s="2">
        <f t="shared" si="21"/>
        <v>379287</v>
      </c>
      <c r="M91" s="2">
        <f t="shared" si="22"/>
        <v>418482</v>
      </c>
      <c r="N91" s="2">
        <f t="shared" si="23"/>
        <v>401997</v>
      </c>
      <c r="O91" s="2">
        <f t="shared" si="24"/>
        <v>369467</v>
      </c>
      <c r="P91" s="2">
        <f t="shared" si="25"/>
        <v>325444</v>
      </c>
      <c r="Q91" s="2">
        <f t="shared" si="26"/>
        <v>379829</v>
      </c>
      <c r="R91" s="2">
        <f t="shared" si="27"/>
        <v>365657</v>
      </c>
      <c r="S91" s="2">
        <f t="shared" si="28"/>
        <v>381347</v>
      </c>
      <c r="T91" s="2">
        <f t="shared" si="29"/>
        <v>388922</v>
      </c>
      <c r="U91" s="2">
        <f t="shared" si="30"/>
        <v>364348.8</v>
      </c>
      <c r="V91" s="2">
        <f t="shared" si="31"/>
        <v>366234.6</v>
      </c>
      <c r="W91" s="0">
        <f t="shared" si="32"/>
        <v>418482</v>
      </c>
      <c r="X91" s="0">
        <f t="shared" si="33"/>
        <v>297979</v>
      </c>
      <c r="Y91" s="0">
        <f t="shared" si="34"/>
        <v>120503</v>
      </c>
    </row>
    <row r="92" spans="1:25" x14ac:dyDescent="0.2">
      <c r="A92" t="s" s="0">
        <v>3905</v>
      </c>
      <c r="B92" s="2">
        <v>281338</v>
      </c>
      <c r="C92" s="2">
        <v>21690</v>
      </c>
      <c r="D92" s="2">
        <v>35075</v>
      </c>
      <c r="E92" s="2">
        <v>34651</v>
      </c>
      <c r="F92" s="2">
        <v>34404</v>
      </c>
      <c r="G92" s="2">
        <v>33879</v>
      </c>
      <c r="I92" t="str" s="0">
        <f t="shared" si="18"/>
        <v>03/30</v>
      </c>
      <c r="J92" s="2">
        <f t="shared" si="19"/>
        <v>304907</v>
      </c>
      <c r="K92" s="2">
        <f t="shared" si="20"/>
        <v>341011</v>
      </c>
      <c r="L92" s="2">
        <f t="shared" si="21"/>
        <v>387211</v>
      </c>
      <c r="M92" s="2">
        <f t="shared" si="22"/>
        <v>418482</v>
      </c>
      <c r="N92" s="2">
        <f t="shared" si="23"/>
        <v>401997</v>
      </c>
      <c r="O92" s="2">
        <f t="shared" si="24"/>
        <v>375139</v>
      </c>
      <c r="P92" s="2">
        <f t="shared" si="25"/>
        <v>329158</v>
      </c>
      <c r="Q92" s="2">
        <f t="shared" si="26"/>
        <v>381583</v>
      </c>
      <c r="R92" s="2">
        <f t="shared" si="27"/>
        <v>367980</v>
      </c>
      <c r="S92" s="2">
        <f t="shared" si="28"/>
        <v>381347</v>
      </c>
      <c r="T92" s="2">
        <f t="shared" si="29"/>
        <v>354397</v>
      </c>
      <c r="U92" s="2">
        <f t="shared" si="30"/>
        <v>367041.4</v>
      </c>
      <c r="V92" s="2">
        <f t="shared" si="31"/>
        <v>368881.5</v>
      </c>
      <c r="W92" s="0">
        <f t="shared" si="32"/>
        <v>418482</v>
      </c>
      <c r="X92" s="0">
        <f t="shared" si="33"/>
        <v>304907</v>
      </c>
      <c r="Y92" s="0">
        <f t="shared" si="34"/>
        <v>113575</v>
      </c>
    </row>
    <row r="93" spans="1:25" x14ac:dyDescent="0.2">
      <c r="A93" t="s" s="0">
        <v>3904</v>
      </c>
      <c r="B93" s="2">
        <v>282932</v>
      </c>
      <c r="C93" s="2">
        <v>35839</v>
      </c>
      <c r="D93" s="2">
        <v>35160</v>
      </c>
      <c r="E93" s="2">
        <v>34980</v>
      </c>
      <c r="F93" s="2">
        <v>33496</v>
      </c>
      <c r="G93" s="2">
        <v>34678</v>
      </c>
      <c r="I93" t="str" s="0">
        <f t="shared" si="18"/>
        <v>03/31</v>
      </c>
      <c r="J93" s="2">
        <f t="shared" si="19"/>
        <v>305813</v>
      </c>
      <c r="K93" s="2">
        <f t="shared" si="20"/>
        <v>344269</v>
      </c>
      <c r="L93" s="2">
        <f t="shared" si="21"/>
        <v>387211</v>
      </c>
      <c r="M93" s="2">
        <f t="shared" si="22"/>
        <v>418482</v>
      </c>
      <c r="N93" s="2">
        <f t="shared" si="23"/>
        <v>361066</v>
      </c>
      <c r="O93" s="2">
        <f t="shared" si="24"/>
        <v>378099</v>
      </c>
      <c r="P93" s="2">
        <f t="shared" si="25"/>
        <v>325627</v>
      </c>
      <c r="Q93" s="2">
        <f t="shared" si="26"/>
        <v>381459</v>
      </c>
      <c r="R93" s="2">
        <f t="shared" si="27"/>
        <v>367980</v>
      </c>
      <c r="S93" s="2">
        <f t="shared" si="28"/>
        <v>340397</v>
      </c>
      <c r="T93" s="2">
        <f t="shared" si="29"/>
        <v>348688</v>
      </c>
      <c r="U93" s="2">
        <f t="shared" si="30"/>
        <v>358712.4</v>
      </c>
      <c r="V93" s="2">
        <f t="shared" si="31"/>
        <v>361040.3</v>
      </c>
      <c r="W93" s="0">
        <f t="shared" si="32"/>
        <v>418482</v>
      </c>
      <c r="X93" s="0">
        <f t="shared" si="33"/>
        <v>305813</v>
      </c>
      <c r="Y93" s="0">
        <f t="shared" si="34"/>
        <v>112669</v>
      </c>
    </row>
    <row r="94" spans="1:25" x14ac:dyDescent="0.2">
      <c r="A94" t="s" s="0">
        <v>3903</v>
      </c>
      <c r="B94" s="2">
        <v>295725</v>
      </c>
      <c r="C94" s="2">
        <v>33304</v>
      </c>
      <c r="D94" s="2">
        <v>33924</v>
      </c>
      <c r="E94" s="2">
        <v>34962</v>
      </c>
      <c r="F94" s="2">
        <v>34517</v>
      </c>
      <c r="G94" s="2">
        <v>34657</v>
      </c>
      <c r="I94" t="str" s="0">
        <f t="shared" si="18"/>
        <v>04/01</v>
      </c>
      <c r="J94" s="2">
        <f t="shared" si="19"/>
        <v>311492</v>
      </c>
      <c r="K94" s="2">
        <f t="shared" si="20"/>
        <v>344269</v>
      </c>
      <c r="L94" s="2">
        <f t="shared" si="21"/>
        <v>387211</v>
      </c>
      <c r="M94" s="2">
        <f t="shared" si="22"/>
        <v>377609</v>
      </c>
      <c r="N94" s="2">
        <f t="shared" si="23"/>
        <v>366022</v>
      </c>
      <c r="O94" s="2">
        <f t="shared" si="24"/>
        <v>388181</v>
      </c>
      <c r="P94" s="2">
        <f t="shared" si="25"/>
        <v>326200</v>
      </c>
      <c r="Q94" s="2">
        <f t="shared" si="26"/>
        <v>381459</v>
      </c>
      <c r="R94" s="2">
        <f t="shared" si="27"/>
        <v>367980</v>
      </c>
      <c r="S94" s="2">
        <f t="shared" si="28"/>
        <v>344051</v>
      </c>
      <c r="T94" s="2">
        <f t="shared" si="29"/>
        <v>353610</v>
      </c>
      <c r="U94" s="2">
        <f t="shared" si="30"/>
        <v>361574.2</v>
      </c>
      <c r="V94" s="2">
        <f t="shared" si="31"/>
        <v>359447.4</v>
      </c>
      <c r="W94" s="0">
        <f t="shared" si="32"/>
        <v>388181</v>
      </c>
      <c r="X94" s="0">
        <f t="shared" si="33"/>
        <v>311492</v>
      </c>
      <c r="Y94" s="0">
        <f t="shared" si="34"/>
        <v>76689</v>
      </c>
    </row>
    <row r="95" spans="1:25" x14ac:dyDescent="0.2">
      <c r="A95" t="s" s="0">
        <v>3902</v>
      </c>
      <c r="B95" s="2">
        <v>292611</v>
      </c>
      <c r="C95" s="2">
        <v>41434</v>
      </c>
      <c r="D95" s="2">
        <v>34785</v>
      </c>
      <c r="E95" s="2">
        <v>34946</v>
      </c>
      <c r="F95" s="2">
        <v>32952</v>
      </c>
      <c r="G95" s="2">
        <v>34360</v>
      </c>
      <c r="I95" t="str" s="0">
        <f t="shared" si="18"/>
        <v>04/02</v>
      </c>
      <c r="J95" s="2">
        <f t="shared" si="19"/>
        <v>324026</v>
      </c>
      <c r="K95" s="2">
        <f t="shared" si="20"/>
        <v>344269</v>
      </c>
      <c r="L95" s="2">
        <f t="shared" si="21"/>
        <v>342811</v>
      </c>
      <c r="M95" s="2">
        <f t="shared" si="22"/>
        <v>386229</v>
      </c>
      <c r="N95" s="2">
        <f t="shared" si="23"/>
        <v>368566</v>
      </c>
      <c r="O95" s="2">
        <f t="shared" si="24"/>
        <v>390049</v>
      </c>
      <c r="P95" s="2">
        <f t="shared" si="25"/>
        <v>326200</v>
      </c>
      <c r="Q95" s="2">
        <f t="shared" si="26"/>
        <v>381459</v>
      </c>
      <c r="R95" s="2">
        <f t="shared" si="27"/>
        <v>325313</v>
      </c>
      <c r="S95" s="2">
        <f t="shared" si="28"/>
        <v>350642</v>
      </c>
      <c r="T95" s="2">
        <f t="shared" si="29"/>
        <v>365049</v>
      </c>
      <c r="U95" s="2">
        <f t="shared" si="30"/>
        <v>354732.6</v>
      </c>
      <c r="V95" s="2">
        <f t="shared" si="31"/>
        <v>353956.4</v>
      </c>
      <c r="W95" s="0">
        <f t="shared" si="32"/>
        <v>390049</v>
      </c>
      <c r="X95" s="0">
        <f t="shared" si="33"/>
        <v>324026</v>
      </c>
      <c r="Y95" s="0">
        <f t="shared" si="34"/>
        <v>66023</v>
      </c>
    </row>
    <row r="96" spans="1:25" x14ac:dyDescent="0.2">
      <c r="A96" t="s" s="0">
        <v>3901</v>
      </c>
      <c r="B96" s="2">
        <v>305486</v>
      </c>
      <c r="C96" s="2">
        <v>35606</v>
      </c>
      <c r="D96" s="2">
        <v>34208</v>
      </c>
      <c r="E96" s="2">
        <v>34872</v>
      </c>
      <c r="F96" s="2">
        <v>33622</v>
      </c>
      <c r="G96" s="2">
        <v>34449</v>
      </c>
      <c r="I96" t="str" s="0">
        <f t="shared" si="18"/>
        <v>04/03</v>
      </c>
      <c r="J96" s="2">
        <f t="shared" si="19"/>
        <v>324026</v>
      </c>
      <c r="K96" s="2">
        <f t="shared" si="20"/>
        <v>299328</v>
      </c>
      <c r="L96" s="2">
        <f t="shared" si="21"/>
        <v>343205</v>
      </c>
      <c r="M96" s="2">
        <f t="shared" si="22"/>
        <v>385239</v>
      </c>
      <c r="N96" s="2">
        <f t="shared" si="23"/>
        <v>377240</v>
      </c>
      <c r="O96" s="2">
        <f t="shared" si="24"/>
        <v>390049</v>
      </c>
      <c r="P96" s="2">
        <f t="shared" si="25"/>
        <v>326200</v>
      </c>
      <c r="Q96" s="2">
        <f t="shared" si="26"/>
        <v>356928</v>
      </c>
      <c r="R96" s="2">
        <f t="shared" si="27"/>
        <v>321503</v>
      </c>
      <c r="S96" s="2">
        <f t="shared" si="28"/>
        <v>363347</v>
      </c>
      <c r="T96" s="2">
        <f t="shared" si="29"/>
        <v>377549</v>
      </c>
      <c r="U96" s="2">
        <f t="shared" si="30"/>
        <v>351605.4</v>
      </c>
      <c r="V96" s="2">
        <f t="shared" si="31"/>
        <v>348706.5</v>
      </c>
      <c r="W96" s="0">
        <f t="shared" si="32"/>
        <v>390049</v>
      </c>
      <c r="X96" s="0">
        <f t="shared" si="33"/>
        <v>299328</v>
      </c>
      <c r="Y96" s="0">
        <f t="shared" si="34"/>
        <v>90721</v>
      </c>
    </row>
    <row r="97" spans="1:25" x14ac:dyDescent="0.2">
      <c r="A97" t="s" s="0">
        <v>3900</v>
      </c>
      <c r="B97" s="3">
        <v>305486</v>
      </c>
      <c r="C97" s="3">
        <v>35606</v>
      </c>
      <c r="D97" s="3">
        <v>34208</v>
      </c>
      <c r="E97" s="3">
        <v>34872</v>
      </c>
      <c r="F97" s="3">
        <v>33622</v>
      </c>
      <c r="G97" s="3">
        <v>34449</v>
      </c>
      <c r="I97" t="str" s="0">
        <f t="shared" si="18"/>
        <v>04/04</v>
      </c>
      <c r="J97" s="2">
        <f t="shared" si="19"/>
        <v>324026</v>
      </c>
      <c r="K97" s="2">
        <f t="shared" si="20"/>
        <v>298951</v>
      </c>
      <c r="L97" s="2">
        <f t="shared" si="21"/>
        <v>353434</v>
      </c>
      <c r="M97" s="2">
        <f t="shared" si="22"/>
        <v>391960</v>
      </c>
      <c r="N97" s="2">
        <f t="shared" si="23"/>
        <v>380611</v>
      </c>
      <c r="O97" s="2">
        <f t="shared" si="24"/>
        <v>390049</v>
      </c>
      <c r="P97" s="2">
        <f t="shared" si="25"/>
        <v>290531</v>
      </c>
      <c r="Q97" s="2">
        <f t="shared" si="26"/>
        <v>346818</v>
      </c>
      <c r="R97" s="2">
        <f t="shared" si="27"/>
        <v>333009</v>
      </c>
      <c r="S97" s="2">
        <f t="shared" si="28"/>
        <v>375913</v>
      </c>
      <c r="T97" s="2">
        <f t="shared" si="29"/>
        <v>377549</v>
      </c>
      <c r="U97" s="2">
        <f t="shared" si="30"/>
        <v>347264</v>
      </c>
      <c r="V97" s="2">
        <f t="shared" si="31"/>
        <v>348530.2</v>
      </c>
      <c r="W97" s="0">
        <f t="shared" si="32"/>
        <v>391960</v>
      </c>
      <c r="X97" s="0">
        <f t="shared" si="33"/>
        <v>290531</v>
      </c>
      <c r="Y97" s="0">
        <f t="shared" si="34"/>
        <v>101429</v>
      </c>
    </row>
    <row r="98" spans="1:25" x14ac:dyDescent="0.2">
      <c r="A98" t="s" s="0">
        <v>3899</v>
      </c>
      <c r="B98" s="3">
        <v>305486</v>
      </c>
      <c r="C98" s="3">
        <v>35606</v>
      </c>
      <c r="D98" s="3">
        <v>34208</v>
      </c>
      <c r="E98" s="3">
        <v>34872</v>
      </c>
      <c r="F98" s="3">
        <v>33622</v>
      </c>
      <c r="G98" s="3">
        <v>34449</v>
      </c>
      <c r="I98" t="str" s="0">
        <f t="shared" si="18"/>
        <v>04/05</v>
      </c>
      <c r="J98" s="2">
        <f t="shared" si="19"/>
        <v>290064</v>
      </c>
      <c r="K98" s="2">
        <f t="shared" si="20"/>
        <v>302062</v>
      </c>
      <c r="L98" s="2">
        <f t="shared" si="21"/>
        <v>362876</v>
      </c>
      <c r="M98" s="2">
        <f t="shared" si="22"/>
        <v>398685</v>
      </c>
      <c r="N98" s="2">
        <f t="shared" si="23"/>
        <v>380611</v>
      </c>
      <c r="O98" s="2">
        <f t="shared" si="24"/>
        <v>366259</v>
      </c>
      <c r="P98" s="2">
        <f t="shared" si="25"/>
        <v>294875</v>
      </c>
      <c r="Q98" s="2">
        <f t="shared" si="26"/>
        <v>358312</v>
      </c>
      <c r="R98" s="2">
        <f t="shared" si="27"/>
        <v>338773</v>
      </c>
      <c r="S98" s="2">
        <f t="shared" si="28"/>
        <v>375913</v>
      </c>
      <c r="T98" s="2">
        <f t="shared" si="29"/>
        <v>377549</v>
      </c>
      <c r="U98" s="2">
        <f t="shared" si="30"/>
        <v>346826.4</v>
      </c>
      <c r="V98" s="2">
        <f t="shared" si="31"/>
        <v>346843</v>
      </c>
      <c r="W98" s="0">
        <f t="shared" si="32"/>
        <v>398685</v>
      </c>
      <c r="X98" s="0">
        <f t="shared" si="33"/>
        <v>290064</v>
      </c>
      <c r="Y98" s="0">
        <f t="shared" si="34"/>
        <v>108621</v>
      </c>
    </row>
    <row r="99" spans="1:25" x14ac:dyDescent="0.2">
      <c r="A99" t="s" s="0">
        <v>3898</v>
      </c>
      <c r="B99" s="2">
        <v>274533</v>
      </c>
      <c r="C99" s="2">
        <v>23992</v>
      </c>
      <c r="D99" s="2">
        <v>35145</v>
      </c>
      <c r="E99" s="2">
        <v>35119</v>
      </c>
      <c r="F99" s="2">
        <v>34358</v>
      </c>
      <c r="G99" s="2">
        <v>34311</v>
      </c>
      <c r="I99" t="str" s="0">
        <f t="shared" si="18"/>
        <v>04/06</v>
      </c>
      <c r="J99" s="2">
        <f t="shared" si="19"/>
        <v>289188</v>
      </c>
      <c r="K99" s="2">
        <f t="shared" si="20"/>
        <v>305809</v>
      </c>
      <c r="L99" s="2">
        <f t="shared" si="21"/>
        <v>372896</v>
      </c>
      <c r="M99" s="2">
        <f t="shared" si="22"/>
        <v>398685</v>
      </c>
      <c r="N99" s="2">
        <f t="shared" si="23"/>
        <v>380611</v>
      </c>
      <c r="O99" s="2">
        <f t="shared" si="24"/>
        <v>370467</v>
      </c>
      <c r="P99" s="2">
        <f t="shared" si="25"/>
        <v>295641</v>
      </c>
      <c r="Q99" s="2">
        <f t="shared" si="26"/>
        <v>370570</v>
      </c>
      <c r="R99" s="2">
        <f t="shared" si="27"/>
        <v>352160</v>
      </c>
      <c r="S99" s="2">
        <f t="shared" si="28"/>
        <v>375913</v>
      </c>
      <c r="T99" s="2">
        <f t="shared" si="29"/>
        <v>344922</v>
      </c>
      <c r="U99" s="2">
        <f t="shared" si="30"/>
        <v>352950.2</v>
      </c>
      <c r="V99" s="2">
        <f t="shared" si="31"/>
        <v>351194</v>
      </c>
      <c r="W99" s="0">
        <f t="shared" si="32"/>
        <v>398685</v>
      </c>
      <c r="X99" s="0">
        <f t="shared" si="33"/>
        <v>289188</v>
      </c>
      <c r="Y99" s="0">
        <f t="shared" si="34"/>
        <v>109497</v>
      </c>
    </row>
    <row r="100" spans="1:25" x14ac:dyDescent="0.2">
      <c r="A100" t="s" s="0">
        <v>3897</v>
      </c>
      <c r="B100" s="2">
        <v>275231</v>
      </c>
      <c r="C100" s="2">
        <v>37484</v>
      </c>
      <c r="D100" s="2">
        <v>35380</v>
      </c>
      <c r="E100" s="2">
        <v>35140</v>
      </c>
      <c r="F100" s="2">
        <v>34465</v>
      </c>
      <c r="G100" s="2">
        <v>33919</v>
      </c>
      <c r="I100" t="str" s="0">
        <f t="shared" si="18"/>
        <v>04/07</v>
      </c>
      <c r="J100" s="2">
        <f t="shared" si="19"/>
        <v>307119</v>
      </c>
      <c r="K100" s="2">
        <f t="shared" si="20"/>
        <v>314971</v>
      </c>
      <c r="L100" s="2">
        <f t="shared" si="21"/>
        <v>372896</v>
      </c>
      <c r="M100" s="2">
        <f t="shared" si="22"/>
        <v>398685</v>
      </c>
      <c r="N100" s="2">
        <f t="shared" si="23"/>
        <v>348341</v>
      </c>
      <c r="O100" s="2">
        <f t="shared" si="24"/>
        <v>373909</v>
      </c>
      <c r="P100" s="2">
        <f t="shared" si="25"/>
        <v>306372</v>
      </c>
      <c r="Q100" s="2">
        <f t="shared" si="26"/>
        <v>376125</v>
      </c>
      <c r="R100" s="2">
        <f t="shared" si="27"/>
        <v>352160</v>
      </c>
      <c r="S100" s="2">
        <f t="shared" si="28"/>
        <v>341829</v>
      </c>
      <c r="T100" s="2">
        <f t="shared" si="29"/>
        <v>350372</v>
      </c>
      <c r="U100" s="2">
        <f t="shared" si="30"/>
        <v>350079</v>
      </c>
      <c r="V100" s="2">
        <f t="shared" si="31"/>
        <v>349240.7</v>
      </c>
      <c r="W100" s="0">
        <f t="shared" si="32"/>
        <v>398685</v>
      </c>
      <c r="X100" s="0">
        <f t="shared" si="33"/>
        <v>306372</v>
      </c>
      <c r="Y100" s="0">
        <f t="shared" si="34"/>
        <v>92313</v>
      </c>
    </row>
    <row r="101" spans="1:25" x14ac:dyDescent="0.2">
      <c r="A101" t="s" s="0">
        <v>3896</v>
      </c>
      <c r="B101" s="2">
        <v>279678</v>
      </c>
      <c r="C101" s="2">
        <v>39862</v>
      </c>
      <c r="D101" s="2">
        <v>36317</v>
      </c>
      <c r="E101" s="2">
        <v>35150</v>
      </c>
      <c r="F101" s="2">
        <v>34025</v>
      </c>
      <c r="G101" s="2">
        <v>34084</v>
      </c>
      <c r="I101" t="str" s="0">
        <f t="shared" si="18"/>
        <v>04/08</v>
      </c>
      <c r="J101" s="2">
        <f t="shared" si="19"/>
        <v>322590</v>
      </c>
      <c r="K101" s="2">
        <f t="shared" si="20"/>
        <v>314971</v>
      </c>
      <c r="L101" s="2">
        <f t="shared" si="21"/>
        <v>372896</v>
      </c>
      <c r="M101" s="2">
        <f t="shared" si="22"/>
        <v>373686</v>
      </c>
      <c r="N101" s="2">
        <f t="shared" si="23"/>
        <v>353744</v>
      </c>
      <c r="O101" s="2">
        <f t="shared" si="24"/>
        <v>375355</v>
      </c>
      <c r="P101" s="2">
        <f t="shared" si="25"/>
        <v>320306</v>
      </c>
      <c r="Q101" s="2">
        <f t="shared" si="26"/>
        <v>376125</v>
      </c>
      <c r="R101" s="2">
        <f t="shared" si="27"/>
        <v>352160</v>
      </c>
      <c r="S101" s="2">
        <f t="shared" si="28"/>
        <v>342543</v>
      </c>
      <c r="T101" s="2">
        <f t="shared" si="29"/>
        <v>357516</v>
      </c>
      <c r="U101" s="2">
        <f t="shared" si="30"/>
        <v>353297.8</v>
      </c>
      <c r="V101" s="2">
        <f t="shared" si="31"/>
        <v>350437.6</v>
      </c>
      <c r="W101" s="0">
        <f t="shared" si="32"/>
        <v>376125</v>
      </c>
      <c r="X101" s="0">
        <f t="shared" si="33"/>
        <v>314971</v>
      </c>
      <c r="Y101" s="0">
        <f t="shared" si="34"/>
        <v>61154</v>
      </c>
    </row>
    <row r="102" spans="1:25" x14ac:dyDescent="0.2">
      <c r="A102" t="s" s="0">
        <v>3895</v>
      </c>
      <c r="B102" s="2">
        <v>290251</v>
      </c>
      <c r="C102" s="2">
        <v>35318</v>
      </c>
      <c r="D102" s="2">
        <v>35443</v>
      </c>
      <c r="E102" s="2">
        <v>35124</v>
      </c>
      <c r="F102" s="2">
        <v>35106</v>
      </c>
      <c r="G102" s="2">
        <v>34030</v>
      </c>
      <c r="I102" t="str" s="0">
        <f t="shared" si="18"/>
        <v>04/09</v>
      </c>
      <c r="J102" s="2">
        <f t="shared" si="19"/>
        <v>329321</v>
      </c>
      <c r="K102" s="2">
        <f t="shared" si="20"/>
        <v>314971</v>
      </c>
      <c r="L102" s="2">
        <f t="shared" si="21"/>
        <v>335353</v>
      </c>
      <c r="M102" s="2">
        <f t="shared" si="22"/>
        <v>378699</v>
      </c>
      <c r="N102" s="2">
        <f t="shared" si="23"/>
        <v>359398</v>
      </c>
      <c r="O102" s="2">
        <f t="shared" si="24"/>
        <v>375798</v>
      </c>
      <c r="P102" s="2">
        <f t="shared" si="25"/>
        <v>320306</v>
      </c>
      <c r="Q102" s="2">
        <f t="shared" si="26"/>
        <v>376125</v>
      </c>
      <c r="R102" s="2">
        <f t="shared" si="27"/>
        <v>322445</v>
      </c>
      <c r="S102" s="2">
        <f t="shared" si="28"/>
        <v>351431</v>
      </c>
      <c r="T102" s="2">
        <f t="shared" si="29"/>
        <v>364604</v>
      </c>
      <c r="U102" s="2">
        <f t="shared" si="30"/>
        <v>349221</v>
      </c>
      <c r="V102" s="2">
        <f t="shared" si="31"/>
        <v>346384.7</v>
      </c>
      <c r="W102" s="0">
        <f t="shared" si="32"/>
        <v>378699</v>
      </c>
      <c r="X102" s="0">
        <f t="shared" si="33"/>
        <v>314971</v>
      </c>
      <c r="Y102" s="0">
        <f t="shared" si="34"/>
        <v>63728</v>
      </c>
    </row>
    <row r="103" spans="1:25" x14ac:dyDescent="0.2">
      <c r="A103" t="s" s="0">
        <v>3894</v>
      </c>
      <c r="B103" s="2">
        <v>293522</v>
      </c>
      <c r="C103" s="2">
        <v>37456</v>
      </c>
      <c r="D103" s="2">
        <v>35708</v>
      </c>
      <c r="E103" s="2">
        <v>35189</v>
      </c>
      <c r="F103" s="2">
        <v>33999</v>
      </c>
      <c r="G103" s="2">
        <v>33920</v>
      </c>
      <c r="I103" t="str" s="0">
        <f t="shared" si="18"/>
        <v>04/10</v>
      </c>
      <c r="J103" s="2">
        <f t="shared" si="19"/>
        <v>329321</v>
      </c>
      <c r="K103" s="2">
        <f t="shared" si="20"/>
        <v>279698</v>
      </c>
      <c r="L103" s="2">
        <f t="shared" si="21"/>
        <v>332921</v>
      </c>
      <c r="M103" s="2">
        <f t="shared" si="22"/>
        <v>383093</v>
      </c>
      <c r="N103" s="2">
        <f t="shared" si="23"/>
        <v>368710</v>
      </c>
      <c r="O103" s="2">
        <f t="shared" si="24"/>
        <v>375798</v>
      </c>
      <c r="P103" s="2">
        <f t="shared" si="25"/>
        <v>320306</v>
      </c>
      <c r="Q103" s="2">
        <f t="shared" si="26"/>
        <v>347468</v>
      </c>
      <c r="R103" s="2">
        <f t="shared" si="27"/>
        <v>326980</v>
      </c>
      <c r="S103" s="2">
        <f t="shared" si="28"/>
        <v>363381</v>
      </c>
      <c r="T103" s="2">
        <f t="shared" si="29"/>
        <v>371922</v>
      </c>
      <c r="U103" s="2">
        <f t="shared" si="30"/>
        <v>346786.6</v>
      </c>
      <c r="V103" s="2">
        <f t="shared" si="31"/>
        <v>342767.6</v>
      </c>
      <c r="W103" s="0">
        <f t="shared" si="32"/>
        <v>383093</v>
      </c>
      <c r="X103" s="0">
        <f t="shared" si="33"/>
        <v>279698</v>
      </c>
      <c r="Y103" s="0">
        <f t="shared" si="34"/>
        <v>103395</v>
      </c>
    </row>
    <row r="104" spans="1:25" x14ac:dyDescent="0.2">
      <c r="A104" t="s" s="0">
        <v>3893</v>
      </c>
      <c r="B104" s="3">
        <v>293522</v>
      </c>
      <c r="C104" s="3">
        <v>37456</v>
      </c>
      <c r="D104" s="3">
        <v>35708</v>
      </c>
      <c r="E104" s="3">
        <v>35189</v>
      </c>
      <c r="F104" s="3">
        <v>33999</v>
      </c>
      <c r="G104" s="3">
        <v>33920</v>
      </c>
      <c r="I104" t="str" s="0">
        <f t="shared" si="18"/>
        <v>04/11</v>
      </c>
      <c r="J104" s="2">
        <f t="shared" si="19"/>
        <v>329321</v>
      </c>
      <c r="K104" s="2">
        <f t="shared" si="20"/>
        <v>285988</v>
      </c>
      <c r="L104" s="2">
        <f t="shared" si="21"/>
        <v>345231</v>
      </c>
      <c r="M104" s="2">
        <f t="shared" si="22"/>
        <v>385418</v>
      </c>
      <c r="N104" s="2">
        <f t="shared" si="23"/>
        <v>377157</v>
      </c>
      <c r="O104" s="2">
        <f t="shared" si="24"/>
        <v>375798</v>
      </c>
      <c r="P104" s="2">
        <f t="shared" si="25"/>
        <v>305156</v>
      </c>
      <c r="Q104" s="2">
        <f t="shared" si="26"/>
        <v>353358</v>
      </c>
      <c r="R104" s="2">
        <f t="shared" si="27"/>
        <v>336267</v>
      </c>
      <c r="S104" s="2">
        <f t="shared" si="28"/>
        <v>371529</v>
      </c>
      <c r="T104" s="2">
        <f t="shared" si="29"/>
        <v>371922</v>
      </c>
      <c r="U104" s="2">
        <f t="shared" si="30"/>
        <v>348421.6</v>
      </c>
      <c r="V104" s="2">
        <f t="shared" si="31"/>
        <v>346522.3</v>
      </c>
      <c r="W104" s="0">
        <f t="shared" si="32"/>
        <v>385418</v>
      </c>
      <c r="X104" s="0">
        <f t="shared" si="33"/>
        <v>285988</v>
      </c>
      <c r="Y104" s="0">
        <f t="shared" si="34"/>
        <v>99430</v>
      </c>
    </row>
    <row r="105" spans="1:25" x14ac:dyDescent="0.2">
      <c r="A105" t="s" s="0">
        <v>3892</v>
      </c>
      <c r="B105" s="3">
        <v>293522</v>
      </c>
      <c r="C105" s="3">
        <v>37456</v>
      </c>
      <c r="D105" s="3">
        <v>35708</v>
      </c>
      <c r="E105" s="3">
        <v>35189</v>
      </c>
      <c r="F105" s="3">
        <v>33999</v>
      </c>
      <c r="G105" s="3">
        <v>33920</v>
      </c>
      <c r="I105" t="str" s="0">
        <f t="shared" si="18"/>
        <v>04/12</v>
      </c>
      <c r="J105" s="2">
        <f t="shared" si="19"/>
        <v>296237</v>
      </c>
      <c r="K105" s="2">
        <f t="shared" si="20"/>
        <v>297979</v>
      </c>
      <c r="L105" s="2">
        <f t="shared" si="21"/>
        <v>354937</v>
      </c>
      <c r="M105" s="2">
        <f t="shared" si="22"/>
        <v>388808</v>
      </c>
      <c r="N105" s="2">
        <f t="shared" si="23"/>
        <v>377157</v>
      </c>
      <c r="O105" s="2">
        <f t="shared" si="24"/>
        <v>359339</v>
      </c>
      <c r="P105" s="2">
        <f t="shared" si="25"/>
        <v>311612</v>
      </c>
      <c r="Q105" s="2">
        <f t="shared" si="26"/>
        <v>355511</v>
      </c>
      <c r="R105" s="2">
        <f t="shared" si="27"/>
        <v>347244</v>
      </c>
      <c r="S105" s="2">
        <f t="shared" si="28"/>
        <v>371529</v>
      </c>
      <c r="T105" s="2">
        <f t="shared" si="29"/>
        <v>371922</v>
      </c>
      <c r="U105" s="2">
        <f t="shared" si="30"/>
        <v>349047</v>
      </c>
      <c r="V105" s="2">
        <f t="shared" si="31"/>
        <v>346035.3</v>
      </c>
      <c r="W105" s="0">
        <f t="shared" si="32"/>
        <v>388808</v>
      </c>
      <c r="X105" s="0">
        <f t="shared" si="33"/>
        <v>296237</v>
      </c>
      <c r="Y105" s="0">
        <f t="shared" si="34"/>
        <v>92571</v>
      </c>
    </row>
    <row r="106" spans="1:25" x14ac:dyDescent="0.2">
      <c r="A106" t="s" s="0">
        <v>3891</v>
      </c>
      <c r="B106" s="2">
        <v>261695</v>
      </c>
      <c r="C106" s="2">
        <v>21841</v>
      </c>
      <c r="D106" s="2">
        <v>35211</v>
      </c>
      <c r="E106" s="2">
        <v>35093</v>
      </c>
      <c r="F106" s="2">
        <v>33377</v>
      </c>
      <c r="G106" s="2">
        <v>33893</v>
      </c>
      <c r="I106" t="str" s="0">
        <f t="shared" si="18"/>
        <v>04/13</v>
      </c>
      <c r="J106" s="2">
        <f t="shared" si="19"/>
        <v>301783</v>
      </c>
      <c r="K106" s="2">
        <f t="shared" si="20"/>
        <v>311692</v>
      </c>
      <c r="L106" s="2">
        <f t="shared" si="21"/>
        <v>359829</v>
      </c>
      <c r="M106" s="2">
        <f t="shared" si="22"/>
        <v>388808</v>
      </c>
      <c r="N106" s="2">
        <f t="shared" si="23"/>
        <v>377157</v>
      </c>
      <c r="O106" s="2">
        <f t="shared" si="24"/>
        <v>363362</v>
      </c>
      <c r="P106" s="2">
        <f t="shared" si="25"/>
        <v>318740</v>
      </c>
      <c r="Q106" s="2">
        <f t="shared" si="26"/>
        <v>365330</v>
      </c>
      <c r="R106" s="2">
        <f t="shared" si="27"/>
        <v>355568</v>
      </c>
      <c r="S106" s="2">
        <f t="shared" si="28"/>
        <v>371529</v>
      </c>
      <c r="T106" s="2">
        <f t="shared" si="29"/>
        <v>328230</v>
      </c>
      <c r="U106" s="2">
        <f t="shared" si="30"/>
        <v>354905.8</v>
      </c>
      <c r="V106" s="2">
        <f t="shared" si="31"/>
        <v>351379.8</v>
      </c>
      <c r="W106" s="0">
        <f t="shared" si="32"/>
        <v>388808</v>
      </c>
      <c r="X106" s="0">
        <f t="shared" si="33"/>
        <v>301783</v>
      </c>
      <c r="Y106" s="0">
        <f t="shared" si="34"/>
        <v>87025</v>
      </c>
    </row>
    <row r="107" spans="1:25" x14ac:dyDescent="0.2">
      <c r="A107" t="s" s="0">
        <v>3890</v>
      </c>
      <c r="B107" s="2">
        <v>272898</v>
      </c>
      <c r="C107" s="2">
        <v>32547</v>
      </c>
      <c r="D107" s="2">
        <v>34506</v>
      </c>
      <c r="E107" s="2">
        <v>34860</v>
      </c>
      <c r="F107" s="2">
        <v>34172</v>
      </c>
      <c r="G107" s="2">
        <v>33772</v>
      </c>
      <c r="I107" t="str" s="0">
        <f t="shared" si="18"/>
        <v>04/14</v>
      </c>
      <c r="J107" s="2">
        <f t="shared" si="19"/>
        <v>305300</v>
      </c>
      <c r="K107" s="2">
        <f t="shared" si="20"/>
        <v>320418</v>
      </c>
      <c r="L107" s="2">
        <f t="shared" si="21"/>
        <v>359829</v>
      </c>
      <c r="M107" s="2">
        <f t="shared" si="22"/>
        <v>388808</v>
      </c>
      <c r="N107" s="2">
        <f t="shared" si="23"/>
        <v>345372</v>
      </c>
      <c r="O107" s="2">
        <f t="shared" si="24"/>
        <v>371843</v>
      </c>
      <c r="P107" s="2">
        <f t="shared" si="25"/>
        <v>327782</v>
      </c>
      <c r="Q107" s="2">
        <f t="shared" si="26"/>
        <v>376216</v>
      </c>
      <c r="R107" s="2">
        <f t="shared" si="27"/>
        <v>355568</v>
      </c>
      <c r="S107" s="2">
        <f t="shared" si="28"/>
        <v>340778</v>
      </c>
      <c r="T107" s="2">
        <f t="shared" si="29"/>
        <v>324833</v>
      </c>
      <c r="U107" s="2">
        <f t="shared" si="30"/>
        <v>354437.4</v>
      </c>
      <c r="V107" s="2">
        <f t="shared" si="31"/>
        <v>349191.4</v>
      </c>
      <c r="W107" s="0">
        <f t="shared" si="32"/>
        <v>388808</v>
      </c>
      <c r="X107" s="0">
        <f t="shared" si="33"/>
        <v>305300</v>
      </c>
      <c r="Y107" s="0">
        <f t="shared" si="34"/>
        <v>83508</v>
      </c>
    </row>
    <row r="108" spans="1:25" x14ac:dyDescent="0.2">
      <c r="A108" t="s" s="0">
        <v>3889</v>
      </c>
      <c r="B108" s="2">
        <v>282881</v>
      </c>
      <c r="C108" s="2">
        <v>37683</v>
      </c>
      <c r="D108" s="2">
        <v>34194</v>
      </c>
      <c r="E108" s="2">
        <v>34831</v>
      </c>
      <c r="F108" s="2">
        <v>34652</v>
      </c>
      <c r="G108" s="2">
        <v>33879</v>
      </c>
      <c r="I108" t="str" s="0">
        <f t="shared" si="18"/>
        <v>04/15</v>
      </c>
      <c r="J108" s="2">
        <f t="shared" si="19"/>
        <v>313464</v>
      </c>
      <c r="K108" s="2">
        <f t="shared" si="20"/>
        <v>320418</v>
      </c>
      <c r="L108" s="2">
        <f t="shared" si="21"/>
        <v>359829</v>
      </c>
      <c r="M108" s="2">
        <f t="shared" si="22"/>
        <v>359143</v>
      </c>
      <c r="N108" s="2">
        <f t="shared" si="23"/>
        <v>350537</v>
      </c>
      <c r="O108" s="2">
        <f t="shared" si="24"/>
        <v>374311</v>
      </c>
      <c r="P108" s="2">
        <f t="shared" si="25"/>
        <v>343908</v>
      </c>
      <c r="Q108" s="2">
        <f t="shared" si="26"/>
        <v>376216</v>
      </c>
      <c r="R108" s="2">
        <f t="shared" si="27"/>
        <v>355568</v>
      </c>
      <c r="S108" s="2">
        <f t="shared" si="28"/>
        <v>343238</v>
      </c>
      <c r="T108" s="2">
        <f t="shared" si="29"/>
        <v>336103</v>
      </c>
      <c r="U108" s="2">
        <f t="shared" si="30"/>
        <v>358648.2</v>
      </c>
      <c r="V108" s="2">
        <f t="shared" si="31"/>
        <v>349663.2</v>
      </c>
      <c r="W108" s="0">
        <f t="shared" si="32"/>
        <v>376216</v>
      </c>
      <c r="X108" s="0">
        <f t="shared" si="33"/>
        <v>313464</v>
      </c>
      <c r="Y108" s="0">
        <f t="shared" si="34"/>
        <v>62752</v>
      </c>
    </row>
    <row r="109" spans="1:25" x14ac:dyDescent="0.2">
      <c r="A109" t="s" s="0">
        <v>3888</v>
      </c>
      <c r="B109" s="2">
        <v>291313</v>
      </c>
      <c r="C109" s="2">
        <v>35737</v>
      </c>
      <c r="D109" s="2">
        <v>34254</v>
      </c>
      <c r="E109" s="2">
        <v>34904</v>
      </c>
      <c r="F109" s="2">
        <v>34406</v>
      </c>
      <c r="G109" s="2">
        <v>33912</v>
      </c>
      <c r="I109" t="str" s="0">
        <f t="shared" si="18"/>
        <v>04/16</v>
      </c>
      <c r="J109" s="2">
        <f t="shared" si="19"/>
        <v>326954</v>
      </c>
      <c r="K109" s="2">
        <f t="shared" si="20"/>
        <v>320418</v>
      </c>
      <c r="L109" s="2">
        <f t="shared" si="21"/>
        <v>321396</v>
      </c>
      <c r="M109" s="2">
        <f t="shared" si="22"/>
        <v>362470</v>
      </c>
      <c r="N109" s="2">
        <f t="shared" si="23"/>
        <v>358658</v>
      </c>
      <c r="O109" s="2">
        <f t="shared" si="24"/>
        <v>377808</v>
      </c>
      <c r="P109" s="2">
        <f t="shared" si="25"/>
        <v>343908</v>
      </c>
      <c r="Q109" s="2">
        <f t="shared" si="26"/>
        <v>376216</v>
      </c>
      <c r="R109" s="2">
        <f t="shared" si="27"/>
        <v>325705</v>
      </c>
      <c r="S109" s="2">
        <f t="shared" si="28"/>
        <v>347463</v>
      </c>
      <c r="T109" s="2">
        <f t="shared" si="29"/>
        <v>345256</v>
      </c>
      <c r="U109" s="2">
        <f t="shared" si="30"/>
        <v>354220</v>
      </c>
      <c r="V109" s="2">
        <f t="shared" si="31"/>
        <v>346099.6</v>
      </c>
      <c r="W109" s="0">
        <f t="shared" si="32"/>
        <v>377808</v>
      </c>
      <c r="X109" s="0">
        <f t="shared" si="33"/>
        <v>320418</v>
      </c>
      <c r="Y109" s="0">
        <f t="shared" si="34"/>
        <v>57390</v>
      </c>
    </row>
    <row r="110" spans="1:25" x14ac:dyDescent="0.2">
      <c r="A110" t="s" s="0">
        <v>3887</v>
      </c>
      <c r="B110" s="2">
        <v>292910</v>
      </c>
      <c r="C110" s="2">
        <v>38453</v>
      </c>
      <c r="D110" s="2">
        <v>34397</v>
      </c>
      <c r="E110" s="2">
        <v>34993</v>
      </c>
      <c r="F110" s="2">
        <v>34309</v>
      </c>
      <c r="G110" s="2">
        <v>33559</v>
      </c>
      <c r="I110" t="str" s="0">
        <f t="shared" si="18"/>
        <v>04/17</v>
      </c>
      <c r="J110" s="2">
        <f t="shared" si="19"/>
        <v>326954</v>
      </c>
      <c r="K110" s="2">
        <f t="shared" si="20"/>
        <v>286407</v>
      </c>
      <c r="L110" s="2">
        <f t="shared" si="21"/>
        <v>326392</v>
      </c>
      <c r="M110" s="2">
        <f t="shared" si="22"/>
        <v>368605</v>
      </c>
      <c r="N110" s="2">
        <f t="shared" si="23"/>
        <v>367886</v>
      </c>
      <c r="O110" s="2">
        <f t="shared" si="24"/>
        <v>377808</v>
      </c>
      <c r="P110" s="2">
        <f t="shared" si="25"/>
        <v>343908</v>
      </c>
      <c r="Q110" s="2">
        <f t="shared" si="26"/>
        <v>351760</v>
      </c>
      <c r="R110" s="2">
        <f t="shared" si="27"/>
        <v>328711</v>
      </c>
      <c r="S110" s="2">
        <f t="shared" si="28"/>
        <v>358718</v>
      </c>
      <c r="T110" s="2">
        <f t="shared" si="29"/>
        <v>351374</v>
      </c>
      <c r="U110" s="2">
        <f t="shared" si="30"/>
        <v>352181</v>
      </c>
      <c r="V110" s="2">
        <f t="shared" si="31"/>
        <v>343714.9</v>
      </c>
      <c r="W110" s="0">
        <f t="shared" si="32"/>
        <v>377808</v>
      </c>
      <c r="X110" s="0">
        <f t="shared" si="33"/>
        <v>286407</v>
      </c>
      <c r="Y110" s="0">
        <f t="shared" si="34"/>
        <v>91401</v>
      </c>
    </row>
    <row r="111" spans="1:25" x14ac:dyDescent="0.2">
      <c r="A111" t="s" s="0">
        <v>3886</v>
      </c>
      <c r="B111" s="3">
        <v>292910</v>
      </c>
      <c r="C111" s="3">
        <v>38453</v>
      </c>
      <c r="D111" s="3">
        <v>34397</v>
      </c>
      <c r="E111" s="3">
        <v>34993</v>
      </c>
      <c r="F111" s="3">
        <v>34309</v>
      </c>
      <c r="G111" s="3">
        <v>33559</v>
      </c>
      <c r="I111" t="str" s="0">
        <f t="shared" si="18"/>
        <v>04/18</v>
      </c>
      <c r="J111" s="2">
        <f t="shared" si="19"/>
        <v>326954</v>
      </c>
      <c r="K111" s="2">
        <f t="shared" si="20"/>
        <v>291276</v>
      </c>
      <c r="L111" s="2">
        <f t="shared" si="21"/>
        <v>333492</v>
      </c>
      <c r="M111" s="2">
        <f t="shared" si="22"/>
        <v>372233</v>
      </c>
      <c r="N111" s="2">
        <f t="shared" si="23"/>
        <v>374147</v>
      </c>
      <c r="O111" s="2">
        <f t="shared" si="24"/>
        <v>377808</v>
      </c>
      <c r="P111" s="2">
        <f t="shared" si="25"/>
        <v>323492</v>
      </c>
      <c r="Q111" s="2">
        <f t="shared" si="26"/>
        <v>354329</v>
      </c>
      <c r="R111" s="2">
        <f t="shared" si="27"/>
        <v>333064</v>
      </c>
      <c r="S111" s="2">
        <f t="shared" si="28"/>
        <v>364739</v>
      </c>
      <c r="T111" s="2">
        <f t="shared" si="29"/>
        <v>351374</v>
      </c>
      <c r="U111" s="2">
        <f t="shared" si="30"/>
        <v>350686.4</v>
      </c>
      <c r="V111" s="2">
        <f t="shared" si="31"/>
        <v>345153.4</v>
      </c>
      <c r="W111" s="0">
        <f t="shared" si="32"/>
        <v>377808</v>
      </c>
      <c r="X111" s="0">
        <f t="shared" si="33"/>
        <v>291276</v>
      </c>
      <c r="Y111" s="0">
        <f t="shared" si="34"/>
        <v>86532</v>
      </c>
    </row>
    <row r="112" spans="1:25" x14ac:dyDescent="0.2">
      <c r="A112" t="s" s="0">
        <v>3885</v>
      </c>
      <c r="B112" s="3">
        <v>292910</v>
      </c>
      <c r="C112" s="3">
        <v>38453</v>
      </c>
      <c r="D112" s="3">
        <v>34397</v>
      </c>
      <c r="E112" s="3">
        <v>34993</v>
      </c>
      <c r="F112" s="3">
        <v>34309</v>
      </c>
      <c r="G112" s="3">
        <v>33559</v>
      </c>
      <c r="I112" t="str" s="0">
        <f t="shared" si="18"/>
        <v>04/19</v>
      </c>
      <c r="J112" s="2">
        <f t="shared" si="19"/>
        <v>300615</v>
      </c>
      <c r="K112" s="2">
        <f t="shared" si="20"/>
        <v>298570</v>
      </c>
      <c r="L112" s="2">
        <f t="shared" si="21"/>
        <v>341506</v>
      </c>
      <c r="M112" s="2">
        <f t="shared" si="22"/>
        <v>378536</v>
      </c>
      <c r="N112" s="2">
        <f t="shared" si="23"/>
        <v>374147</v>
      </c>
      <c r="O112" s="2">
        <f t="shared" si="24"/>
        <v>354113</v>
      </c>
      <c r="P112" s="2">
        <f t="shared" si="25"/>
        <v>328792</v>
      </c>
      <c r="Q112" s="2">
        <f t="shared" si="26"/>
        <v>368896</v>
      </c>
      <c r="R112" s="2">
        <f t="shared" si="27"/>
        <v>340173</v>
      </c>
      <c r="S112" s="2">
        <f t="shared" si="28"/>
        <v>364739</v>
      </c>
      <c r="T112" s="2">
        <f t="shared" si="29"/>
        <v>351374</v>
      </c>
      <c r="U112" s="2">
        <f t="shared" si="30"/>
        <v>351342.6</v>
      </c>
      <c r="V112" s="2">
        <f t="shared" si="31"/>
        <v>345008.7</v>
      </c>
      <c r="W112" s="0">
        <f t="shared" si="32"/>
        <v>378536</v>
      </c>
      <c r="X112" s="0">
        <f t="shared" si="33"/>
        <v>298570</v>
      </c>
      <c r="Y112" s="0">
        <f t="shared" si="34"/>
        <v>79966</v>
      </c>
    </row>
    <row r="113" spans="1:25" x14ac:dyDescent="0.2">
      <c r="A113" t="s" s="0">
        <v>3884</v>
      </c>
      <c r="B113" s="2">
        <v>261194</v>
      </c>
      <c r="C113" s="2">
        <v>21389</v>
      </c>
      <c r="D113" s="2">
        <v>33639</v>
      </c>
      <c r="E113" s="2">
        <v>34768</v>
      </c>
      <c r="F113" s="2">
        <v>33567</v>
      </c>
      <c r="G113" s="2">
        <v>33926</v>
      </c>
      <c r="I113" t="str" s="0">
        <f t="shared" si="18"/>
        <v>04/20</v>
      </c>
      <c r="J113" s="2">
        <f t="shared" si="19"/>
        <v>306975</v>
      </c>
      <c r="K113" s="2">
        <f t="shared" si="20"/>
        <v>309800</v>
      </c>
      <c r="L113" s="2">
        <f t="shared" si="21"/>
        <v>335308</v>
      </c>
      <c r="M113" s="2">
        <f t="shared" si="22"/>
        <v>378536</v>
      </c>
      <c r="N113" s="2">
        <f t="shared" si="23"/>
        <v>374147</v>
      </c>
      <c r="O113" s="2">
        <f t="shared" si="24"/>
        <v>361219</v>
      </c>
      <c r="P113" s="2">
        <f t="shared" si="25"/>
        <v>332221</v>
      </c>
      <c r="Q113" s="2">
        <f t="shared" si="26"/>
        <v>373134</v>
      </c>
      <c r="R113" s="2">
        <f t="shared" si="27"/>
        <v>352227</v>
      </c>
      <c r="S113" s="2">
        <f t="shared" si="28"/>
        <v>364739</v>
      </c>
      <c r="T113" s="2">
        <f t="shared" si="29"/>
        <v>314357</v>
      </c>
      <c r="U113" s="2">
        <f t="shared" si="30"/>
        <v>356708</v>
      </c>
      <c r="V113" s="2">
        <f t="shared" si="31"/>
        <v>348830.6</v>
      </c>
      <c r="W113" s="0">
        <f t="shared" si="32"/>
        <v>378536</v>
      </c>
      <c r="X113" s="0">
        <f t="shared" si="33"/>
        <v>306975</v>
      </c>
      <c r="Y113" s="0">
        <f t="shared" si="34"/>
        <v>71561</v>
      </c>
    </row>
    <row r="114" spans="1:25" x14ac:dyDescent="0.2">
      <c r="A114" t="s" s="0">
        <v>3883</v>
      </c>
      <c r="B114" s="2">
        <v>262391</v>
      </c>
      <c r="C114" s="2">
        <v>36088</v>
      </c>
      <c r="D114" s="2">
        <v>34145</v>
      </c>
      <c r="E114" s="2">
        <v>34798</v>
      </c>
      <c r="F114" s="2">
        <v>32644</v>
      </c>
      <c r="G114" s="2">
        <v>33694</v>
      </c>
      <c r="I114" t="str" s="0">
        <f t="shared" si="18"/>
        <v>04/21</v>
      </c>
      <c r="J114" s="2">
        <f t="shared" si="19"/>
        <v>321824</v>
      </c>
      <c r="K114" s="2">
        <f t="shared" si="20"/>
        <v>316405</v>
      </c>
      <c r="L114" s="2">
        <f t="shared" si="21"/>
        <v>335308</v>
      </c>
      <c r="M114" s="2">
        <f t="shared" si="22"/>
        <v>378536</v>
      </c>
      <c r="N114" s="2">
        <f t="shared" si="23"/>
        <v>342510</v>
      </c>
      <c r="O114" s="2">
        <f t="shared" si="24"/>
        <v>366240</v>
      </c>
      <c r="P114" s="2">
        <f t="shared" si="25"/>
        <v>340655</v>
      </c>
      <c r="Q114" s="2">
        <f t="shared" si="26"/>
        <v>370590</v>
      </c>
      <c r="R114" s="2">
        <f t="shared" si="27"/>
        <v>352227</v>
      </c>
      <c r="S114" s="2">
        <f t="shared" si="28"/>
        <v>335992</v>
      </c>
      <c r="T114" s="2">
        <f t="shared" si="29"/>
        <v>314139</v>
      </c>
      <c r="U114" s="2">
        <f t="shared" si="30"/>
        <v>353140.8</v>
      </c>
      <c r="V114" s="2">
        <f t="shared" si="31"/>
        <v>346028.7</v>
      </c>
      <c r="W114" s="0">
        <f t="shared" si="32"/>
        <v>378536</v>
      </c>
      <c r="X114" s="0">
        <f t="shared" si="33"/>
        <v>314139</v>
      </c>
      <c r="Y114" s="0">
        <f t="shared" si="34"/>
        <v>64397</v>
      </c>
    </row>
    <row r="115" spans="1:25" x14ac:dyDescent="0.2">
      <c r="A115" t="s" s="0">
        <v>3882</v>
      </c>
      <c r="B115" s="2">
        <v>276971</v>
      </c>
      <c r="C115" s="2">
        <v>32247</v>
      </c>
      <c r="D115" s="2">
        <v>33368</v>
      </c>
      <c r="E115" s="2">
        <v>34451</v>
      </c>
      <c r="F115" s="2">
        <v>32524</v>
      </c>
      <c r="G115" s="2">
        <v>33929</v>
      </c>
      <c r="I115" t="str" s="0">
        <f t="shared" si="18"/>
        <v>04/22</v>
      </c>
      <c r="J115" s="2">
        <f t="shared" si="19"/>
        <v>323416</v>
      </c>
      <c r="K115" s="2">
        <f t="shared" si="20"/>
        <v>316405</v>
      </c>
      <c r="L115" s="2">
        <f t="shared" si="21"/>
        <v>335308</v>
      </c>
      <c r="M115" s="2">
        <f t="shared" si="22"/>
        <v>341464</v>
      </c>
      <c r="N115" s="2">
        <f t="shared" si="23"/>
        <v>342034</v>
      </c>
      <c r="O115" s="2">
        <f t="shared" si="24"/>
        <v>360049</v>
      </c>
      <c r="P115" s="2">
        <f t="shared" si="25"/>
        <v>351995</v>
      </c>
      <c r="Q115" s="2">
        <f t="shared" si="26"/>
        <v>370590</v>
      </c>
      <c r="R115" s="2">
        <f t="shared" si="27"/>
        <v>352227</v>
      </c>
      <c r="S115" s="2">
        <f t="shared" si="28"/>
        <v>328643</v>
      </c>
      <c r="T115" s="2">
        <f t="shared" si="29"/>
        <v>317240</v>
      </c>
      <c r="U115" s="2">
        <f t="shared" si="30"/>
        <v>352700.8</v>
      </c>
      <c r="V115" s="2">
        <f t="shared" si="31"/>
        <v>342213.1</v>
      </c>
      <c r="W115" s="0">
        <f t="shared" si="32"/>
        <v>370590</v>
      </c>
      <c r="X115" s="0">
        <f t="shared" si="33"/>
        <v>316405</v>
      </c>
      <c r="Y115" s="0">
        <f t="shared" si="34"/>
        <v>54185</v>
      </c>
    </row>
    <row r="116" spans="1:25" x14ac:dyDescent="0.2">
      <c r="A116" t="s" s="0">
        <v>3881</v>
      </c>
      <c r="B116" s="2">
        <v>291603</v>
      </c>
      <c r="C116" s="2">
        <v>32102</v>
      </c>
      <c r="D116" s="2">
        <v>32849</v>
      </c>
      <c r="E116" s="2">
        <v>34333</v>
      </c>
      <c r="F116" s="2">
        <v>32890</v>
      </c>
      <c r="G116" s="2">
        <v>33839</v>
      </c>
      <c r="I116" t="str" s="0">
        <f t="shared" si="18"/>
        <v>04/23</v>
      </c>
      <c r="J116" s="2">
        <f t="shared" si="19"/>
        <v>325464</v>
      </c>
      <c r="K116" s="2">
        <f t="shared" si="20"/>
        <v>316405</v>
      </c>
      <c r="L116" s="2">
        <f t="shared" si="21"/>
        <v>315015</v>
      </c>
      <c r="M116" s="2">
        <f t="shared" si="22"/>
        <v>347387</v>
      </c>
      <c r="N116" s="2">
        <f t="shared" si="23"/>
        <v>349075</v>
      </c>
      <c r="O116" s="2">
        <f t="shared" si="24"/>
        <v>361486</v>
      </c>
      <c r="P116" s="2">
        <f t="shared" si="25"/>
        <v>351995</v>
      </c>
      <c r="Q116" s="2">
        <f t="shared" si="26"/>
        <v>370590</v>
      </c>
      <c r="R116" s="2">
        <f t="shared" si="27"/>
        <v>321221</v>
      </c>
      <c r="S116" s="2">
        <f t="shared" si="28"/>
        <v>334188</v>
      </c>
      <c r="T116" s="2">
        <f t="shared" si="29"/>
        <v>328464</v>
      </c>
      <c r="U116" s="2">
        <f t="shared" si="30"/>
        <v>347896</v>
      </c>
      <c r="V116" s="2">
        <f t="shared" si="31"/>
        <v>339282.6</v>
      </c>
      <c r="W116" s="0">
        <f t="shared" si="32"/>
        <v>370590</v>
      </c>
      <c r="X116" s="0">
        <f t="shared" si="33"/>
        <v>315015</v>
      </c>
      <c r="Y116" s="0">
        <f t="shared" si="34"/>
        <v>55575</v>
      </c>
    </row>
    <row r="117" spans="1:25" x14ac:dyDescent="0.2">
      <c r="A117" t="s" s="0">
        <v>3880</v>
      </c>
      <c r="B117" s="2">
        <v>296171</v>
      </c>
      <c r="C117" s="2">
        <v>35902</v>
      </c>
      <c r="D117" s="2">
        <v>32484</v>
      </c>
      <c r="E117" s="2">
        <v>34199</v>
      </c>
      <c r="F117" s="2">
        <v>32950</v>
      </c>
      <c r="G117" s="2">
        <v>33720</v>
      </c>
      <c r="I117" t="str" s="0">
        <f t="shared" si="18"/>
        <v>04/24</v>
      </c>
      <c r="J117" s="2">
        <f t="shared" si="19"/>
        <v>325464</v>
      </c>
      <c r="K117" s="2">
        <f t="shared" si="20"/>
        <v>277687</v>
      </c>
      <c r="L117" s="2">
        <f t="shared" si="21"/>
        <v>318665</v>
      </c>
      <c r="M117" s="2">
        <f t="shared" si="22"/>
        <v>353882</v>
      </c>
      <c r="N117" s="2">
        <f t="shared" si="23"/>
        <v>359135</v>
      </c>
      <c r="O117" s="2">
        <f t="shared" si="24"/>
        <v>361486</v>
      </c>
      <c r="P117" s="2">
        <f t="shared" si="25"/>
        <v>351995</v>
      </c>
      <c r="Q117" s="2">
        <f t="shared" si="26"/>
        <v>340846</v>
      </c>
      <c r="R117" s="2">
        <f t="shared" si="27"/>
        <v>320246</v>
      </c>
      <c r="S117" s="2">
        <f t="shared" si="28"/>
        <v>342479</v>
      </c>
      <c r="T117" s="2">
        <f t="shared" si="29"/>
        <v>345203</v>
      </c>
      <c r="U117" s="2">
        <f t="shared" si="30"/>
        <v>343410.4</v>
      </c>
      <c r="V117" s="2">
        <f t="shared" si="31"/>
        <v>335188.5</v>
      </c>
      <c r="W117" s="0">
        <f t="shared" si="32"/>
        <v>361486</v>
      </c>
      <c r="X117" s="0">
        <f t="shared" si="33"/>
        <v>277687</v>
      </c>
      <c r="Y117" s="0">
        <f t="shared" si="34"/>
        <v>83799</v>
      </c>
    </row>
    <row r="118" spans="1:25" x14ac:dyDescent="0.2">
      <c r="A118" t="s" s="0">
        <v>3879</v>
      </c>
      <c r="B118" s="3">
        <v>296171</v>
      </c>
      <c r="C118" s="3">
        <v>35902</v>
      </c>
      <c r="D118" s="3">
        <v>32484</v>
      </c>
      <c r="E118" s="3">
        <v>34199</v>
      </c>
      <c r="F118" s="3">
        <v>32950</v>
      </c>
      <c r="G118" s="3">
        <v>33720</v>
      </c>
      <c r="I118" t="str" s="0">
        <f t="shared" si="18"/>
        <v>04/25</v>
      </c>
      <c r="J118" s="2">
        <f t="shared" si="19"/>
        <v>325464</v>
      </c>
      <c r="K118" s="2">
        <f t="shared" si="20"/>
        <v>281946</v>
      </c>
      <c r="L118" s="2">
        <f t="shared" si="21"/>
        <v>327776</v>
      </c>
      <c r="M118" s="2">
        <f t="shared" si="22"/>
        <v>367549</v>
      </c>
      <c r="N118" s="2">
        <f t="shared" si="23"/>
        <v>363990</v>
      </c>
      <c r="O118" s="2">
        <f t="shared" si="24"/>
        <v>361486</v>
      </c>
      <c r="P118" s="2">
        <f t="shared" si="25"/>
        <v>325153</v>
      </c>
      <c r="Q118" s="2">
        <f t="shared" si="26"/>
        <v>344044</v>
      </c>
      <c r="R118" s="2">
        <f t="shared" si="27"/>
        <v>334971</v>
      </c>
      <c r="S118" s="2">
        <f t="shared" si="28"/>
        <v>351965</v>
      </c>
      <c r="T118" s="2">
        <f t="shared" si="29"/>
        <v>345203</v>
      </c>
      <c r="U118" s="2">
        <f t="shared" si="30"/>
        <v>343523.8</v>
      </c>
      <c r="V118" s="2">
        <f t="shared" si="31"/>
        <v>338434.4</v>
      </c>
      <c r="W118" s="0">
        <f t="shared" si="32"/>
        <v>367549</v>
      </c>
      <c r="X118" s="0">
        <f t="shared" si="33"/>
        <v>281946</v>
      </c>
      <c r="Y118" s="0">
        <f t="shared" si="34"/>
        <v>85603</v>
      </c>
    </row>
    <row r="119" spans="1:25" x14ac:dyDescent="0.2">
      <c r="A119" t="s" s="0">
        <v>3878</v>
      </c>
      <c r="B119" s="3">
        <v>296171</v>
      </c>
      <c r="C119" s="3">
        <v>35902</v>
      </c>
      <c r="D119" s="3">
        <v>32484</v>
      </c>
      <c r="E119" s="3">
        <v>34199</v>
      </c>
      <c r="F119" s="3">
        <v>32950</v>
      </c>
      <c r="G119" s="3">
        <v>33720</v>
      </c>
      <c r="I119" t="str" s="0">
        <f t="shared" si="18"/>
        <v>04/26</v>
      </c>
      <c r="J119" s="2">
        <f t="shared" si="19"/>
        <v>298089</v>
      </c>
      <c r="K119" s="2">
        <f t="shared" si="20"/>
        <v>283214</v>
      </c>
      <c r="L119" s="2">
        <f t="shared" si="21"/>
        <v>336067</v>
      </c>
      <c r="M119" s="2">
        <f t="shared" si="22"/>
        <v>369860</v>
      </c>
      <c r="N119" s="2">
        <f t="shared" si="23"/>
        <v>363990</v>
      </c>
      <c r="O119" s="2">
        <f t="shared" si="24"/>
        <v>352397</v>
      </c>
      <c r="P119" s="2">
        <f t="shared" si="25"/>
        <v>331518</v>
      </c>
      <c r="Q119" s="2">
        <f t="shared" si="26"/>
        <v>344401</v>
      </c>
      <c r="R119" s="2">
        <f t="shared" si="27"/>
        <v>350954</v>
      </c>
      <c r="S119" s="2">
        <f t="shared" si="28"/>
        <v>351965</v>
      </c>
      <c r="T119" s="2">
        <f t="shared" si="29"/>
        <v>345203</v>
      </c>
      <c r="U119" s="2">
        <f t="shared" si="30"/>
        <v>346247</v>
      </c>
      <c r="V119" s="2">
        <f t="shared" si="31"/>
        <v>338245.5</v>
      </c>
      <c r="W119" s="0">
        <f t="shared" si="32"/>
        <v>369860</v>
      </c>
      <c r="X119" s="0">
        <f t="shared" si="33"/>
        <v>283214</v>
      </c>
      <c r="Y119" s="0">
        <f t="shared" si="34"/>
        <v>86646</v>
      </c>
    </row>
    <row r="120" spans="1:25" x14ac:dyDescent="0.2">
      <c r="A120" t="s" s="0">
        <v>3877</v>
      </c>
      <c r="B120" s="2">
        <v>271743</v>
      </c>
      <c r="C120" s="2">
        <v>22598</v>
      </c>
      <c r="D120" s="2">
        <v>32285</v>
      </c>
      <c r="E120" s="2">
        <v>34070</v>
      </c>
      <c r="F120" s="2">
        <v>33792</v>
      </c>
      <c r="G120" s="2">
        <v>33774</v>
      </c>
      <c r="I120" t="str" s="0">
        <f t="shared" si="18"/>
        <v>04/27</v>
      </c>
      <c r="J120" s="2">
        <f t="shared" si="19"/>
        <v>307061</v>
      </c>
      <c r="K120" s="2">
        <f t="shared" si="20"/>
        <v>289300</v>
      </c>
      <c r="L120" s="2">
        <f t="shared" si="21"/>
        <v>348003</v>
      </c>
      <c r="M120" s="2">
        <f t="shared" si="22"/>
        <v>369860</v>
      </c>
      <c r="N120" s="2">
        <f t="shared" si="23"/>
        <v>363990</v>
      </c>
      <c r="O120" s="2">
        <f t="shared" si="24"/>
        <v>355289</v>
      </c>
      <c r="P120" s="2">
        <f t="shared" si="25"/>
        <v>336180</v>
      </c>
      <c r="Q120" s="2">
        <f t="shared" si="26"/>
        <v>349135</v>
      </c>
      <c r="R120" s="2">
        <f t="shared" si="27"/>
        <v>362793</v>
      </c>
      <c r="S120" s="2">
        <f t="shared" si="28"/>
        <v>351965</v>
      </c>
      <c r="T120" s="2">
        <f t="shared" si="29"/>
        <v>306799</v>
      </c>
      <c r="U120" s="2">
        <f t="shared" si="30"/>
        <v>351072.4</v>
      </c>
      <c r="V120" s="2">
        <f t="shared" si="31"/>
        <v>343357.6</v>
      </c>
      <c r="W120" s="0">
        <f t="shared" si="32"/>
        <v>369860</v>
      </c>
      <c r="X120" s="0">
        <f t="shared" si="33"/>
        <v>289300</v>
      </c>
      <c r="Y120" s="0">
        <f t="shared" si="34"/>
        <v>80560</v>
      </c>
    </row>
    <row r="121" spans="1:25" x14ac:dyDescent="0.2">
      <c r="A121" t="s" s="0">
        <v>3876</v>
      </c>
      <c r="B121" s="2">
        <v>278433</v>
      </c>
      <c r="C121" s="2">
        <v>33912</v>
      </c>
      <c r="D121" s="2">
        <v>31975</v>
      </c>
      <c r="E121" s="2">
        <v>34001</v>
      </c>
      <c r="F121" s="2">
        <v>34266</v>
      </c>
      <c r="G121" s="2">
        <v>33887</v>
      </c>
      <c r="I121" t="str" s="0">
        <f t="shared" si="18"/>
        <v>04/28</v>
      </c>
      <c r="J121" s="2">
        <f t="shared" si="19"/>
        <v>313370</v>
      </c>
      <c r="K121" s="2">
        <f t="shared" si="20"/>
        <v>300949</v>
      </c>
      <c r="L121" s="2">
        <f t="shared" si="21"/>
        <v>348003</v>
      </c>
      <c r="M121" s="2">
        <f t="shared" si="22"/>
        <v>369860</v>
      </c>
      <c r="N121" s="2">
        <f t="shared" si="23"/>
        <v>334809</v>
      </c>
      <c r="O121" s="2">
        <f t="shared" si="24"/>
        <v>357793</v>
      </c>
      <c r="P121" s="2">
        <f t="shared" si="25"/>
        <v>343580</v>
      </c>
      <c r="Q121" s="2">
        <f t="shared" si="26"/>
        <v>353467</v>
      </c>
      <c r="R121" s="2">
        <f t="shared" si="27"/>
        <v>362793</v>
      </c>
      <c r="S121" s="2">
        <f t="shared" si="28"/>
        <v>326234</v>
      </c>
      <c r="T121" s="2">
        <f t="shared" si="29"/>
        <v>308620</v>
      </c>
      <c r="U121" s="2">
        <f t="shared" si="30"/>
        <v>348773.4</v>
      </c>
      <c r="V121" s="2">
        <f t="shared" si="31"/>
        <v>341085.8</v>
      </c>
      <c r="W121" s="0">
        <f t="shared" si="32"/>
        <v>369860</v>
      </c>
      <c r="X121" s="0">
        <f t="shared" si="33"/>
        <v>300949</v>
      </c>
      <c r="Y121" s="0">
        <f t="shared" si="34"/>
        <v>68911</v>
      </c>
    </row>
    <row r="122" spans="1:25" x14ac:dyDescent="0.2">
      <c r="A122" t="s" s="0">
        <v>3875</v>
      </c>
      <c r="B122" s="2">
        <v>282856</v>
      </c>
      <c r="C122" s="2">
        <v>34140</v>
      </c>
      <c r="D122" s="2">
        <v>32245</v>
      </c>
      <c r="E122" s="2">
        <v>34031</v>
      </c>
      <c r="F122" s="2">
        <v>33086</v>
      </c>
      <c r="G122" s="2">
        <v>33572</v>
      </c>
      <c r="I122" t="str" s="0">
        <f t="shared" si="18"/>
        <v>04/29</v>
      </c>
      <c r="J122" s="2">
        <f t="shared" si="19"/>
        <v>321796</v>
      </c>
      <c r="K122" s="2">
        <f t="shared" si="20"/>
        <v>300949</v>
      </c>
      <c r="L122" s="2">
        <f t="shared" si="21"/>
        <v>348003</v>
      </c>
      <c r="M122" s="2">
        <f t="shared" si="22"/>
        <v>339558</v>
      </c>
      <c r="N122" s="2">
        <f t="shared" si="23"/>
        <v>339257</v>
      </c>
      <c r="O122" s="2">
        <f t="shared" si="24"/>
        <v>362849</v>
      </c>
      <c r="P122" s="2">
        <f t="shared" si="25"/>
        <v>354901</v>
      </c>
      <c r="Q122" s="2">
        <f t="shared" si="26"/>
        <v>353467</v>
      </c>
      <c r="R122" s="2">
        <f t="shared" si="27"/>
        <v>362793</v>
      </c>
      <c r="S122" s="2">
        <f t="shared" si="28"/>
        <v>329196</v>
      </c>
      <c r="T122" s="2">
        <f t="shared" si="29"/>
        <v>320660</v>
      </c>
      <c r="U122" s="2">
        <f t="shared" si="30"/>
        <v>352641.2</v>
      </c>
      <c r="V122" s="2">
        <f t="shared" si="31"/>
        <v>341276.9</v>
      </c>
      <c r="W122" s="0">
        <f t="shared" si="32"/>
        <v>362849</v>
      </c>
      <c r="X122" s="0">
        <f t="shared" si="33"/>
        <v>300949</v>
      </c>
      <c r="Y122" s="0">
        <f t="shared" si="34"/>
        <v>61900</v>
      </c>
    </row>
    <row r="123" spans="1:25" x14ac:dyDescent="0.2">
      <c r="A123" t="s" s="0">
        <v>3874</v>
      </c>
      <c r="B123" s="2">
        <v>288993</v>
      </c>
      <c r="C123" s="2">
        <v>33367</v>
      </c>
      <c r="D123" s="2">
        <v>32426</v>
      </c>
      <c r="E123" s="2">
        <v>33743</v>
      </c>
      <c r="F123" s="2">
        <v>32053</v>
      </c>
      <c r="G123" s="2">
        <v>33614</v>
      </c>
      <c r="I123" t="str" s="0">
        <f t="shared" si="18"/>
        <v>04/30</v>
      </c>
      <c r="J123" s="2">
        <f t="shared" si="19"/>
        <v>323238</v>
      </c>
      <c r="K123" s="2">
        <f t="shared" si="20"/>
        <v>300949</v>
      </c>
      <c r="L123" s="2">
        <f t="shared" si="21"/>
        <v>314304</v>
      </c>
      <c r="M123" s="2">
        <f t="shared" si="22"/>
        <v>338157</v>
      </c>
      <c r="N123" s="2">
        <f t="shared" si="23"/>
        <v>340299</v>
      </c>
      <c r="O123" s="2">
        <f t="shared" si="24"/>
        <v>367903</v>
      </c>
      <c r="P123" s="2">
        <f t="shared" si="25"/>
        <v>354901</v>
      </c>
      <c r="Q123" s="2">
        <f t="shared" si="26"/>
        <v>353467</v>
      </c>
      <c r="R123" s="2">
        <f t="shared" si="27"/>
        <v>325325</v>
      </c>
      <c r="S123" s="2">
        <f t="shared" si="28"/>
        <v>338667</v>
      </c>
      <c r="T123" s="2">
        <f t="shared" si="29"/>
        <v>327766</v>
      </c>
      <c r="U123" s="2">
        <f t="shared" si="30"/>
        <v>348052.6</v>
      </c>
      <c r="V123" s="2">
        <f t="shared" si="31"/>
        <v>335721</v>
      </c>
      <c r="W123" s="0">
        <f t="shared" si="32"/>
        <v>367903</v>
      </c>
      <c r="X123" s="0">
        <f t="shared" si="33"/>
        <v>300949</v>
      </c>
      <c r="Y123" s="0">
        <f t="shared" si="34"/>
        <v>66954</v>
      </c>
    </row>
    <row r="124" spans="1:25" x14ac:dyDescent="0.2">
      <c r="A124" t="s" s="0">
        <v>3873</v>
      </c>
      <c r="B124" s="2">
        <v>299484</v>
      </c>
      <c r="C124" s="2">
        <v>35049</v>
      </c>
      <c r="D124" s="2">
        <v>32304</v>
      </c>
      <c r="E124" s="2">
        <v>33723</v>
      </c>
      <c r="F124" s="2">
        <v>32777</v>
      </c>
      <c r="G124" s="2">
        <v>33509</v>
      </c>
      <c r="I124" t="str" s="0">
        <f t="shared" si="18"/>
        <v>05/01</v>
      </c>
      <c r="J124" s="2">
        <f t="shared" si="19"/>
        <v>323238</v>
      </c>
      <c r="K124" s="2">
        <f t="shared" si="20"/>
        <v>268769</v>
      </c>
      <c r="L124" s="2">
        <f t="shared" si="21"/>
        <v>324480</v>
      </c>
      <c r="M124" s="2">
        <f t="shared" si="22"/>
        <v>342024</v>
      </c>
      <c r="N124" s="2">
        <f t="shared" si="23"/>
        <v>354715</v>
      </c>
      <c r="O124" s="2">
        <f t="shared" si="24"/>
        <v>367903</v>
      </c>
      <c r="P124" s="2">
        <f t="shared" si="25"/>
        <v>354901</v>
      </c>
      <c r="Q124" s="2">
        <f t="shared" si="26"/>
        <v>319569</v>
      </c>
      <c r="R124" s="2">
        <f t="shared" si="27"/>
        <v>331757</v>
      </c>
      <c r="S124" s="2">
        <f t="shared" si="28"/>
        <v>349135</v>
      </c>
      <c r="T124" s="2">
        <f t="shared" si="29"/>
        <v>333349</v>
      </c>
      <c r="U124" s="2">
        <f t="shared" si="30"/>
        <v>344653</v>
      </c>
      <c r="V124" s="2">
        <f t="shared" si="31"/>
        <v>333649.09999999998</v>
      </c>
      <c r="W124" s="0">
        <f t="shared" si="32"/>
        <v>367903</v>
      </c>
      <c r="X124" s="0">
        <f t="shared" si="33"/>
        <v>268769</v>
      </c>
      <c r="Y124" s="0">
        <f t="shared" si="34"/>
        <v>99134</v>
      </c>
    </row>
    <row r="125" spans="1:25" x14ac:dyDescent="0.2">
      <c r="A125" t="s" s="0">
        <v>3872</v>
      </c>
      <c r="B125" s="3">
        <v>299484</v>
      </c>
      <c r="C125" s="3">
        <v>35049</v>
      </c>
      <c r="D125" s="3">
        <v>32304</v>
      </c>
      <c r="E125" s="3">
        <v>33723</v>
      </c>
      <c r="F125" s="3">
        <v>32777</v>
      </c>
      <c r="G125" s="3">
        <v>33509</v>
      </c>
      <c r="I125" t="str" s="0">
        <f t="shared" si="18"/>
        <v>05/02</v>
      </c>
      <c r="J125" s="2">
        <f t="shared" si="19"/>
        <v>323238</v>
      </c>
      <c r="K125" s="2">
        <f t="shared" si="20"/>
        <v>277976</v>
      </c>
      <c r="L125" s="2">
        <f t="shared" si="21"/>
        <v>328277</v>
      </c>
      <c r="M125" s="2">
        <f t="shared" si="22"/>
        <v>350738</v>
      </c>
      <c r="N125" s="2">
        <f t="shared" si="23"/>
        <v>374047</v>
      </c>
      <c r="O125" s="2">
        <f t="shared" si="24"/>
        <v>367903</v>
      </c>
      <c r="P125" s="2">
        <f t="shared" si="25"/>
        <v>321819</v>
      </c>
      <c r="Q125" s="2">
        <f t="shared" si="26"/>
        <v>319053</v>
      </c>
      <c r="R125" s="2">
        <f t="shared" si="27"/>
        <v>341055</v>
      </c>
      <c r="S125" s="2">
        <f t="shared" si="28"/>
        <v>354396</v>
      </c>
      <c r="T125" s="2">
        <f t="shared" si="29"/>
        <v>333349</v>
      </c>
      <c r="U125" s="2">
        <f t="shared" si="30"/>
        <v>340845.2</v>
      </c>
      <c r="V125" s="2">
        <f t="shared" si="31"/>
        <v>335850.2</v>
      </c>
      <c r="W125" s="0">
        <f t="shared" si="32"/>
        <v>374047</v>
      </c>
      <c r="X125" s="0">
        <f t="shared" si="33"/>
        <v>277976</v>
      </c>
      <c r="Y125" s="0">
        <f t="shared" si="34"/>
        <v>96071</v>
      </c>
    </row>
    <row r="126" spans="1:25" x14ac:dyDescent="0.2">
      <c r="A126" t="s" s="0">
        <v>3871</v>
      </c>
      <c r="B126" s="3">
        <v>299484</v>
      </c>
      <c r="C126" s="3">
        <v>35049</v>
      </c>
      <c r="D126" s="3">
        <v>32304</v>
      </c>
      <c r="E126" s="3">
        <v>33723</v>
      </c>
      <c r="F126" s="3">
        <v>32777</v>
      </c>
      <c r="G126" s="3">
        <v>33509</v>
      </c>
      <c r="I126" t="str" s="0">
        <f t="shared" si="18"/>
        <v>05/03</v>
      </c>
      <c r="J126" s="2">
        <f t="shared" si="19"/>
        <v>280574</v>
      </c>
      <c r="K126" s="2">
        <f t="shared" si="20"/>
        <v>285425</v>
      </c>
      <c r="L126" s="2">
        <f t="shared" si="21"/>
        <v>328859</v>
      </c>
      <c r="M126" s="2">
        <f t="shared" si="22"/>
        <v>347302</v>
      </c>
      <c r="N126" s="2">
        <f t="shared" si="23"/>
        <v>374047</v>
      </c>
      <c r="O126" s="2">
        <f t="shared" si="24"/>
        <v>333077</v>
      </c>
      <c r="P126" s="2">
        <f t="shared" si="25"/>
        <v>320675</v>
      </c>
      <c r="Q126" s="2">
        <f t="shared" si="26"/>
        <v>324866</v>
      </c>
      <c r="R126" s="2">
        <f t="shared" si="27"/>
        <v>351416</v>
      </c>
      <c r="S126" s="2">
        <f t="shared" si="28"/>
        <v>354396</v>
      </c>
      <c r="T126" s="2">
        <f t="shared" si="29"/>
        <v>333349</v>
      </c>
      <c r="U126" s="2">
        <f t="shared" si="30"/>
        <v>336886</v>
      </c>
      <c r="V126" s="2">
        <f t="shared" si="31"/>
        <v>330063.7</v>
      </c>
      <c r="W126" s="0">
        <f t="shared" si="32"/>
        <v>374047</v>
      </c>
      <c r="X126" s="0">
        <f t="shared" si="33"/>
        <v>280574</v>
      </c>
      <c r="Y126" s="0">
        <f t="shared" si="34"/>
        <v>93473</v>
      </c>
    </row>
    <row r="127" spans="1:25" x14ac:dyDescent="0.2">
      <c r="A127" t="s" s="0">
        <v>3870</v>
      </c>
      <c r="B127" s="2">
        <v>266952</v>
      </c>
      <c r="C127" s="2">
        <v>24990</v>
      </c>
      <c r="D127" s="2">
        <v>33384</v>
      </c>
      <c r="E127" s="2">
        <v>33630</v>
      </c>
      <c r="F127" s="2">
        <v>32901</v>
      </c>
      <c r="G127" s="2">
        <v>33410</v>
      </c>
      <c r="I127" t="str" s="0">
        <f t="shared" si="18"/>
        <v>05/04</v>
      </c>
      <c r="J127" s="2">
        <f t="shared" si="19"/>
        <v>285601</v>
      </c>
      <c r="K127" s="2">
        <f t="shared" si="20"/>
        <v>291228</v>
      </c>
      <c r="L127" s="2">
        <f t="shared" si="21"/>
        <v>345982</v>
      </c>
      <c r="M127" s="2">
        <f t="shared" si="22"/>
        <v>347302</v>
      </c>
      <c r="N127" s="2">
        <f t="shared" si="23"/>
        <v>374047</v>
      </c>
      <c r="O127" s="2">
        <f t="shared" si="24"/>
        <v>335093</v>
      </c>
      <c r="P127" s="2">
        <f t="shared" si="25"/>
        <v>329572</v>
      </c>
      <c r="Q127" s="2">
        <f t="shared" si="26"/>
        <v>332660</v>
      </c>
      <c r="R127" s="2">
        <f t="shared" si="27"/>
        <v>361797</v>
      </c>
      <c r="S127" s="2">
        <f t="shared" si="28"/>
        <v>354396</v>
      </c>
      <c r="T127" s="2">
        <f t="shared" si="29"/>
        <v>303161</v>
      </c>
      <c r="U127" s="2">
        <f t="shared" si="30"/>
        <v>342703.6</v>
      </c>
      <c r="V127" s="2">
        <f t="shared" si="31"/>
        <v>335767.8</v>
      </c>
      <c r="W127" s="0">
        <f t="shared" si="32"/>
        <v>374047</v>
      </c>
      <c r="X127" s="0">
        <f t="shared" si="33"/>
        <v>285601</v>
      </c>
      <c r="Y127" s="0">
        <f t="shared" si="34"/>
        <v>88446</v>
      </c>
    </row>
    <row r="128" spans="1:25" x14ac:dyDescent="0.2">
      <c r="A128" t="s" s="0">
        <v>3869</v>
      </c>
      <c r="B128" s="2">
        <v>266581</v>
      </c>
      <c r="C128" s="2">
        <v>37808</v>
      </c>
      <c r="D128" s="2">
        <v>33940</v>
      </c>
      <c r="E128" s="2">
        <v>33641</v>
      </c>
      <c r="F128" s="2">
        <v>32449</v>
      </c>
      <c r="G128" s="2">
        <v>33383</v>
      </c>
      <c r="I128" t="str" s="0">
        <f t="shared" si="18"/>
        <v>05/05</v>
      </c>
      <c r="J128" s="2">
        <f t="shared" si="19"/>
        <v>287983</v>
      </c>
      <c r="K128" s="2">
        <f t="shared" si="20"/>
        <v>292604</v>
      </c>
      <c r="L128" s="2">
        <f t="shared" si="21"/>
        <v>345982</v>
      </c>
      <c r="M128" s="2">
        <f t="shared" si="22"/>
        <v>347302</v>
      </c>
      <c r="N128" s="2">
        <f t="shared" si="23"/>
        <v>328400</v>
      </c>
      <c r="O128" s="2">
        <f t="shared" si="24"/>
        <v>339260</v>
      </c>
      <c r="P128" s="2">
        <f t="shared" si="25"/>
        <v>340248</v>
      </c>
      <c r="Q128" s="2">
        <f t="shared" si="26"/>
        <v>346022</v>
      </c>
      <c r="R128" s="2">
        <f t="shared" si="27"/>
        <v>361797</v>
      </c>
      <c r="S128" s="2">
        <f t="shared" si="28"/>
        <v>324831</v>
      </c>
      <c r="T128" s="2">
        <f t="shared" si="29"/>
        <v>300357</v>
      </c>
      <c r="U128" s="2">
        <f t="shared" si="30"/>
        <v>342431.6</v>
      </c>
      <c r="V128" s="2">
        <f t="shared" si="31"/>
        <v>331442.90000000002</v>
      </c>
      <c r="W128" s="0">
        <f t="shared" si="32"/>
        <v>361797</v>
      </c>
      <c r="X128" s="0">
        <f t="shared" si="33"/>
        <v>287983</v>
      </c>
      <c r="Y128" s="0">
        <f t="shared" si="34"/>
        <v>73814</v>
      </c>
    </row>
    <row r="129" spans="1:25" x14ac:dyDescent="0.2">
      <c r="A129" t="s" s="0">
        <v>3868</v>
      </c>
      <c r="B129" s="2">
        <v>277132</v>
      </c>
      <c r="C129" s="2">
        <v>33452</v>
      </c>
      <c r="D129" s="2">
        <v>33842</v>
      </c>
      <c r="E129" s="2">
        <v>33412</v>
      </c>
      <c r="F129" s="2">
        <v>33226</v>
      </c>
      <c r="G129" s="2">
        <v>33372</v>
      </c>
      <c r="I129" t="str" s="0">
        <f t="shared" si="18"/>
        <v>05/06</v>
      </c>
      <c r="J129" s="2">
        <f t="shared" si="19"/>
        <v>297547</v>
      </c>
      <c r="K129" s="2">
        <f t="shared" si="20"/>
        <v>292604</v>
      </c>
      <c r="L129" s="2">
        <f t="shared" si="21"/>
        <v>345982</v>
      </c>
      <c r="M129" s="2">
        <f t="shared" si="22"/>
        <v>307701</v>
      </c>
      <c r="N129" s="2">
        <f t="shared" si="23"/>
        <v>333485</v>
      </c>
      <c r="O129" s="2">
        <f t="shared" si="24"/>
        <v>346878</v>
      </c>
      <c r="P129" s="2">
        <f t="shared" si="25"/>
        <v>352110</v>
      </c>
      <c r="Q129" s="2">
        <f t="shared" si="26"/>
        <v>346022</v>
      </c>
      <c r="R129" s="2">
        <f t="shared" si="27"/>
        <v>361797</v>
      </c>
      <c r="S129" s="2">
        <f t="shared" si="28"/>
        <v>325566</v>
      </c>
      <c r="T129" s="2">
        <f t="shared" si="29"/>
        <v>309955</v>
      </c>
      <c r="U129" s="2">
        <f t="shared" si="30"/>
        <v>346474.6</v>
      </c>
      <c r="V129" s="2">
        <f t="shared" si="31"/>
        <v>330969.2</v>
      </c>
      <c r="W129" s="0">
        <f t="shared" si="32"/>
        <v>361797</v>
      </c>
      <c r="X129" s="0">
        <f t="shared" si="33"/>
        <v>292604</v>
      </c>
      <c r="Y129" s="0">
        <f t="shared" si="34"/>
        <v>69193</v>
      </c>
    </row>
    <row r="130" spans="1:25" x14ac:dyDescent="0.2">
      <c r="A130" t="s" s="0">
        <v>3867</v>
      </c>
      <c r="B130" s="2">
        <v>279941</v>
      </c>
      <c r="C130" s="2">
        <v>38292</v>
      </c>
      <c r="D130" s="2">
        <v>34546</v>
      </c>
      <c r="E130" s="2">
        <v>33519</v>
      </c>
      <c r="F130" s="2">
        <v>33455</v>
      </c>
      <c r="G130" s="2">
        <v>33201</v>
      </c>
      <c r="I130" t="str" s="0">
        <f t="shared" si="18"/>
        <v>05/07</v>
      </c>
      <c r="J130" s="2">
        <f t="shared" si="19"/>
        <v>308533</v>
      </c>
      <c r="K130" s="2">
        <f t="shared" si="20"/>
        <v>292604</v>
      </c>
      <c r="L130" s="2">
        <f t="shared" si="21"/>
        <v>311496</v>
      </c>
      <c r="M130" s="2">
        <f t="shared" si="22"/>
        <v>303515</v>
      </c>
      <c r="N130" s="2">
        <f t="shared" si="23"/>
        <v>344486</v>
      </c>
      <c r="O130" s="2">
        <f t="shared" si="24"/>
        <v>352147</v>
      </c>
      <c r="P130" s="2">
        <f t="shared" si="25"/>
        <v>352110</v>
      </c>
      <c r="Q130" s="2">
        <f t="shared" si="26"/>
        <v>346022</v>
      </c>
      <c r="R130" s="2">
        <f t="shared" si="27"/>
        <v>319426</v>
      </c>
      <c r="S130" s="2">
        <f t="shared" si="28"/>
        <v>333475</v>
      </c>
      <c r="T130" s="2">
        <f t="shared" si="29"/>
        <v>319842</v>
      </c>
      <c r="U130" s="2">
        <f t="shared" si="30"/>
        <v>340636</v>
      </c>
      <c r="V130" s="2">
        <f t="shared" si="31"/>
        <v>326381.40000000002</v>
      </c>
      <c r="W130" s="0">
        <f t="shared" si="32"/>
        <v>352147</v>
      </c>
      <c r="X130" s="0">
        <f t="shared" si="33"/>
        <v>292604</v>
      </c>
      <c r="Y130" s="0">
        <f t="shared" si="34"/>
        <v>59543</v>
      </c>
    </row>
    <row r="131" spans="1:25" x14ac:dyDescent="0.2">
      <c r="A131" t="s" s="0">
        <v>3866</v>
      </c>
      <c r="B131" s="2">
        <v>281630</v>
      </c>
      <c r="C131" s="2">
        <v>40546</v>
      </c>
      <c r="D131" s="2">
        <v>35331</v>
      </c>
      <c r="E131" s="2">
        <v>33629</v>
      </c>
      <c r="F131" s="2">
        <v>32982</v>
      </c>
      <c r="G131" s="2">
        <v>33255</v>
      </c>
      <c r="I131" t="str" s="0">
        <f t="shared" si="18"/>
        <v>05/08</v>
      </c>
      <c r="J131" s="2">
        <f t="shared" si="19"/>
        <v>308533</v>
      </c>
      <c r="K131" s="2">
        <f t="shared" si="20"/>
        <v>257520</v>
      </c>
      <c r="L131" s="2">
        <f t="shared" si="21"/>
        <v>320379</v>
      </c>
      <c r="M131" s="2">
        <f t="shared" si="22"/>
        <v>311036</v>
      </c>
      <c r="N131" s="2">
        <f t="shared" si="23"/>
        <v>350082</v>
      </c>
      <c r="O131" s="2">
        <f t="shared" si="24"/>
        <v>352147</v>
      </c>
      <c r="P131" s="2">
        <f t="shared" si="25"/>
        <v>352110</v>
      </c>
      <c r="Q131" s="2">
        <f t="shared" si="26"/>
        <v>320945</v>
      </c>
      <c r="R131" s="2">
        <f t="shared" si="27"/>
        <v>315521</v>
      </c>
      <c r="S131" s="2">
        <f t="shared" si="28"/>
        <v>349208</v>
      </c>
      <c r="T131" s="2">
        <f t="shared" si="29"/>
        <v>331176</v>
      </c>
      <c r="U131" s="2">
        <f t="shared" si="30"/>
        <v>337986.2</v>
      </c>
      <c r="V131" s="2">
        <f t="shared" si="31"/>
        <v>323748.09999999998</v>
      </c>
      <c r="W131" s="0">
        <f t="shared" si="32"/>
        <v>352147</v>
      </c>
      <c r="X131" s="0">
        <f t="shared" si="33"/>
        <v>257520</v>
      </c>
      <c r="Y131" s="0">
        <f t="shared" si="34"/>
        <v>94627</v>
      </c>
    </row>
    <row r="132" spans="1:25" x14ac:dyDescent="0.2">
      <c r="A132" t="s" s="0">
        <v>3865</v>
      </c>
      <c r="B132" s="3">
        <v>281630</v>
      </c>
      <c r="C132" s="3">
        <v>40546</v>
      </c>
      <c r="D132" s="3">
        <v>35331</v>
      </c>
      <c r="E132" s="3">
        <v>33629</v>
      </c>
      <c r="F132" s="3">
        <v>32982</v>
      </c>
      <c r="G132" s="3">
        <v>33255</v>
      </c>
      <c r="I132" t="str" s="0">
        <f t="shared" ref="I132:I195" si="35">LEFT(A315, 5)</f>
        <v>05/09</v>
      </c>
      <c r="J132" s="2">
        <f t="shared" ref="J132:J195" si="36">B315</f>
        <v>308533</v>
      </c>
      <c r="K132" s="2">
        <f t="shared" ref="K132:K195" si="37">B680</f>
        <v>266485</v>
      </c>
      <c r="L132" s="2">
        <f t="shared" ref="L132:L195" si="38">B1045</f>
        <v>328215</v>
      </c>
      <c r="M132" s="2">
        <f t="shared" ref="M132:M195" si="39">B1410</f>
        <v>318354</v>
      </c>
      <c r="N132" s="2">
        <f t="shared" ref="N132:N195" si="40">B1775</f>
        <v>360968</v>
      </c>
      <c r="O132" s="2">
        <f t="shared" ref="O132:O195" si="41">B2140</f>
        <v>352147</v>
      </c>
      <c r="P132" s="2">
        <f t="shared" ref="P132:P195" si="42">B2505</f>
        <v>311663</v>
      </c>
      <c r="Q132" s="2">
        <f t="shared" ref="Q132:Q195" si="43">B2870</f>
        <v>326221</v>
      </c>
      <c r="R132" s="2">
        <f t="shared" ref="R132:R195" si="44">B3235</f>
        <v>329978</v>
      </c>
      <c r="S132" s="2">
        <f t="shared" ref="S132:S195" si="45">B3600</f>
        <v>356391</v>
      </c>
      <c r="T132" s="2">
        <f t="shared" ref="T132:T188" si="46">IF(B3965=0, NA(), B3965)</f>
        <v>331176</v>
      </c>
      <c r="U132" s="2">
        <f t="shared" ref="U132:U195" si="47">AVERAGE(O132:S132)</f>
        <v>335280</v>
      </c>
      <c r="V132" s="2">
        <f t="shared" ref="V132:V195" si="48">AVERAGE(J132:S132)</f>
        <v>325895.5</v>
      </c>
      <c r="W132" s="0">
        <f t="shared" ref="W132:W195" si="49">IFERROR(MAX(J132:T132),MAX(J132:S132))</f>
        <v>360968</v>
      </c>
      <c r="X132" s="0">
        <f t="shared" ref="X132:X195" si="50">IFERROR(MIN(J132:T132),MIN(J132:S132))</f>
        <v>266485</v>
      </c>
      <c r="Y132" s="0">
        <f t="shared" ref="Y132:Y195" si="51">W132-X132</f>
        <v>94483</v>
      </c>
    </row>
    <row r="133" spans="1:25" x14ac:dyDescent="0.2">
      <c r="A133" t="s" s="0">
        <v>3864</v>
      </c>
      <c r="B133" s="3">
        <v>281630</v>
      </c>
      <c r="C133" s="3">
        <v>40546</v>
      </c>
      <c r="D133" s="3">
        <v>35331</v>
      </c>
      <c r="E133" s="3">
        <v>33629</v>
      </c>
      <c r="F133" s="3">
        <v>32982</v>
      </c>
      <c r="G133" s="3">
        <v>33255</v>
      </c>
      <c r="I133" t="str" s="0">
        <f t="shared" si="35"/>
        <v>05/10</v>
      </c>
      <c r="J133" s="2">
        <f t="shared" si="36"/>
        <v>271615</v>
      </c>
      <c r="K133" s="2">
        <f t="shared" si="37"/>
        <v>271282</v>
      </c>
      <c r="L133" s="2">
        <f t="shared" si="38"/>
        <v>339558</v>
      </c>
      <c r="M133" s="2">
        <f t="shared" si="39"/>
        <v>329930</v>
      </c>
      <c r="N133" s="2">
        <f t="shared" si="40"/>
        <v>360968</v>
      </c>
      <c r="O133" s="2">
        <f t="shared" si="41"/>
        <v>335831</v>
      </c>
      <c r="P133" s="2">
        <f t="shared" si="42"/>
        <v>309580</v>
      </c>
      <c r="Q133" s="2">
        <f t="shared" si="43"/>
        <v>327672</v>
      </c>
      <c r="R133" s="2">
        <f t="shared" si="44"/>
        <v>341195</v>
      </c>
      <c r="S133" s="2">
        <f t="shared" si="45"/>
        <v>356391</v>
      </c>
      <c r="T133" s="2">
        <f t="shared" si="46"/>
        <v>331176</v>
      </c>
      <c r="U133" s="2">
        <f t="shared" si="47"/>
        <v>334133.8</v>
      </c>
      <c r="V133" s="2">
        <f t="shared" si="48"/>
        <v>324402.2</v>
      </c>
      <c r="W133" s="0">
        <f t="shared" si="49"/>
        <v>360968</v>
      </c>
      <c r="X133" s="0">
        <f t="shared" si="50"/>
        <v>271282</v>
      </c>
      <c r="Y133" s="0">
        <f t="shared" si="51"/>
        <v>89686</v>
      </c>
    </row>
    <row r="134" spans="1:25" x14ac:dyDescent="0.2">
      <c r="A134" t="s" s="0">
        <v>3863</v>
      </c>
      <c r="B134" s="2">
        <v>252861</v>
      </c>
      <c r="C134" s="2">
        <v>34781</v>
      </c>
      <c r="D134" s="2">
        <v>36116</v>
      </c>
      <c r="E134" s="2">
        <v>33856</v>
      </c>
      <c r="F134" s="2">
        <v>34103</v>
      </c>
      <c r="G134" s="2">
        <v>33591</v>
      </c>
      <c r="I134" t="str" s="0">
        <f t="shared" si="35"/>
        <v>05/11</v>
      </c>
      <c r="J134" s="2">
        <f t="shared" si="36"/>
        <v>281279</v>
      </c>
      <c r="K134" s="2">
        <f t="shared" si="37"/>
        <v>280908</v>
      </c>
      <c r="L134" s="2">
        <f t="shared" si="38"/>
        <v>347214</v>
      </c>
      <c r="M134" s="2">
        <f t="shared" si="39"/>
        <v>329930</v>
      </c>
      <c r="N134" s="2">
        <f t="shared" si="40"/>
        <v>360968</v>
      </c>
      <c r="O134" s="2">
        <f t="shared" si="41"/>
        <v>336311</v>
      </c>
      <c r="P134" s="2">
        <f t="shared" si="42"/>
        <v>320048</v>
      </c>
      <c r="Q134" s="2">
        <f t="shared" si="43"/>
        <v>327153</v>
      </c>
      <c r="R134" s="2">
        <f t="shared" si="44"/>
        <v>352944</v>
      </c>
      <c r="S134" s="2">
        <f t="shared" si="45"/>
        <v>356391</v>
      </c>
      <c r="T134" s="2">
        <f t="shared" si="46"/>
        <v>298701</v>
      </c>
      <c r="U134" s="2">
        <f t="shared" si="47"/>
        <v>338569.4</v>
      </c>
      <c r="V134" s="2">
        <f t="shared" si="48"/>
        <v>329314.59999999998</v>
      </c>
      <c r="W134" s="0">
        <f t="shared" si="49"/>
        <v>360968</v>
      </c>
      <c r="X134" s="0">
        <f t="shared" si="50"/>
        <v>280908</v>
      </c>
      <c r="Y134" s="0">
        <f t="shared" si="51"/>
        <v>80060</v>
      </c>
    </row>
    <row r="135" spans="1:25" x14ac:dyDescent="0.2">
      <c r="A135" t="s" s="0">
        <v>3862</v>
      </c>
      <c r="B135" s="2">
        <v>255115</v>
      </c>
      <c r="C135" s="2">
        <v>37219</v>
      </c>
      <c r="D135" s="2">
        <v>36032</v>
      </c>
      <c r="E135" s="2">
        <v>34023</v>
      </c>
      <c r="F135" s="2">
        <v>34394</v>
      </c>
      <c r="G135" s="2">
        <v>33438</v>
      </c>
      <c r="I135" t="str" s="0">
        <f t="shared" si="35"/>
        <v>05/12</v>
      </c>
      <c r="J135" s="2">
        <f t="shared" si="36"/>
        <v>286016</v>
      </c>
      <c r="K135" s="2">
        <f t="shared" si="37"/>
        <v>290765</v>
      </c>
      <c r="L135" s="2">
        <f t="shared" si="38"/>
        <v>347214</v>
      </c>
      <c r="M135" s="2">
        <f t="shared" si="39"/>
        <v>329930</v>
      </c>
      <c r="N135" s="2">
        <f t="shared" si="40"/>
        <v>328257</v>
      </c>
      <c r="O135" s="2">
        <f t="shared" si="41"/>
        <v>345461</v>
      </c>
      <c r="P135" s="2">
        <f t="shared" si="42"/>
        <v>326116</v>
      </c>
      <c r="Q135" s="2">
        <f t="shared" si="43"/>
        <v>335655</v>
      </c>
      <c r="R135" s="2">
        <f t="shared" si="44"/>
        <v>352944</v>
      </c>
      <c r="S135" s="2">
        <f t="shared" si="45"/>
        <v>316676</v>
      </c>
      <c r="T135" s="2">
        <f t="shared" si="46"/>
        <v>294912</v>
      </c>
      <c r="U135" s="2">
        <f t="shared" si="47"/>
        <v>335370.40000000002</v>
      </c>
      <c r="V135" s="2">
        <f t="shared" si="48"/>
        <v>325903.40000000002</v>
      </c>
      <c r="W135" s="0">
        <f t="shared" si="49"/>
        <v>352944</v>
      </c>
      <c r="X135" s="0">
        <f t="shared" si="50"/>
        <v>286016</v>
      </c>
      <c r="Y135" s="0">
        <f t="shared" si="51"/>
        <v>66928</v>
      </c>
    </row>
    <row r="136" spans="1:25" x14ac:dyDescent="0.2">
      <c r="A136" t="s" s="0">
        <v>3861</v>
      </c>
      <c r="B136" s="2">
        <v>259300</v>
      </c>
      <c r="C136" s="2">
        <v>39120</v>
      </c>
      <c r="D136" s="2">
        <v>36841</v>
      </c>
      <c r="E136" s="2">
        <v>34074</v>
      </c>
      <c r="F136" s="2">
        <v>34294</v>
      </c>
      <c r="G136" s="2">
        <v>33282</v>
      </c>
      <c r="I136" t="str" s="0">
        <f t="shared" si="35"/>
        <v>05/13</v>
      </c>
      <c r="J136" s="2">
        <f t="shared" si="36"/>
        <v>298462</v>
      </c>
      <c r="K136" s="2">
        <f t="shared" si="37"/>
        <v>290765</v>
      </c>
      <c r="L136" s="2">
        <f t="shared" si="38"/>
        <v>347214</v>
      </c>
      <c r="M136" s="2">
        <f t="shared" si="39"/>
        <v>296965</v>
      </c>
      <c r="N136" s="2">
        <f t="shared" si="40"/>
        <v>334054</v>
      </c>
      <c r="O136" s="2">
        <f t="shared" si="41"/>
        <v>359337</v>
      </c>
      <c r="P136" s="2">
        <f t="shared" si="42"/>
        <v>335542</v>
      </c>
      <c r="Q136" s="2">
        <f t="shared" si="43"/>
        <v>335655</v>
      </c>
      <c r="R136" s="2">
        <f t="shared" si="44"/>
        <v>352944</v>
      </c>
      <c r="S136" s="2">
        <f t="shared" si="45"/>
        <v>314312</v>
      </c>
      <c r="T136" s="2">
        <f t="shared" si="46"/>
        <v>301306</v>
      </c>
      <c r="U136" s="2">
        <f t="shared" si="47"/>
        <v>339558</v>
      </c>
      <c r="V136" s="2">
        <f t="shared" si="48"/>
        <v>326525</v>
      </c>
      <c r="W136" s="0">
        <f t="shared" si="49"/>
        <v>359337</v>
      </c>
      <c r="X136" s="0">
        <f t="shared" si="50"/>
        <v>290765</v>
      </c>
      <c r="Y136" s="0">
        <f t="shared" si="51"/>
        <v>68572</v>
      </c>
    </row>
    <row r="137" spans="1:25" x14ac:dyDescent="0.2">
      <c r="A137" t="s" s="0">
        <v>3860</v>
      </c>
      <c r="B137" s="2">
        <v>262334</v>
      </c>
      <c r="C137" s="2">
        <v>38002</v>
      </c>
      <c r="D137" s="2">
        <v>36800</v>
      </c>
      <c r="E137" s="2">
        <v>34155</v>
      </c>
      <c r="F137" s="2">
        <v>34285</v>
      </c>
      <c r="G137" s="2">
        <v>33171</v>
      </c>
      <c r="I137" t="str" s="0">
        <f t="shared" si="35"/>
        <v>05/14</v>
      </c>
      <c r="J137" s="2">
        <f t="shared" si="36"/>
        <v>297660</v>
      </c>
      <c r="K137" s="2">
        <f t="shared" si="37"/>
        <v>290765</v>
      </c>
      <c r="L137" s="2">
        <f t="shared" si="38"/>
        <v>310828</v>
      </c>
      <c r="M137" s="2">
        <f t="shared" si="39"/>
        <v>302761</v>
      </c>
      <c r="N137" s="2">
        <f t="shared" si="40"/>
        <v>341917</v>
      </c>
      <c r="O137" s="2">
        <f t="shared" si="41"/>
        <v>361844</v>
      </c>
      <c r="P137" s="2">
        <f t="shared" si="42"/>
        <v>335542</v>
      </c>
      <c r="Q137" s="2">
        <f t="shared" si="43"/>
        <v>335655</v>
      </c>
      <c r="R137" s="2">
        <f t="shared" si="44"/>
        <v>310734</v>
      </c>
      <c r="S137" s="2">
        <f t="shared" si="45"/>
        <v>323218</v>
      </c>
      <c r="T137" s="2">
        <f t="shared" si="46"/>
        <v>310573</v>
      </c>
      <c r="U137" s="2">
        <f t="shared" si="47"/>
        <v>333398.59999999998</v>
      </c>
      <c r="V137" s="2">
        <f t="shared" si="48"/>
        <v>321092.40000000002</v>
      </c>
      <c r="W137" s="0">
        <f t="shared" si="49"/>
        <v>361844</v>
      </c>
      <c r="X137" s="0">
        <f t="shared" si="50"/>
        <v>290765</v>
      </c>
      <c r="Y137" s="0">
        <f t="shared" si="51"/>
        <v>71079</v>
      </c>
    </row>
    <row r="138" spans="1:25" x14ac:dyDescent="0.2">
      <c r="A138" t="s" s="0">
        <v>3859</v>
      </c>
      <c r="B138" s="2">
        <v>269468</v>
      </c>
      <c r="C138" s="2">
        <v>37698</v>
      </c>
      <c r="D138" s="2">
        <v>36393</v>
      </c>
      <c r="E138" s="2">
        <v>34128</v>
      </c>
      <c r="F138" s="2">
        <v>34656</v>
      </c>
      <c r="G138" s="2">
        <v>33341</v>
      </c>
      <c r="I138" t="str" s="0">
        <f t="shared" si="35"/>
        <v>05/15</v>
      </c>
      <c r="J138" s="2">
        <f t="shared" si="36"/>
        <v>297660</v>
      </c>
      <c r="K138" s="2">
        <f t="shared" si="37"/>
        <v>257857</v>
      </c>
      <c r="L138" s="2">
        <f t="shared" si="38"/>
        <v>314161</v>
      </c>
      <c r="M138" s="2">
        <f t="shared" si="39"/>
        <v>306757</v>
      </c>
      <c r="N138" s="2">
        <f t="shared" si="40"/>
        <v>352094</v>
      </c>
      <c r="O138" s="2">
        <f t="shared" si="41"/>
        <v>361844</v>
      </c>
      <c r="P138" s="2">
        <f t="shared" si="42"/>
        <v>335542</v>
      </c>
      <c r="Q138" s="2">
        <f t="shared" si="43"/>
        <v>308955</v>
      </c>
      <c r="R138" s="2">
        <f t="shared" si="44"/>
        <v>315881</v>
      </c>
      <c r="S138" s="2">
        <f t="shared" si="45"/>
        <v>331427</v>
      </c>
      <c r="T138" s="2">
        <f t="shared" si="46"/>
        <v>318805</v>
      </c>
      <c r="U138" s="2">
        <f t="shared" si="47"/>
        <v>330729.8</v>
      </c>
      <c r="V138" s="2">
        <f t="shared" si="48"/>
        <v>318217.8</v>
      </c>
      <c r="W138" s="0">
        <f t="shared" si="49"/>
        <v>361844</v>
      </c>
      <c r="X138" s="0">
        <f t="shared" si="50"/>
        <v>257857</v>
      </c>
      <c r="Y138" s="0">
        <f t="shared" si="51"/>
        <v>103987</v>
      </c>
    </row>
    <row r="139" spans="1:25" x14ac:dyDescent="0.2">
      <c r="A139" t="s" s="0">
        <v>3858</v>
      </c>
      <c r="B139" s="3">
        <v>269468</v>
      </c>
      <c r="C139" s="3">
        <v>37698</v>
      </c>
      <c r="D139" s="3">
        <v>36393</v>
      </c>
      <c r="E139" s="3">
        <v>34128</v>
      </c>
      <c r="F139" s="3">
        <v>34656</v>
      </c>
      <c r="G139" s="3">
        <v>33341</v>
      </c>
      <c r="I139" t="str" s="0">
        <f t="shared" si="35"/>
        <v>05/16</v>
      </c>
      <c r="J139" s="2">
        <f t="shared" si="36"/>
        <v>297660</v>
      </c>
      <c r="K139" s="2">
        <f t="shared" si="37"/>
        <v>266116</v>
      </c>
      <c r="L139" s="2">
        <f t="shared" si="38"/>
        <v>320394</v>
      </c>
      <c r="M139" s="2">
        <f t="shared" si="39"/>
        <v>317547</v>
      </c>
      <c r="N139" s="2">
        <f t="shared" si="40"/>
        <v>356207</v>
      </c>
      <c r="O139" s="2">
        <f t="shared" si="41"/>
        <v>361844</v>
      </c>
      <c r="P139" s="2">
        <f t="shared" si="42"/>
        <v>304904</v>
      </c>
      <c r="Q139" s="2">
        <f t="shared" si="43"/>
        <v>308869</v>
      </c>
      <c r="R139" s="2">
        <f t="shared" si="44"/>
        <v>332301</v>
      </c>
      <c r="S139" s="2">
        <f t="shared" si="45"/>
        <v>340910</v>
      </c>
      <c r="T139" s="2">
        <f t="shared" si="46"/>
        <v>318805</v>
      </c>
      <c r="U139" s="2">
        <f t="shared" si="47"/>
        <v>329765.59999999998</v>
      </c>
      <c r="V139" s="2">
        <f t="shared" si="48"/>
        <v>320675.20000000001</v>
      </c>
      <c r="W139" s="0">
        <f t="shared" si="49"/>
        <v>361844</v>
      </c>
      <c r="X139" s="0">
        <f t="shared" si="50"/>
        <v>266116</v>
      </c>
      <c r="Y139" s="0">
        <f t="shared" si="51"/>
        <v>95728</v>
      </c>
    </row>
    <row r="140" spans="1:25" x14ac:dyDescent="0.2">
      <c r="A140" t="s" s="0">
        <v>3857</v>
      </c>
      <c r="B140" s="3">
        <v>269468</v>
      </c>
      <c r="C140" s="3">
        <v>37698</v>
      </c>
      <c r="D140" s="3">
        <v>36393</v>
      </c>
      <c r="E140" s="3">
        <v>34128</v>
      </c>
      <c r="F140" s="3">
        <v>34656</v>
      </c>
      <c r="G140" s="3">
        <v>33341</v>
      </c>
      <c r="I140" t="str" s="0">
        <f t="shared" si="35"/>
        <v>05/17</v>
      </c>
      <c r="J140" s="2">
        <f t="shared" si="36"/>
        <v>258853</v>
      </c>
      <c r="K140" s="2">
        <f t="shared" si="37"/>
        <v>282330</v>
      </c>
      <c r="L140" s="2">
        <f t="shared" si="38"/>
        <v>336301</v>
      </c>
      <c r="M140" s="2">
        <f t="shared" si="39"/>
        <v>324348</v>
      </c>
      <c r="N140" s="2">
        <f t="shared" si="40"/>
        <v>356207</v>
      </c>
      <c r="O140" s="2">
        <f t="shared" si="41"/>
        <v>343501</v>
      </c>
      <c r="P140" s="2">
        <f t="shared" si="42"/>
        <v>312593</v>
      </c>
      <c r="Q140" s="2">
        <f t="shared" si="43"/>
        <v>313561</v>
      </c>
      <c r="R140" s="2">
        <f t="shared" si="44"/>
        <v>340869</v>
      </c>
      <c r="S140" s="2">
        <f t="shared" si="45"/>
        <v>340910</v>
      </c>
      <c r="T140" s="2">
        <f t="shared" si="46"/>
        <v>318805</v>
      </c>
      <c r="U140" s="2">
        <f t="shared" si="47"/>
        <v>330286.8</v>
      </c>
      <c r="V140" s="2">
        <f t="shared" si="48"/>
        <v>320947.3</v>
      </c>
      <c r="W140" s="0">
        <f t="shared" si="49"/>
        <v>356207</v>
      </c>
      <c r="X140" s="0">
        <f t="shared" si="50"/>
        <v>258853</v>
      </c>
      <c r="Y140" s="0">
        <f t="shared" si="51"/>
        <v>97354</v>
      </c>
    </row>
    <row r="141" spans="1:25" x14ac:dyDescent="0.2">
      <c r="A141" t="s" s="0">
        <v>3856</v>
      </c>
      <c r="B141" s="2">
        <v>230204</v>
      </c>
      <c r="C141" s="2">
        <v>25004</v>
      </c>
      <c r="D141" s="2">
        <v>36956</v>
      </c>
      <c r="E141" s="2">
        <v>34685</v>
      </c>
      <c r="F141" s="2">
        <v>33719</v>
      </c>
      <c r="G141" s="2">
        <v>33629</v>
      </c>
      <c r="I141" t="str" s="0">
        <f t="shared" si="35"/>
        <v>05/18</v>
      </c>
      <c r="J141" s="2">
        <f t="shared" si="36"/>
        <v>269153</v>
      </c>
      <c r="K141" s="2">
        <f t="shared" si="37"/>
        <v>300992</v>
      </c>
      <c r="L141" s="2">
        <f t="shared" si="38"/>
        <v>346932</v>
      </c>
      <c r="M141" s="2">
        <f t="shared" si="39"/>
        <v>324348</v>
      </c>
      <c r="N141" s="2">
        <f t="shared" si="40"/>
        <v>356207</v>
      </c>
      <c r="O141" s="2">
        <f t="shared" si="41"/>
        <v>345426</v>
      </c>
      <c r="P141" s="2">
        <f t="shared" si="42"/>
        <v>324200</v>
      </c>
      <c r="Q141" s="2">
        <f t="shared" si="43"/>
        <v>325835</v>
      </c>
      <c r="R141" s="2">
        <f t="shared" si="44"/>
        <v>349996</v>
      </c>
      <c r="S141" s="2">
        <f t="shared" si="45"/>
        <v>340910</v>
      </c>
      <c r="T141" s="2">
        <f t="shared" si="46"/>
        <v>280542</v>
      </c>
      <c r="U141" s="2">
        <f t="shared" si="47"/>
        <v>337273.4</v>
      </c>
      <c r="V141" s="2">
        <f t="shared" si="48"/>
        <v>328399.90000000002</v>
      </c>
      <c r="W141" s="0">
        <f t="shared" si="49"/>
        <v>356207</v>
      </c>
      <c r="X141" s="0">
        <f t="shared" si="50"/>
        <v>269153</v>
      </c>
      <c r="Y141" s="0">
        <f t="shared" si="51"/>
        <v>87054</v>
      </c>
    </row>
    <row r="142" spans="1:25" x14ac:dyDescent="0.2">
      <c r="A142" t="s" s="0">
        <v>3855</v>
      </c>
      <c r="B142" s="2">
        <v>238259</v>
      </c>
      <c r="C142" s="2">
        <v>34571</v>
      </c>
      <c r="D142" s="2">
        <v>36578</v>
      </c>
      <c r="E142" s="2">
        <v>34631</v>
      </c>
      <c r="F142" s="2">
        <v>34170</v>
      </c>
      <c r="G142" s="2">
        <v>33820</v>
      </c>
      <c r="I142" t="str" s="0">
        <f t="shared" si="35"/>
        <v>05/19</v>
      </c>
      <c r="J142" s="2">
        <f t="shared" si="36"/>
        <v>279957</v>
      </c>
      <c r="K142" s="2">
        <f t="shared" si="37"/>
        <v>312479</v>
      </c>
      <c r="L142" s="2">
        <f t="shared" si="38"/>
        <v>346932</v>
      </c>
      <c r="M142" s="2">
        <f t="shared" si="39"/>
        <v>324348</v>
      </c>
      <c r="N142" s="2">
        <f t="shared" si="40"/>
        <v>317768</v>
      </c>
      <c r="O142" s="2">
        <f t="shared" si="41"/>
        <v>354530</v>
      </c>
      <c r="P142" s="2">
        <f t="shared" si="42"/>
        <v>342709</v>
      </c>
      <c r="Q142" s="2">
        <f t="shared" si="43"/>
        <v>330407</v>
      </c>
      <c r="R142" s="2">
        <f t="shared" si="44"/>
        <v>349996</v>
      </c>
      <c r="S142" s="2">
        <f t="shared" si="45"/>
        <v>306302</v>
      </c>
      <c r="T142" s="2">
        <f t="shared" si="46"/>
        <v>285379</v>
      </c>
      <c r="U142" s="2">
        <f t="shared" si="47"/>
        <v>336788.8</v>
      </c>
      <c r="V142" s="2">
        <f t="shared" si="48"/>
        <v>326542.8</v>
      </c>
      <c r="W142" s="0">
        <f t="shared" si="49"/>
        <v>354530</v>
      </c>
      <c r="X142" s="0">
        <f t="shared" si="50"/>
        <v>279957</v>
      </c>
      <c r="Y142" s="0">
        <f t="shared" si="51"/>
        <v>74573</v>
      </c>
    </row>
    <row r="143" spans="1:25" x14ac:dyDescent="0.2">
      <c r="A143" t="s" s="0">
        <v>3854</v>
      </c>
      <c r="B143" s="2">
        <v>246296</v>
      </c>
      <c r="C143" s="2">
        <v>36793</v>
      </c>
      <c r="D143" s="2">
        <v>36245</v>
      </c>
      <c r="E143" s="2">
        <v>34793</v>
      </c>
      <c r="F143" s="2">
        <v>34388</v>
      </c>
      <c r="G143" s="2">
        <v>33748</v>
      </c>
      <c r="I143" t="str" s="0">
        <f t="shared" si="35"/>
        <v>05/20</v>
      </c>
      <c r="J143" s="2">
        <f t="shared" si="36"/>
        <v>286269</v>
      </c>
      <c r="K143" s="2">
        <f t="shared" si="37"/>
        <v>312479</v>
      </c>
      <c r="L143" s="2">
        <f t="shared" si="38"/>
        <v>346932</v>
      </c>
      <c r="M143" s="2">
        <f t="shared" si="39"/>
        <v>285353</v>
      </c>
      <c r="N143" s="2">
        <f t="shared" si="40"/>
        <v>323345</v>
      </c>
      <c r="O143" s="2">
        <f t="shared" si="41"/>
        <v>364059</v>
      </c>
      <c r="P143" s="2">
        <f t="shared" si="42"/>
        <v>355203</v>
      </c>
      <c r="Q143" s="2">
        <f t="shared" si="43"/>
        <v>330407</v>
      </c>
      <c r="R143" s="2">
        <f t="shared" si="44"/>
        <v>349996</v>
      </c>
      <c r="S143" s="2">
        <f t="shared" si="45"/>
        <v>307380</v>
      </c>
      <c r="T143" s="2">
        <f t="shared" si="46"/>
        <v>298663</v>
      </c>
      <c r="U143" s="2">
        <f t="shared" si="47"/>
        <v>341409</v>
      </c>
      <c r="V143" s="2">
        <f t="shared" si="48"/>
        <v>326142.3</v>
      </c>
      <c r="W143" s="0">
        <f t="shared" si="49"/>
        <v>364059</v>
      </c>
      <c r="X143" s="0">
        <f t="shared" si="50"/>
        <v>285353</v>
      </c>
      <c r="Y143" s="0">
        <f t="shared" si="51"/>
        <v>78706</v>
      </c>
    </row>
    <row r="144" spans="1:25" x14ac:dyDescent="0.2">
      <c r="A144" t="s" s="0">
        <v>3853</v>
      </c>
      <c r="B144" s="2">
        <v>255559</v>
      </c>
      <c r="C144" s="2">
        <v>38614</v>
      </c>
      <c r="D144" s="2">
        <v>36333</v>
      </c>
      <c r="E144" s="2">
        <v>35026</v>
      </c>
      <c r="F144" s="2">
        <v>35365</v>
      </c>
      <c r="G144" s="2">
        <v>33789</v>
      </c>
      <c r="I144" t="str" s="0">
        <f t="shared" si="35"/>
        <v>05/21</v>
      </c>
      <c r="J144" s="2">
        <f t="shared" si="36"/>
        <v>289045</v>
      </c>
      <c r="K144" s="2">
        <f t="shared" si="37"/>
        <v>312479</v>
      </c>
      <c r="L144" s="2">
        <f t="shared" si="38"/>
        <v>313968</v>
      </c>
      <c r="M144" s="2">
        <f t="shared" si="39"/>
        <v>294908</v>
      </c>
      <c r="N144" s="2">
        <f t="shared" si="40"/>
        <v>330866</v>
      </c>
      <c r="O144" s="2">
        <f t="shared" si="41"/>
        <v>364365</v>
      </c>
      <c r="P144" s="2">
        <f t="shared" si="42"/>
        <v>355203</v>
      </c>
      <c r="Q144" s="2">
        <f t="shared" si="43"/>
        <v>330407</v>
      </c>
      <c r="R144" s="2">
        <f t="shared" si="44"/>
        <v>316961</v>
      </c>
      <c r="S144" s="2">
        <f t="shared" si="45"/>
        <v>311090</v>
      </c>
      <c r="T144" s="2">
        <f t="shared" si="46"/>
        <v>319561</v>
      </c>
      <c r="U144" s="2">
        <f t="shared" si="47"/>
        <v>335605.2</v>
      </c>
      <c r="V144" s="2">
        <f t="shared" si="48"/>
        <v>321929.2</v>
      </c>
      <c r="W144" s="0">
        <f t="shared" si="49"/>
        <v>364365</v>
      </c>
      <c r="X144" s="0">
        <f t="shared" si="50"/>
        <v>289045</v>
      </c>
      <c r="Y144" s="0">
        <f t="shared" si="51"/>
        <v>75320</v>
      </c>
    </row>
    <row r="145" spans="1:25" x14ac:dyDescent="0.2">
      <c r="A145" t="s" s="0">
        <v>3852</v>
      </c>
      <c r="B145" s="2">
        <v>260196</v>
      </c>
      <c r="C145" s="2">
        <v>39455</v>
      </c>
      <c r="D145" s="2">
        <v>36584</v>
      </c>
      <c r="E145" s="2">
        <v>35153</v>
      </c>
      <c r="F145" s="2">
        <v>35259</v>
      </c>
      <c r="G145" s="2">
        <v>33919</v>
      </c>
      <c r="I145" t="str" s="0">
        <f t="shared" si="35"/>
        <v>05/22</v>
      </c>
      <c r="J145" s="2">
        <f t="shared" si="36"/>
        <v>289045</v>
      </c>
      <c r="K145" s="2">
        <f t="shared" si="37"/>
        <v>274363</v>
      </c>
      <c r="L145" s="2">
        <f t="shared" si="38"/>
        <v>318907</v>
      </c>
      <c r="M145" s="2">
        <f t="shared" si="39"/>
        <v>299194</v>
      </c>
      <c r="N145" s="2">
        <f t="shared" si="40"/>
        <v>344947</v>
      </c>
      <c r="O145" s="2">
        <f t="shared" si="41"/>
        <v>364365</v>
      </c>
      <c r="P145" s="2">
        <f t="shared" si="42"/>
        <v>355203</v>
      </c>
      <c r="Q145" s="2">
        <f t="shared" si="43"/>
        <v>299305</v>
      </c>
      <c r="R145" s="2">
        <f t="shared" si="44"/>
        <v>317276</v>
      </c>
      <c r="S145" s="2">
        <f t="shared" si="45"/>
        <v>326231</v>
      </c>
      <c r="T145" s="2">
        <f t="shared" si="46"/>
        <v>336705</v>
      </c>
      <c r="U145" s="2">
        <f t="shared" si="47"/>
        <v>332476</v>
      </c>
      <c r="V145" s="2">
        <f t="shared" si="48"/>
        <v>318883.59999999998</v>
      </c>
      <c r="W145" s="0">
        <f t="shared" si="49"/>
        <v>364365</v>
      </c>
      <c r="X145" s="0">
        <f t="shared" si="50"/>
        <v>274363</v>
      </c>
      <c r="Y145" s="0">
        <f t="shared" si="51"/>
        <v>90002</v>
      </c>
    </row>
    <row r="146" spans="1:25" x14ac:dyDescent="0.2">
      <c r="A146" t="s" s="0">
        <v>3851</v>
      </c>
      <c r="B146" s="3">
        <v>260196</v>
      </c>
      <c r="C146" s="3">
        <v>39455</v>
      </c>
      <c r="D146" s="3">
        <v>36584</v>
      </c>
      <c r="E146" s="3">
        <v>35153</v>
      </c>
      <c r="F146" s="3">
        <v>35259</v>
      </c>
      <c r="G146" s="3">
        <v>33919</v>
      </c>
      <c r="I146" t="str" s="0">
        <f t="shared" si="35"/>
        <v>05/23</v>
      </c>
      <c r="J146" s="2">
        <f t="shared" si="36"/>
        <v>289045</v>
      </c>
      <c r="K146" s="2">
        <f t="shared" si="37"/>
        <v>284795</v>
      </c>
      <c r="L146" s="2">
        <f t="shared" si="38"/>
        <v>332964</v>
      </c>
      <c r="M146" s="2">
        <f t="shared" si="39"/>
        <v>312238</v>
      </c>
      <c r="N146" s="2">
        <f t="shared" si="40"/>
        <v>359163</v>
      </c>
      <c r="O146" s="2">
        <f t="shared" si="41"/>
        <v>364365</v>
      </c>
      <c r="P146" s="2">
        <f t="shared" si="42"/>
        <v>330827</v>
      </c>
      <c r="Q146" s="2">
        <f t="shared" si="43"/>
        <v>299161</v>
      </c>
      <c r="R146" s="2">
        <f t="shared" si="44"/>
        <v>323099</v>
      </c>
      <c r="S146" s="2">
        <f t="shared" si="45"/>
        <v>330792</v>
      </c>
      <c r="T146" s="2">
        <f t="shared" si="46"/>
        <v>336705</v>
      </c>
      <c r="U146" s="2">
        <f t="shared" si="47"/>
        <v>329648.8</v>
      </c>
      <c r="V146" s="2">
        <f t="shared" si="48"/>
        <v>322644.90000000002</v>
      </c>
      <c r="W146" s="0">
        <f t="shared" si="49"/>
        <v>364365</v>
      </c>
      <c r="X146" s="0">
        <f t="shared" si="50"/>
        <v>284795</v>
      </c>
      <c r="Y146" s="0">
        <f t="shared" si="51"/>
        <v>79570</v>
      </c>
    </row>
    <row r="147" spans="1:25" x14ac:dyDescent="0.2">
      <c r="A147" t="s" s="0">
        <v>3850</v>
      </c>
      <c r="B147" s="3">
        <v>260196</v>
      </c>
      <c r="C147" s="3">
        <v>39455</v>
      </c>
      <c r="D147" s="3">
        <v>36584</v>
      </c>
      <c r="E147" s="3">
        <v>35153</v>
      </c>
      <c r="F147" s="3">
        <v>35259</v>
      </c>
      <c r="G147" s="3">
        <v>33919</v>
      </c>
      <c r="I147" t="str" s="0">
        <f t="shared" si="35"/>
        <v>05/24</v>
      </c>
      <c r="J147" s="2">
        <f t="shared" si="36"/>
        <v>254055</v>
      </c>
      <c r="K147" s="2">
        <f t="shared" si="37"/>
        <v>292521</v>
      </c>
      <c r="L147" s="2">
        <f t="shared" si="38"/>
        <v>339076</v>
      </c>
      <c r="M147" s="2">
        <f t="shared" si="39"/>
        <v>325658</v>
      </c>
      <c r="N147" s="2">
        <f t="shared" si="40"/>
        <v>359163</v>
      </c>
      <c r="O147" s="2">
        <f t="shared" si="41"/>
        <v>338348</v>
      </c>
      <c r="P147" s="2">
        <f t="shared" si="42"/>
        <v>332017</v>
      </c>
      <c r="Q147" s="2">
        <f t="shared" si="43"/>
        <v>304319</v>
      </c>
      <c r="R147" s="2">
        <f t="shared" si="44"/>
        <v>336529</v>
      </c>
      <c r="S147" s="2">
        <f t="shared" si="45"/>
        <v>330792</v>
      </c>
      <c r="T147" s="2">
        <f t="shared" si="46"/>
        <v>336705</v>
      </c>
      <c r="U147" s="2">
        <f t="shared" si="47"/>
        <v>328401</v>
      </c>
      <c r="V147" s="2">
        <f t="shared" si="48"/>
        <v>321247.8</v>
      </c>
      <c r="W147" s="0">
        <f t="shared" si="49"/>
        <v>359163</v>
      </c>
      <c r="X147" s="0">
        <f t="shared" si="50"/>
        <v>254055</v>
      </c>
      <c r="Y147" s="0">
        <f t="shared" si="51"/>
        <v>105108</v>
      </c>
    </row>
    <row r="148" spans="1:25" x14ac:dyDescent="0.2">
      <c r="A148" t="s" s="0">
        <v>3849</v>
      </c>
      <c r="B148" s="2">
        <v>237883</v>
      </c>
      <c r="C148" s="2">
        <v>24982</v>
      </c>
      <c r="D148" s="2">
        <v>35119</v>
      </c>
      <c r="E148" s="2">
        <v>35394</v>
      </c>
      <c r="F148" s="2">
        <v>36216</v>
      </c>
      <c r="G148" s="2">
        <v>34235</v>
      </c>
      <c r="I148" t="str" s="0">
        <f t="shared" si="35"/>
        <v>05/25</v>
      </c>
      <c r="J148" s="2">
        <f t="shared" si="36"/>
        <v>249042</v>
      </c>
      <c r="K148" s="2">
        <f t="shared" si="37"/>
        <v>307046</v>
      </c>
      <c r="L148" s="2">
        <f t="shared" si="38"/>
        <v>344145</v>
      </c>
      <c r="M148" s="2">
        <f t="shared" si="39"/>
        <v>325658</v>
      </c>
      <c r="N148" s="2">
        <f t="shared" si="40"/>
        <v>359163</v>
      </c>
      <c r="O148" s="2">
        <f t="shared" si="41"/>
        <v>323632</v>
      </c>
      <c r="P148" s="2">
        <f t="shared" si="42"/>
        <v>347525</v>
      </c>
      <c r="Q148" s="2">
        <f t="shared" si="43"/>
        <v>314819</v>
      </c>
      <c r="R148" s="2">
        <f t="shared" si="44"/>
        <v>347837</v>
      </c>
      <c r="S148" s="2">
        <f t="shared" si="45"/>
        <v>330792</v>
      </c>
      <c r="T148" s="2">
        <f t="shared" si="46"/>
        <v>304193</v>
      </c>
      <c r="U148" s="2">
        <f t="shared" si="47"/>
        <v>332921</v>
      </c>
      <c r="V148" s="2">
        <f t="shared" si="48"/>
        <v>324965.90000000002</v>
      </c>
      <c r="W148" s="0">
        <f t="shared" si="49"/>
        <v>359163</v>
      </c>
      <c r="X148" s="0">
        <f t="shared" si="50"/>
        <v>249042</v>
      </c>
      <c r="Y148" s="0">
        <f t="shared" si="51"/>
        <v>110121</v>
      </c>
    </row>
    <row r="149" spans="1:25" x14ac:dyDescent="0.2">
      <c r="A149" t="s" s="0">
        <v>3848</v>
      </c>
      <c r="B149" s="2">
        <v>252130</v>
      </c>
      <c r="C149" s="2">
        <v>34876</v>
      </c>
      <c r="D149" s="2">
        <v>35163</v>
      </c>
      <c r="E149" s="2">
        <v>35428</v>
      </c>
      <c r="F149" s="2">
        <v>37144</v>
      </c>
      <c r="G149" s="2">
        <v>34539</v>
      </c>
      <c r="I149" t="str" s="0">
        <f t="shared" si="35"/>
        <v>05/26</v>
      </c>
      <c r="J149" s="2">
        <f t="shared" si="36"/>
        <v>267033</v>
      </c>
      <c r="K149" s="2">
        <f t="shared" si="37"/>
        <v>317617</v>
      </c>
      <c r="L149" s="2">
        <f t="shared" si="38"/>
        <v>344145</v>
      </c>
      <c r="M149" s="2">
        <f t="shared" si="39"/>
        <v>325658</v>
      </c>
      <c r="N149" s="2">
        <f t="shared" si="40"/>
        <v>315473</v>
      </c>
      <c r="O149" s="2">
        <f t="shared" si="41"/>
        <v>341755</v>
      </c>
      <c r="P149" s="2">
        <f t="shared" si="42"/>
        <v>358406</v>
      </c>
      <c r="Q149" s="2">
        <f t="shared" si="43"/>
        <v>326165</v>
      </c>
      <c r="R149" s="2">
        <f t="shared" si="44"/>
        <v>347837</v>
      </c>
      <c r="S149" s="2">
        <f t="shared" si="45"/>
        <v>288380</v>
      </c>
      <c r="T149" s="2">
        <f t="shared" si="46"/>
        <v>297100</v>
      </c>
      <c r="U149" s="2">
        <f t="shared" si="47"/>
        <v>332508.59999999998</v>
      </c>
      <c r="V149" s="2">
        <f t="shared" si="48"/>
        <v>323246.90000000002</v>
      </c>
      <c r="W149" s="0">
        <f t="shared" si="49"/>
        <v>358406</v>
      </c>
      <c r="X149" s="0">
        <f t="shared" si="50"/>
        <v>267033</v>
      </c>
      <c r="Y149" s="0">
        <f t="shared" si="51"/>
        <v>91373</v>
      </c>
    </row>
    <row r="150" spans="1:25" x14ac:dyDescent="0.2">
      <c r="A150" t="s" s="0">
        <v>3847</v>
      </c>
      <c r="B150" s="2">
        <v>264605</v>
      </c>
      <c r="C150" s="2">
        <v>42549</v>
      </c>
      <c r="D150" s="2">
        <v>35985</v>
      </c>
      <c r="E150" s="2">
        <v>35729</v>
      </c>
      <c r="F150" s="2">
        <v>38601</v>
      </c>
      <c r="G150" s="2">
        <v>35127</v>
      </c>
      <c r="I150" t="str" s="0">
        <f t="shared" si="35"/>
        <v>05/27</v>
      </c>
      <c r="J150" s="2">
        <f t="shared" si="36"/>
        <v>278249</v>
      </c>
      <c r="K150" s="2">
        <f t="shared" si="37"/>
        <v>317617</v>
      </c>
      <c r="L150" s="2">
        <f t="shared" si="38"/>
        <v>344145</v>
      </c>
      <c r="M150" s="2">
        <f t="shared" si="39"/>
        <v>284547</v>
      </c>
      <c r="N150" s="2">
        <f t="shared" si="40"/>
        <v>309464</v>
      </c>
      <c r="O150" s="2">
        <f t="shared" si="41"/>
        <v>345237</v>
      </c>
      <c r="P150" s="2">
        <f t="shared" si="42"/>
        <v>373243</v>
      </c>
      <c r="Q150" s="2">
        <f t="shared" si="43"/>
        <v>326165</v>
      </c>
      <c r="R150" s="2">
        <f t="shared" si="44"/>
        <v>347837</v>
      </c>
      <c r="S150" s="2">
        <f t="shared" si="45"/>
        <v>278338</v>
      </c>
      <c r="T150" s="2">
        <f t="shared" si="46"/>
        <v>313807</v>
      </c>
      <c r="U150" s="2">
        <f t="shared" si="47"/>
        <v>334164</v>
      </c>
      <c r="V150" s="2">
        <f t="shared" si="48"/>
        <v>320484.2</v>
      </c>
      <c r="W150" s="0">
        <f t="shared" si="49"/>
        <v>373243</v>
      </c>
      <c r="X150" s="0">
        <f t="shared" si="50"/>
        <v>278249</v>
      </c>
      <c r="Y150" s="0">
        <f t="shared" si="51"/>
        <v>94994</v>
      </c>
    </row>
    <row r="151" spans="1:25" x14ac:dyDescent="0.2">
      <c r="A151" t="s" s="0">
        <v>3846</v>
      </c>
      <c r="B151" s="2">
        <v>270872</v>
      </c>
      <c r="C151" s="2">
        <v>45881</v>
      </c>
      <c r="D151" s="2">
        <v>37023</v>
      </c>
      <c r="E151" s="2">
        <v>36175</v>
      </c>
      <c r="F151" s="2">
        <v>39211</v>
      </c>
      <c r="G151" s="2">
        <v>35579</v>
      </c>
      <c r="I151" t="str" s="0">
        <f t="shared" si="35"/>
        <v>05/28</v>
      </c>
      <c r="J151" s="2">
        <f t="shared" si="36"/>
        <v>283162</v>
      </c>
      <c r="K151" s="2">
        <f t="shared" si="37"/>
        <v>317617</v>
      </c>
      <c r="L151" s="2">
        <f t="shared" si="38"/>
        <v>297002</v>
      </c>
      <c r="M151" s="2">
        <f t="shared" si="39"/>
        <v>271345</v>
      </c>
      <c r="N151" s="2">
        <f t="shared" si="40"/>
        <v>320826</v>
      </c>
      <c r="O151" s="2">
        <f t="shared" si="41"/>
        <v>351719</v>
      </c>
      <c r="P151" s="2">
        <f t="shared" si="42"/>
        <v>373243</v>
      </c>
      <c r="Q151" s="2">
        <f t="shared" si="43"/>
        <v>326165</v>
      </c>
      <c r="R151" s="2">
        <f t="shared" si="44"/>
        <v>303678</v>
      </c>
      <c r="S151" s="2">
        <f t="shared" si="45"/>
        <v>287382</v>
      </c>
      <c r="T151" s="2">
        <f t="shared" si="46"/>
        <v>339764</v>
      </c>
      <c r="U151" s="2">
        <f t="shared" si="47"/>
        <v>328437.40000000002</v>
      </c>
      <c r="V151" s="2">
        <f t="shared" si="48"/>
        <v>313213.90000000002</v>
      </c>
      <c r="W151" s="0">
        <f t="shared" si="49"/>
        <v>373243</v>
      </c>
      <c r="X151" s="0">
        <f t="shared" si="50"/>
        <v>271345</v>
      </c>
      <c r="Y151" s="0">
        <f t="shared" si="51"/>
        <v>101898</v>
      </c>
    </row>
    <row r="152" spans="1:25" x14ac:dyDescent="0.2">
      <c r="A152" t="s" s="0">
        <v>3845</v>
      </c>
      <c r="B152" s="2">
        <v>262351</v>
      </c>
      <c r="C152" s="2">
        <v>22238</v>
      </c>
      <c r="D152" s="2">
        <v>34564</v>
      </c>
      <c r="E152" s="2">
        <v>35718</v>
      </c>
      <c r="F152" s="2">
        <v>34872</v>
      </c>
      <c r="G152" s="2">
        <v>34442</v>
      </c>
      <c r="I152" t="str" s="0">
        <f t="shared" si="35"/>
        <v>05/29</v>
      </c>
      <c r="J152" s="2">
        <f t="shared" si="36"/>
        <v>283162</v>
      </c>
      <c r="K152" s="2">
        <f t="shared" si="37"/>
        <v>280086</v>
      </c>
      <c r="L152" s="2">
        <f t="shared" si="38"/>
        <v>293692</v>
      </c>
      <c r="M152" s="2">
        <f t="shared" si="39"/>
        <v>289746</v>
      </c>
      <c r="N152" s="2">
        <f t="shared" si="40"/>
        <v>339820</v>
      </c>
      <c r="O152" s="2">
        <f t="shared" si="41"/>
        <v>351719</v>
      </c>
      <c r="P152" s="2">
        <f t="shared" si="42"/>
        <v>373243</v>
      </c>
      <c r="Q152" s="2">
        <f t="shared" si="43"/>
        <v>290271</v>
      </c>
      <c r="R152" s="2">
        <f t="shared" si="44"/>
        <v>290586</v>
      </c>
      <c r="S152" s="2">
        <f t="shared" si="45"/>
        <v>304658</v>
      </c>
      <c r="T152" s="2">
        <f t="shared" si="46"/>
        <v>356600</v>
      </c>
      <c r="U152" s="2">
        <f t="shared" si="47"/>
        <v>322095.40000000002</v>
      </c>
      <c r="V152" s="2">
        <f t="shared" si="48"/>
        <v>309698.3</v>
      </c>
      <c r="W152" s="0">
        <f t="shared" si="49"/>
        <v>373243</v>
      </c>
      <c r="X152" s="0">
        <f t="shared" si="50"/>
        <v>280086</v>
      </c>
      <c r="Y152" s="0">
        <f t="shared" si="51"/>
        <v>93157</v>
      </c>
    </row>
    <row r="153" spans="1:25" x14ac:dyDescent="0.2">
      <c r="A153" t="s" s="0">
        <v>3844</v>
      </c>
      <c r="B153" s="3">
        <v>262351</v>
      </c>
      <c r="C153" s="3">
        <v>22238</v>
      </c>
      <c r="D153" s="3">
        <v>34564</v>
      </c>
      <c r="E153" s="3">
        <v>35718</v>
      </c>
      <c r="F153" s="3">
        <v>34872</v>
      </c>
      <c r="G153" s="3">
        <v>34442</v>
      </c>
      <c r="I153" t="str" s="0">
        <f t="shared" si="35"/>
        <v>05/30</v>
      </c>
      <c r="J153" s="2">
        <f t="shared" si="36"/>
        <v>283162</v>
      </c>
      <c r="K153" s="2">
        <f t="shared" si="37"/>
        <v>268685</v>
      </c>
      <c r="L153" s="2">
        <f t="shared" si="38"/>
        <v>312519</v>
      </c>
      <c r="M153" s="2">
        <f t="shared" si="39"/>
        <v>298015</v>
      </c>
      <c r="N153" s="2">
        <f t="shared" si="40"/>
        <v>354555</v>
      </c>
      <c r="O153" s="2">
        <f t="shared" si="41"/>
        <v>351719</v>
      </c>
      <c r="P153" s="2">
        <f t="shared" si="42"/>
        <v>339619</v>
      </c>
      <c r="Q153" s="2">
        <f t="shared" si="43"/>
        <v>278337</v>
      </c>
      <c r="R153" s="2">
        <f t="shared" si="44"/>
        <v>299757</v>
      </c>
      <c r="S153" s="2">
        <f t="shared" si="45"/>
        <v>313918</v>
      </c>
      <c r="T153" s="2">
        <f t="shared" si="46"/>
        <v>356600</v>
      </c>
      <c r="U153" s="2">
        <f t="shared" si="47"/>
        <v>316670</v>
      </c>
      <c r="V153" s="2">
        <f t="shared" si="48"/>
        <v>310028.59999999998</v>
      </c>
      <c r="W153" s="0">
        <f t="shared" si="49"/>
        <v>356600</v>
      </c>
      <c r="X153" s="0">
        <f t="shared" si="50"/>
        <v>268685</v>
      </c>
      <c r="Y153" s="0">
        <f t="shared" si="51"/>
        <v>87915</v>
      </c>
    </row>
    <row r="154" spans="1:25" x14ac:dyDescent="0.2">
      <c r="A154" t="s" s="0">
        <v>3843</v>
      </c>
      <c r="B154" s="3">
        <v>262351</v>
      </c>
      <c r="C154" s="3">
        <v>22238</v>
      </c>
      <c r="D154" s="3">
        <v>34564</v>
      </c>
      <c r="E154" s="3">
        <v>35718</v>
      </c>
      <c r="F154" s="3">
        <v>34872</v>
      </c>
      <c r="G154" s="3">
        <v>34442</v>
      </c>
      <c r="I154" t="str" s="0">
        <f t="shared" si="35"/>
        <v>05/31</v>
      </c>
      <c r="J154" s="2">
        <f t="shared" si="36"/>
        <v>255512</v>
      </c>
      <c r="K154" s="2">
        <f t="shared" si="37"/>
        <v>276082</v>
      </c>
      <c r="L154" s="2">
        <f t="shared" si="38"/>
        <v>322837</v>
      </c>
      <c r="M154" s="2">
        <f t="shared" si="39"/>
        <v>317091</v>
      </c>
      <c r="N154" s="2">
        <f t="shared" si="40"/>
        <v>354555</v>
      </c>
      <c r="O154" s="2">
        <f t="shared" si="41"/>
        <v>323212</v>
      </c>
      <c r="P154" s="2">
        <f t="shared" si="42"/>
        <v>331205</v>
      </c>
      <c r="Q154" s="2">
        <f t="shared" si="43"/>
        <v>291501</v>
      </c>
      <c r="R154" s="2">
        <f t="shared" si="44"/>
        <v>304928</v>
      </c>
      <c r="S154" s="2">
        <f t="shared" si="45"/>
        <v>313918</v>
      </c>
      <c r="T154" s="2">
        <f t="shared" si="46"/>
        <v>356600</v>
      </c>
      <c r="U154" s="2">
        <f t="shared" si="47"/>
        <v>312952.8</v>
      </c>
      <c r="V154" s="2">
        <f t="shared" si="48"/>
        <v>309084.09999999998</v>
      </c>
      <c r="W154" s="0">
        <f t="shared" si="49"/>
        <v>356600</v>
      </c>
      <c r="X154" s="0">
        <f t="shared" si="50"/>
        <v>255512</v>
      </c>
      <c r="Y154" s="0">
        <f t="shared" si="51"/>
        <v>101088</v>
      </c>
    </row>
    <row r="155" spans="1:25" x14ac:dyDescent="0.2">
      <c r="A155" t="s" s="0">
        <v>3842</v>
      </c>
      <c r="B155" s="2">
        <v>221363</v>
      </c>
      <c r="C155" s="2">
        <v>24659</v>
      </c>
      <c r="D155" s="2">
        <v>34567</v>
      </c>
      <c r="E155" s="2">
        <v>35690</v>
      </c>
      <c r="F155" s="2">
        <v>32901</v>
      </c>
      <c r="G155" s="2">
        <v>34235</v>
      </c>
      <c r="I155" t="str" s="0">
        <f t="shared" si="35"/>
        <v>06/01</v>
      </c>
      <c r="J155" s="2">
        <f t="shared" si="36"/>
        <v>267072</v>
      </c>
      <c r="K155" s="2">
        <f t="shared" si="37"/>
        <v>295404</v>
      </c>
      <c r="L155" s="2">
        <f t="shared" si="38"/>
        <v>322716</v>
      </c>
      <c r="M155" s="2">
        <f t="shared" si="39"/>
        <v>317091</v>
      </c>
      <c r="N155" s="2">
        <f t="shared" si="40"/>
        <v>354555</v>
      </c>
      <c r="O155" s="2">
        <f t="shared" si="41"/>
        <v>324156</v>
      </c>
      <c r="P155" s="2">
        <f t="shared" si="42"/>
        <v>338419</v>
      </c>
      <c r="Q155" s="2">
        <f t="shared" si="43"/>
        <v>303659</v>
      </c>
      <c r="R155" s="2">
        <f t="shared" si="44"/>
        <v>320227</v>
      </c>
      <c r="S155" s="2">
        <f t="shared" si="45"/>
        <v>313918</v>
      </c>
      <c r="T155" s="2">
        <f t="shared" si="46"/>
        <v>330247</v>
      </c>
      <c r="U155" s="2">
        <f t="shared" si="47"/>
        <v>320075.8</v>
      </c>
      <c r="V155" s="2">
        <f t="shared" si="48"/>
        <v>315721.7</v>
      </c>
      <c r="W155" s="0">
        <f t="shared" si="49"/>
        <v>354555</v>
      </c>
      <c r="X155" s="0">
        <f t="shared" si="50"/>
        <v>267072</v>
      </c>
      <c r="Y155" s="0">
        <f t="shared" si="51"/>
        <v>87483</v>
      </c>
    </row>
    <row r="156" spans="1:25" x14ac:dyDescent="0.2">
      <c r="A156" t="s" s="0">
        <v>3841</v>
      </c>
      <c r="B156" s="2">
        <v>225601</v>
      </c>
      <c r="C156" s="2">
        <v>38753</v>
      </c>
      <c r="D156" s="2">
        <v>35121</v>
      </c>
      <c r="E156" s="2">
        <v>35723</v>
      </c>
      <c r="F156" s="2">
        <v>32025</v>
      </c>
      <c r="G156" s="2">
        <v>34433</v>
      </c>
      <c r="I156" t="str" s="0">
        <f t="shared" si="35"/>
        <v>06/02</v>
      </c>
      <c r="J156" s="2">
        <f t="shared" si="36"/>
        <v>279279</v>
      </c>
      <c r="K156" s="2">
        <f t="shared" si="37"/>
        <v>298518</v>
      </c>
      <c r="L156" s="2">
        <f t="shared" si="38"/>
        <v>322716</v>
      </c>
      <c r="M156" s="2">
        <f t="shared" si="39"/>
        <v>317091</v>
      </c>
      <c r="N156" s="2">
        <f t="shared" si="40"/>
        <v>329488</v>
      </c>
      <c r="O156" s="2">
        <f t="shared" si="41"/>
        <v>328885</v>
      </c>
      <c r="P156" s="2">
        <f t="shared" si="42"/>
        <v>350022</v>
      </c>
      <c r="Q156" s="2">
        <f t="shared" si="43"/>
        <v>325022</v>
      </c>
      <c r="R156" s="2">
        <f t="shared" si="44"/>
        <v>320227</v>
      </c>
      <c r="S156" s="2">
        <f t="shared" si="45"/>
        <v>273596</v>
      </c>
      <c r="T156" s="2">
        <f t="shared" si="46"/>
        <v>330862</v>
      </c>
      <c r="U156" s="2">
        <f t="shared" si="47"/>
        <v>319550.40000000002</v>
      </c>
      <c r="V156" s="2">
        <f t="shared" si="48"/>
        <v>314484.40000000002</v>
      </c>
      <c r="W156" s="0">
        <f t="shared" si="49"/>
        <v>350022</v>
      </c>
      <c r="X156" s="0">
        <f t="shared" si="50"/>
        <v>273596</v>
      </c>
      <c r="Y156" s="0">
        <f t="shared" si="51"/>
        <v>76426</v>
      </c>
    </row>
    <row r="157" spans="1:25" x14ac:dyDescent="0.2">
      <c r="A157" t="s" s="0">
        <v>3840</v>
      </c>
      <c r="B157" s="2">
        <v>240539</v>
      </c>
      <c r="C157" s="2">
        <v>36316</v>
      </c>
      <c r="D157" s="2">
        <v>34231</v>
      </c>
      <c r="E157" s="2">
        <v>35826</v>
      </c>
      <c r="F157" s="2">
        <v>31486</v>
      </c>
      <c r="G157" s="2">
        <v>34692</v>
      </c>
      <c r="I157" t="str" s="0">
        <f t="shared" si="35"/>
        <v>06/03</v>
      </c>
      <c r="J157" s="2">
        <f t="shared" si="36"/>
        <v>294279</v>
      </c>
      <c r="K157" s="2">
        <f t="shared" si="37"/>
        <v>298518</v>
      </c>
      <c r="L157" s="2">
        <f t="shared" si="38"/>
        <v>322716</v>
      </c>
      <c r="M157" s="2">
        <f t="shared" si="39"/>
        <v>278297</v>
      </c>
      <c r="N157" s="2">
        <f t="shared" si="40"/>
        <v>335189</v>
      </c>
      <c r="O157" s="2">
        <f t="shared" si="41"/>
        <v>335839</v>
      </c>
      <c r="P157" s="2">
        <f t="shared" si="42"/>
        <v>362341</v>
      </c>
      <c r="Q157" s="2">
        <f t="shared" si="43"/>
        <v>325022</v>
      </c>
      <c r="R157" s="2">
        <f t="shared" si="44"/>
        <v>320227</v>
      </c>
      <c r="S157" s="2">
        <f t="shared" si="45"/>
        <v>281403</v>
      </c>
      <c r="T157" s="2">
        <f t="shared" si="46"/>
        <v>337726</v>
      </c>
      <c r="U157" s="2">
        <f t="shared" si="47"/>
        <v>324966.40000000002</v>
      </c>
      <c r="V157" s="2">
        <f t="shared" si="48"/>
        <v>315383.09999999998</v>
      </c>
      <c r="W157" s="0">
        <f t="shared" si="49"/>
        <v>362341</v>
      </c>
      <c r="X157" s="0">
        <f t="shared" si="50"/>
        <v>278297</v>
      </c>
      <c r="Y157" s="0">
        <f t="shared" si="51"/>
        <v>84044</v>
      </c>
    </row>
    <row r="158" spans="1:25" x14ac:dyDescent="0.2">
      <c r="A158" t="s" s="0">
        <v>3839</v>
      </c>
      <c r="B158" s="2">
        <v>255118</v>
      </c>
      <c r="C158" s="2">
        <v>38356</v>
      </c>
      <c r="D158" s="2">
        <v>33156</v>
      </c>
      <c r="E158" s="2">
        <v>35828</v>
      </c>
      <c r="F158" s="2">
        <v>31599</v>
      </c>
      <c r="G158" s="2">
        <v>35115</v>
      </c>
      <c r="I158" t="str" s="0">
        <f t="shared" si="35"/>
        <v>06/04</v>
      </c>
      <c r="J158" s="2">
        <f t="shared" si="36"/>
        <v>302826</v>
      </c>
      <c r="K158" s="2">
        <f t="shared" si="37"/>
        <v>298518</v>
      </c>
      <c r="L158" s="2">
        <f t="shared" si="38"/>
        <v>287784</v>
      </c>
      <c r="M158" s="2">
        <f t="shared" si="39"/>
        <v>286969</v>
      </c>
      <c r="N158" s="2">
        <f t="shared" si="40"/>
        <v>342727</v>
      </c>
      <c r="O158" s="2">
        <f t="shared" si="41"/>
        <v>340445</v>
      </c>
      <c r="P158" s="2">
        <f t="shared" si="42"/>
        <v>362341</v>
      </c>
      <c r="Q158" s="2">
        <f t="shared" si="43"/>
        <v>325022</v>
      </c>
      <c r="R158" s="2">
        <f t="shared" si="44"/>
        <v>292291</v>
      </c>
      <c r="S158" s="2">
        <f t="shared" si="45"/>
        <v>294664</v>
      </c>
      <c r="T158" s="2">
        <f t="shared" si="46"/>
        <v>352246</v>
      </c>
      <c r="U158" s="2">
        <f t="shared" si="47"/>
        <v>322952.59999999998</v>
      </c>
      <c r="V158" s="2">
        <f t="shared" si="48"/>
        <v>313358.7</v>
      </c>
      <c r="W158" s="0">
        <f t="shared" si="49"/>
        <v>362341</v>
      </c>
      <c r="X158" s="0">
        <f t="shared" si="50"/>
        <v>286969</v>
      </c>
      <c r="Y158" s="0">
        <f t="shared" si="51"/>
        <v>75372</v>
      </c>
    </row>
    <row r="159" spans="1:25" x14ac:dyDescent="0.2">
      <c r="A159" t="s" s="0">
        <v>3838</v>
      </c>
      <c r="B159" s="2">
        <v>258947</v>
      </c>
      <c r="C159" s="2">
        <v>36812</v>
      </c>
      <c r="D159" s="2">
        <v>35238</v>
      </c>
      <c r="E159" s="2">
        <v>35695</v>
      </c>
      <c r="F159" s="2">
        <v>35673</v>
      </c>
      <c r="G159" s="2">
        <v>35115</v>
      </c>
      <c r="I159" t="str" s="0">
        <f t="shared" si="35"/>
        <v>06/05</v>
      </c>
      <c r="J159" s="2">
        <f t="shared" si="36"/>
        <v>302826</v>
      </c>
      <c r="K159" s="2">
        <f t="shared" si="37"/>
        <v>273050</v>
      </c>
      <c r="L159" s="2">
        <f t="shared" si="38"/>
        <v>294392</v>
      </c>
      <c r="M159" s="2">
        <f t="shared" si="39"/>
        <v>297769</v>
      </c>
      <c r="N159" s="2">
        <f t="shared" si="40"/>
        <v>350757</v>
      </c>
      <c r="O159" s="2">
        <f t="shared" si="41"/>
        <v>340445</v>
      </c>
      <c r="P159" s="2">
        <f t="shared" si="42"/>
        <v>362341</v>
      </c>
      <c r="Q159" s="2">
        <f t="shared" si="43"/>
        <v>303109</v>
      </c>
      <c r="R159" s="2">
        <f t="shared" si="44"/>
        <v>297370</v>
      </c>
      <c r="S159" s="2">
        <f t="shared" si="45"/>
        <v>310126</v>
      </c>
      <c r="T159" s="2">
        <f t="shared" si="46"/>
        <v>360496</v>
      </c>
      <c r="U159" s="2">
        <f t="shared" si="47"/>
        <v>322678.2</v>
      </c>
      <c r="V159" s="2">
        <f t="shared" si="48"/>
        <v>313218.5</v>
      </c>
      <c r="W159" s="0">
        <f t="shared" si="49"/>
        <v>362341</v>
      </c>
      <c r="X159" s="0">
        <f t="shared" si="50"/>
        <v>273050</v>
      </c>
      <c r="Y159" s="0">
        <f t="shared" si="51"/>
        <v>89291</v>
      </c>
    </row>
    <row r="160" spans="1:25" x14ac:dyDescent="0.2">
      <c r="A160" t="s" s="0">
        <v>3837</v>
      </c>
      <c r="B160" s="3">
        <v>258947</v>
      </c>
      <c r="C160" s="3">
        <v>36812</v>
      </c>
      <c r="D160" s="3">
        <v>35238</v>
      </c>
      <c r="E160" s="3">
        <v>35695</v>
      </c>
      <c r="F160" s="3">
        <v>35673</v>
      </c>
      <c r="G160" s="3">
        <v>35115</v>
      </c>
      <c r="I160" t="str" s="0">
        <f t="shared" si="35"/>
        <v>06/06</v>
      </c>
      <c r="J160" s="2">
        <f t="shared" si="36"/>
        <v>302826</v>
      </c>
      <c r="K160" s="2">
        <f t="shared" si="37"/>
        <v>284929</v>
      </c>
      <c r="L160" s="2">
        <f t="shared" si="38"/>
        <v>301022</v>
      </c>
      <c r="M160" s="2">
        <f t="shared" si="39"/>
        <v>311651</v>
      </c>
      <c r="N160" s="2">
        <f t="shared" si="40"/>
        <v>362496</v>
      </c>
      <c r="O160" s="2">
        <f t="shared" si="41"/>
        <v>340445</v>
      </c>
      <c r="P160" s="2">
        <f t="shared" si="42"/>
        <v>346960</v>
      </c>
      <c r="Q160" s="2">
        <f t="shared" si="43"/>
        <v>310372</v>
      </c>
      <c r="R160" s="2">
        <f t="shared" si="44"/>
        <v>306489</v>
      </c>
      <c r="S160" s="2">
        <f t="shared" si="45"/>
        <v>323635</v>
      </c>
      <c r="T160" s="2">
        <f t="shared" si="46"/>
        <v>360496</v>
      </c>
      <c r="U160" s="2">
        <f t="shared" si="47"/>
        <v>325580.2</v>
      </c>
      <c r="V160" s="2">
        <f t="shared" si="48"/>
        <v>319082.5</v>
      </c>
      <c r="W160" s="0">
        <f t="shared" si="49"/>
        <v>362496</v>
      </c>
      <c r="X160" s="0">
        <f t="shared" si="50"/>
        <v>284929</v>
      </c>
      <c r="Y160" s="0">
        <f t="shared" si="51"/>
        <v>77567</v>
      </c>
    </row>
    <row r="161" spans="1:25" x14ac:dyDescent="0.2">
      <c r="A161" t="s" s="0">
        <v>3836</v>
      </c>
      <c r="B161" s="3">
        <v>258947</v>
      </c>
      <c r="C161" s="3">
        <v>36812</v>
      </c>
      <c r="D161" s="3">
        <v>35238</v>
      </c>
      <c r="E161" s="3">
        <v>35695</v>
      </c>
      <c r="F161" s="3">
        <v>35673</v>
      </c>
      <c r="G161" s="3">
        <v>35115</v>
      </c>
      <c r="I161" t="str" s="0">
        <f t="shared" si="35"/>
        <v>06/07</v>
      </c>
      <c r="J161" s="2">
        <f t="shared" si="36"/>
        <v>270016</v>
      </c>
      <c r="K161" s="2">
        <f t="shared" si="37"/>
        <v>292601</v>
      </c>
      <c r="L161" s="2">
        <f t="shared" si="38"/>
        <v>314186</v>
      </c>
      <c r="M161" s="2">
        <f t="shared" si="39"/>
        <v>316482</v>
      </c>
      <c r="N161" s="2">
        <f t="shared" si="40"/>
        <v>362496</v>
      </c>
      <c r="O161" s="2">
        <f t="shared" si="41"/>
        <v>309263</v>
      </c>
      <c r="P161" s="2">
        <f t="shared" si="42"/>
        <v>352638</v>
      </c>
      <c r="Q161" s="2">
        <f t="shared" si="43"/>
        <v>324530</v>
      </c>
      <c r="R161" s="2">
        <f t="shared" si="44"/>
        <v>319167</v>
      </c>
      <c r="S161" s="2">
        <f t="shared" si="45"/>
        <v>323635</v>
      </c>
      <c r="T161" s="2">
        <f t="shared" si="46"/>
        <v>360496</v>
      </c>
      <c r="U161" s="2">
        <f t="shared" si="47"/>
        <v>325846.59999999998</v>
      </c>
      <c r="V161" s="2">
        <f t="shared" si="48"/>
        <v>318501.40000000002</v>
      </c>
      <c r="W161" s="0">
        <f t="shared" si="49"/>
        <v>362496</v>
      </c>
      <c r="X161" s="0">
        <f t="shared" si="50"/>
        <v>270016</v>
      </c>
      <c r="Y161" s="0">
        <f t="shared" si="51"/>
        <v>92480</v>
      </c>
    </row>
    <row r="162" spans="1:25" x14ac:dyDescent="0.2">
      <c r="A162" t="s" s="0">
        <v>3835</v>
      </c>
      <c r="B162" s="2">
        <v>235802</v>
      </c>
      <c r="C162" s="2">
        <v>21739</v>
      </c>
      <c r="D162" s="2">
        <v>34799</v>
      </c>
      <c r="E162" s="2">
        <v>35361</v>
      </c>
      <c r="F162" s="2">
        <v>37090</v>
      </c>
      <c r="G162" s="2">
        <v>34982</v>
      </c>
      <c r="I162" t="str" s="0">
        <f t="shared" si="35"/>
        <v>06/08</v>
      </c>
      <c r="J162" s="2">
        <f t="shared" si="36"/>
        <v>281901</v>
      </c>
      <c r="K162" s="2">
        <f t="shared" si="37"/>
        <v>301099</v>
      </c>
      <c r="L162" s="2">
        <f t="shared" si="38"/>
        <v>314817</v>
      </c>
      <c r="M162" s="2">
        <f t="shared" si="39"/>
        <v>316482</v>
      </c>
      <c r="N162" s="2">
        <f t="shared" si="40"/>
        <v>362496</v>
      </c>
      <c r="O162" s="2">
        <f t="shared" si="41"/>
        <v>314617</v>
      </c>
      <c r="P162" s="2">
        <f t="shared" si="42"/>
        <v>358132</v>
      </c>
      <c r="Q162" s="2">
        <f t="shared" si="43"/>
        <v>334060</v>
      </c>
      <c r="R162" s="2">
        <f t="shared" si="44"/>
        <v>333370</v>
      </c>
      <c r="S162" s="2">
        <f t="shared" si="45"/>
        <v>323635</v>
      </c>
      <c r="T162" s="2">
        <f t="shared" si="46"/>
        <v>330365</v>
      </c>
      <c r="U162" s="2">
        <f t="shared" si="47"/>
        <v>332762.8</v>
      </c>
      <c r="V162" s="2">
        <f t="shared" si="48"/>
        <v>324060.90000000002</v>
      </c>
      <c r="W162" s="0">
        <f t="shared" si="49"/>
        <v>362496</v>
      </c>
      <c r="X162" s="0">
        <f t="shared" si="50"/>
        <v>281901</v>
      </c>
      <c r="Y162" s="0">
        <f t="shared" si="51"/>
        <v>80595</v>
      </c>
    </row>
    <row r="163" spans="1:25" x14ac:dyDescent="0.2">
      <c r="A163" t="s" s="0">
        <v>3834</v>
      </c>
      <c r="B163" s="2">
        <v>255443</v>
      </c>
      <c r="C163" s="2">
        <v>32673</v>
      </c>
      <c r="D163" s="2">
        <v>33931</v>
      </c>
      <c r="E163" s="2">
        <v>35198</v>
      </c>
      <c r="F163" s="2">
        <v>38422</v>
      </c>
      <c r="G163" s="2">
        <v>35440</v>
      </c>
      <c r="I163" t="str" s="0">
        <f t="shared" si="35"/>
        <v>06/09</v>
      </c>
      <c r="J163" s="2">
        <f t="shared" si="36"/>
        <v>288861</v>
      </c>
      <c r="K163" s="2">
        <f t="shared" si="37"/>
        <v>308704</v>
      </c>
      <c r="L163" s="2">
        <f t="shared" si="38"/>
        <v>314817</v>
      </c>
      <c r="M163" s="2">
        <f t="shared" si="39"/>
        <v>316482</v>
      </c>
      <c r="N163" s="2">
        <f t="shared" si="40"/>
        <v>319365</v>
      </c>
      <c r="O163" s="2">
        <f t="shared" si="41"/>
        <v>322937</v>
      </c>
      <c r="P163" s="2">
        <f t="shared" si="42"/>
        <v>366657</v>
      </c>
      <c r="Q163" s="2">
        <f t="shared" si="43"/>
        <v>347139</v>
      </c>
      <c r="R163" s="2">
        <f t="shared" si="44"/>
        <v>333370</v>
      </c>
      <c r="S163" s="2">
        <f t="shared" si="45"/>
        <v>283945</v>
      </c>
      <c r="T163" s="2">
        <f t="shared" si="46"/>
        <v>329324</v>
      </c>
      <c r="U163" s="2">
        <f t="shared" si="47"/>
        <v>330809.59999999998</v>
      </c>
      <c r="V163" s="2">
        <f t="shared" si="48"/>
        <v>320227.7</v>
      </c>
      <c r="W163" s="0">
        <f t="shared" si="49"/>
        <v>366657</v>
      </c>
      <c r="X163" s="0">
        <f t="shared" si="50"/>
        <v>283945</v>
      </c>
      <c r="Y163" s="0">
        <f t="shared" si="51"/>
        <v>82712</v>
      </c>
    </row>
    <row r="164" spans="1:25" x14ac:dyDescent="0.2">
      <c r="A164" t="s" s="0">
        <v>3833</v>
      </c>
      <c r="B164" s="2">
        <v>270057</v>
      </c>
      <c r="C164" s="2">
        <v>37731</v>
      </c>
      <c r="D164" s="2">
        <v>34133</v>
      </c>
      <c r="E164" s="2">
        <v>35149</v>
      </c>
      <c r="F164" s="2">
        <v>38578</v>
      </c>
      <c r="G164" s="2">
        <v>35763</v>
      </c>
      <c r="I164" t="str" s="0">
        <f t="shared" si="35"/>
        <v>06/10</v>
      </c>
      <c r="J164" s="2">
        <f t="shared" si="36"/>
        <v>292908</v>
      </c>
      <c r="K164" s="2">
        <f t="shared" si="37"/>
        <v>308704</v>
      </c>
      <c r="L164" s="2">
        <f t="shared" si="38"/>
        <v>314817</v>
      </c>
      <c r="M164" s="2">
        <f t="shared" si="39"/>
        <v>294396</v>
      </c>
      <c r="N164" s="2">
        <f t="shared" si="40"/>
        <v>320214</v>
      </c>
      <c r="O164" s="2">
        <f t="shared" si="41"/>
        <v>331271</v>
      </c>
      <c r="P164" s="2">
        <f t="shared" si="42"/>
        <v>374991</v>
      </c>
      <c r="Q164" s="2">
        <f t="shared" si="43"/>
        <v>347139</v>
      </c>
      <c r="R164" s="2">
        <f t="shared" si="44"/>
        <v>333370</v>
      </c>
      <c r="S164" s="2">
        <f t="shared" si="45"/>
        <v>289059</v>
      </c>
      <c r="T164" s="2">
        <f t="shared" si="46"/>
        <v>337102</v>
      </c>
      <c r="U164" s="2">
        <f t="shared" si="47"/>
        <v>335166</v>
      </c>
      <c r="V164" s="2">
        <f t="shared" si="48"/>
        <v>320686.90000000002</v>
      </c>
      <c r="W164" s="0">
        <f t="shared" si="49"/>
        <v>374991</v>
      </c>
      <c r="X164" s="0">
        <f t="shared" si="50"/>
        <v>289059</v>
      </c>
      <c r="Y164" s="0">
        <f t="shared" si="51"/>
        <v>85932</v>
      </c>
    </row>
    <row r="165" spans="1:25" x14ac:dyDescent="0.2">
      <c r="A165" t="s" s="0">
        <v>3832</v>
      </c>
      <c r="B165" s="2">
        <v>284674</v>
      </c>
      <c r="C165" s="2">
        <v>33781</v>
      </c>
      <c r="D165" s="2">
        <v>33479</v>
      </c>
      <c r="E165" s="2">
        <v>34998</v>
      </c>
      <c r="F165" s="2">
        <v>37930</v>
      </c>
      <c r="G165" s="2">
        <v>36026</v>
      </c>
      <c r="I165" t="str" s="0">
        <f t="shared" si="35"/>
        <v>06/11</v>
      </c>
      <c r="J165" s="2">
        <f t="shared" si="36"/>
        <v>304687</v>
      </c>
      <c r="K165" s="2">
        <f t="shared" si="37"/>
        <v>308704</v>
      </c>
      <c r="L165" s="2">
        <f t="shared" si="38"/>
        <v>284291</v>
      </c>
      <c r="M165" s="2">
        <f t="shared" si="39"/>
        <v>304415</v>
      </c>
      <c r="N165" s="2">
        <f t="shared" si="40"/>
        <v>320844</v>
      </c>
      <c r="O165" s="2">
        <f t="shared" si="41"/>
        <v>340791</v>
      </c>
      <c r="P165" s="2">
        <f t="shared" si="42"/>
        <v>374991</v>
      </c>
      <c r="Q165" s="2">
        <f t="shared" si="43"/>
        <v>347139</v>
      </c>
      <c r="R165" s="2">
        <f t="shared" si="44"/>
        <v>312168</v>
      </c>
      <c r="S165" s="2">
        <f t="shared" si="45"/>
        <v>299359</v>
      </c>
      <c r="T165" s="2">
        <f t="shared" si="46"/>
        <v>348374</v>
      </c>
      <c r="U165" s="2">
        <f t="shared" si="47"/>
        <v>334889.59999999998</v>
      </c>
      <c r="V165" s="2">
        <f t="shared" si="48"/>
        <v>319738.90000000002</v>
      </c>
      <c r="W165" s="0">
        <f t="shared" si="49"/>
        <v>374991</v>
      </c>
      <c r="X165" s="0">
        <f t="shared" si="50"/>
        <v>284291</v>
      </c>
      <c r="Y165" s="0">
        <f t="shared" si="51"/>
        <v>90700</v>
      </c>
    </row>
    <row r="166" spans="1:25" x14ac:dyDescent="0.2">
      <c r="A166" t="s" s="0">
        <v>3831</v>
      </c>
      <c r="B166" s="2">
        <v>290588</v>
      </c>
      <c r="C166" s="2">
        <v>39628</v>
      </c>
      <c r="D166" s="2">
        <v>33882</v>
      </c>
      <c r="E166" s="2">
        <v>35067</v>
      </c>
      <c r="F166" s="2">
        <v>38402</v>
      </c>
      <c r="G166" s="2">
        <v>36051</v>
      </c>
      <c r="I166" t="str" s="0">
        <f t="shared" si="35"/>
        <v>06/12</v>
      </c>
      <c r="J166" s="2">
        <f t="shared" si="36"/>
        <v>304687</v>
      </c>
      <c r="K166" s="2">
        <f t="shared" si="37"/>
        <v>271346</v>
      </c>
      <c r="L166" s="2">
        <f t="shared" si="38"/>
        <v>289826</v>
      </c>
      <c r="M166" s="2">
        <f t="shared" si="39"/>
        <v>318889</v>
      </c>
      <c r="N166" s="2">
        <f t="shared" si="40"/>
        <v>328156</v>
      </c>
      <c r="O166" s="2">
        <f t="shared" si="41"/>
        <v>340791</v>
      </c>
      <c r="P166" s="2">
        <f t="shared" si="42"/>
        <v>374991</v>
      </c>
      <c r="Q166" s="2">
        <f t="shared" si="43"/>
        <v>316015</v>
      </c>
      <c r="R166" s="2">
        <f t="shared" si="44"/>
        <v>318039</v>
      </c>
      <c r="S166" s="2">
        <f t="shared" si="45"/>
        <v>316478</v>
      </c>
      <c r="T166" s="2">
        <f t="shared" si="46"/>
        <v>362569</v>
      </c>
      <c r="U166" s="2">
        <f t="shared" si="47"/>
        <v>333262.8</v>
      </c>
      <c r="V166" s="2">
        <f t="shared" si="48"/>
        <v>317921.8</v>
      </c>
      <c r="W166" s="0">
        <f t="shared" si="49"/>
        <v>374991</v>
      </c>
      <c r="X166" s="0">
        <f t="shared" si="50"/>
        <v>271346</v>
      </c>
      <c r="Y166" s="0">
        <f t="shared" si="51"/>
        <v>103645</v>
      </c>
    </row>
    <row r="167" spans="1:25" x14ac:dyDescent="0.2">
      <c r="A167" t="s" s="0">
        <v>3830</v>
      </c>
      <c r="B167" s="3">
        <v>290588</v>
      </c>
      <c r="C167" s="3">
        <v>39628</v>
      </c>
      <c r="D167" s="3">
        <v>33882</v>
      </c>
      <c r="E167" s="3">
        <v>35067</v>
      </c>
      <c r="F167" s="3">
        <v>38402</v>
      </c>
      <c r="G167" s="3">
        <v>36051</v>
      </c>
      <c r="I167" t="str" s="0">
        <f t="shared" si="35"/>
        <v>06/13</v>
      </c>
      <c r="J167" s="2">
        <f t="shared" si="36"/>
        <v>304687</v>
      </c>
      <c r="K167" s="2">
        <f t="shared" si="37"/>
        <v>279347</v>
      </c>
      <c r="L167" s="2">
        <f t="shared" si="38"/>
        <v>298154</v>
      </c>
      <c r="M167" s="2">
        <f t="shared" si="39"/>
        <v>331186</v>
      </c>
      <c r="N167" s="2">
        <f t="shared" si="40"/>
        <v>334084</v>
      </c>
      <c r="O167" s="2">
        <f t="shared" si="41"/>
        <v>340791</v>
      </c>
      <c r="P167" s="2">
        <f t="shared" si="42"/>
        <v>342144</v>
      </c>
      <c r="Q167" s="2">
        <f t="shared" si="43"/>
        <v>321258</v>
      </c>
      <c r="R167" s="2">
        <f t="shared" si="44"/>
        <v>325966</v>
      </c>
      <c r="S167" s="2">
        <f t="shared" si="45"/>
        <v>326317</v>
      </c>
      <c r="T167" s="2">
        <f t="shared" si="46"/>
        <v>362569</v>
      </c>
      <c r="U167" s="2">
        <f t="shared" si="47"/>
        <v>331295.2</v>
      </c>
      <c r="V167" s="2">
        <f t="shared" si="48"/>
        <v>320393.40000000002</v>
      </c>
      <c r="W167" s="0">
        <f t="shared" si="49"/>
        <v>362569</v>
      </c>
      <c r="X167" s="0">
        <f t="shared" si="50"/>
        <v>279347</v>
      </c>
      <c r="Y167" s="0">
        <f t="shared" si="51"/>
        <v>83222</v>
      </c>
    </row>
    <row r="168" spans="1:25" x14ac:dyDescent="0.2">
      <c r="A168" t="s" s="0">
        <v>3829</v>
      </c>
      <c r="B168" s="3">
        <v>290588</v>
      </c>
      <c r="C168" s="3">
        <v>39628</v>
      </c>
      <c r="D168" s="3">
        <v>33882</v>
      </c>
      <c r="E168" s="3">
        <v>35067</v>
      </c>
      <c r="F168" s="3">
        <v>38402</v>
      </c>
      <c r="G168" s="3">
        <v>36051</v>
      </c>
      <c r="I168" t="str" s="0">
        <f t="shared" si="35"/>
        <v>06/14</v>
      </c>
      <c r="J168" s="2">
        <f t="shared" si="36"/>
        <v>276076</v>
      </c>
      <c r="K168" s="2">
        <f t="shared" si="37"/>
        <v>281632</v>
      </c>
      <c r="L168" s="2">
        <f t="shared" si="38"/>
        <v>313290</v>
      </c>
      <c r="M168" s="2">
        <f t="shared" si="39"/>
        <v>347586</v>
      </c>
      <c r="N168" s="2">
        <f t="shared" si="40"/>
        <v>334084</v>
      </c>
      <c r="O168" s="2">
        <f t="shared" si="41"/>
        <v>307140</v>
      </c>
      <c r="P168" s="2">
        <f t="shared" si="42"/>
        <v>346753</v>
      </c>
      <c r="Q168" s="2">
        <f t="shared" si="43"/>
        <v>327430</v>
      </c>
      <c r="R168" s="2">
        <f t="shared" si="44"/>
        <v>342529</v>
      </c>
      <c r="S168" s="2">
        <f t="shared" si="45"/>
        <v>326317</v>
      </c>
      <c r="T168" s="2">
        <f t="shared" si="46"/>
        <v>362569</v>
      </c>
      <c r="U168" s="2">
        <f t="shared" si="47"/>
        <v>330033.8</v>
      </c>
      <c r="V168" s="2">
        <f t="shared" si="48"/>
        <v>320283.7</v>
      </c>
      <c r="W168" s="0">
        <f t="shared" si="49"/>
        <v>362569</v>
      </c>
      <c r="X168" s="0">
        <f t="shared" si="50"/>
        <v>276076</v>
      </c>
      <c r="Y168" s="0">
        <f t="shared" si="51"/>
        <v>86493</v>
      </c>
    </row>
    <row r="169" spans="1:25" x14ac:dyDescent="0.2">
      <c r="A169" t="s" s="0">
        <v>3828</v>
      </c>
      <c r="B169" s="2">
        <v>249338</v>
      </c>
      <c r="C169" s="2">
        <v>24494</v>
      </c>
      <c r="D169" s="2">
        <v>34383</v>
      </c>
      <c r="E169" s="2">
        <v>34717</v>
      </c>
      <c r="F169" s="2">
        <v>36316</v>
      </c>
      <c r="G169" s="2">
        <v>35631</v>
      </c>
      <c r="I169" t="str" s="0">
        <f t="shared" si="35"/>
        <v>06/15</v>
      </c>
      <c r="J169" s="2">
        <f t="shared" si="36"/>
        <v>286569</v>
      </c>
      <c r="K169" s="2">
        <f t="shared" si="37"/>
        <v>289079</v>
      </c>
      <c r="L169" s="2">
        <f t="shared" si="38"/>
        <v>319588</v>
      </c>
      <c r="M169" s="2">
        <f t="shared" si="39"/>
        <v>347586</v>
      </c>
      <c r="N169" s="2">
        <f t="shared" si="40"/>
        <v>334084</v>
      </c>
      <c r="O169" s="2">
        <f t="shared" si="41"/>
        <v>304766</v>
      </c>
      <c r="P169" s="2">
        <f t="shared" si="42"/>
        <v>355227</v>
      </c>
      <c r="Q169" s="2">
        <f t="shared" si="43"/>
        <v>338044</v>
      </c>
      <c r="R169" s="2">
        <f t="shared" si="44"/>
        <v>345515</v>
      </c>
      <c r="S169" s="2">
        <f t="shared" si="45"/>
        <v>326317</v>
      </c>
      <c r="T169" s="2">
        <f t="shared" si="46"/>
        <v>330724</v>
      </c>
      <c r="U169" s="2">
        <f t="shared" si="47"/>
        <v>333973.8</v>
      </c>
      <c r="V169" s="2">
        <f t="shared" si="48"/>
        <v>324677.5</v>
      </c>
      <c r="W169" s="0">
        <f t="shared" si="49"/>
        <v>355227</v>
      </c>
      <c r="X169" s="0">
        <f t="shared" si="50"/>
        <v>286569</v>
      </c>
      <c r="Y169" s="0">
        <f t="shared" si="51"/>
        <v>68658</v>
      </c>
    </row>
    <row r="170" spans="1:25" x14ac:dyDescent="0.2">
      <c r="A170" t="s" s="0">
        <v>3827</v>
      </c>
      <c r="B170" s="2">
        <v>258475</v>
      </c>
      <c r="C170" s="2">
        <v>36163</v>
      </c>
      <c r="D170" s="2">
        <v>34881</v>
      </c>
      <c r="E170" s="2">
        <v>34774</v>
      </c>
      <c r="F170" s="2">
        <v>35314</v>
      </c>
      <c r="G170" s="2">
        <v>35726</v>
      </c>
      <c r="I170" t="str" s="0">
        <f t="shared" si="35"/>
        <v>06/16</v>
      </c>
      <c r="J170" s="2">
        <f t="shared" si="36"/>
        <v>294207</v>
      </c>
      <c r="K170" s="2">
        <f t="shared" si="37"/>
        <v>296028</v>
      </c>
      <c r="L170" s="2">
        <f t="shared" si="38"/>
        <v>319588</v>
      </c>
      <c r="M170" s="2">
        <f t="shared" si="39"/>
        <v>347586</v>
      </c>
      <c r="N170" s="2">
        <f t="shared" si="40"/>
        <v>296082</v>
      </c>
      <c r="O170" s="2">
        <f t="shared" si="41"/>
        <v>311489</v>
      </c>
      <c r="P170" s="2">
        <f t="shared" si="42"/>
        <v>364656</v>
      </c>
      <c r="Q170" s="2">
        <f t="shared" si="43"/>
        <v>341110</v>
      </c>
      <c r="R170" s="2">
        <f t="shared" si="44"/>
        <v>345515</v>
      </c>
      <c r="S170" s="2">
        <f t="shared" si="45"/>
        <v>293335</v>
      </c>
      <c r="T170" s="2">
        <f t="shared" si="46"/>
        <v>329463</v>
      </c>
      <c r="U170" s="2">
        <f t="shared" si="47"/>
        <v>331221</v>
      </c>
      <c r="V170" s="2">
        <f t="shared" si="48"/>
        <v>320959.59999999998</v>
      </c>
      <c r="W170" s="0">
        <f t="shared" si="49"/>
        <v>364656</v>
      </c>
      <c r="X170" s="0">
        <f t="shared" si="50"/>
        <v>293335</v>
      </c>
      <c r="Y170" s="0">
        <f t="shared" si="51"/>
        <v>71321</v>
      </c>
    </row>
    <row r="171" spans="1:25" x14ac:dyDescent="0.2">
      <c r="A171" t="s" s="0">
        <v>3826</v>
      </c>
      <c r="B171" s="2">
        <v>277254</v>
      </c>
      <c r="C171" s="2">
        <v>35535</v>
      </c>
      <c r="D171" s="2">
        <v>34567</v>
      </c>
      <c r="E171" s="2">
        <v>34729</v>
      </c>
      <c r="F171" s="2">
        <v>35596</v>
      </c>
      <c r="G171" s="2">
        <v>36065</v>
      </c>
      <c r="I171" t="str" s="0">
        <f t="shared" si="35"/>
        <v>06/17</v>
      </c>
      <c r="J171" s="2">
        <f t="shared" si="36"/>
        <v>309601</v>
      </c>
      <c r="K171" s="2">
        <f t="shared" si="37"/>
        <v>296028</v>
      </c>
      <c r="L171" s="2">
        <f t="shared" si="38"/>
        <v>319588</v>
      </c>
      <c r="M171" s="2">
        <f t="shared" si="39"/>
        <v>309231</v>
      </c>
      <c r="N171" s="2">
        <f t="shared" si="40"/>
        <v>295770</v>
      </c>
      <c r="O171" s="2">
        <f t="shared" si="41"/>
        <v>320306</v>
      </c>
      <c r="P171" s="2">
        <f t="shared" si="42"/>
        <v>366617</v>
      </c>
      <c r="Q171" s="2">
        <f t="shared" si="43"/>
        <v>341110</v>
      </c>
      <c r="R171" s="2">
        <f t="shared" si="44"/>
        <v>345515</v>
      </c>
      <c r="S171" s="2">
        <f t="shared" si="45"/>
        <v>297047</v>
      </c>
      <c r="T171" s="2">
        <f t="shared" si="46"/>
        <v>336107</v>
      </c>
      <c r="U171" s="2">
        <f t="shared" si="47"/>
        <v>334119</v>
      </c>
      <c r="V171" s="2">
        <f t="shared" si="48"/>
        <v>320081.3</v>
      </c>
      <c r="W171" s="0">
        <f t="shared" si="49"/>
        <v>366617</v>
      </c>
      <c r="X171" s="0">
        <f t="shared" si="50"/>
        <v>295770</v>
      </c>
      <c r="Y171" s="0">
        <f t="shared" si="51"/>
        <v>70847</v>
      </c>
    </row>
    <row r="172" spans="1:25" x14ac:dyDescent="0.2">
      <c r="A172" t="s" s="0">
        <v>3825</v>
      </c>
      <c r="B172" s="2">
        <v>287498</v>
      </c>
      <c r="C172" s="2">
        <v>39312</v>
      </c>
      <c r="D172" s="2">
        <v>35358</v>
      </c>
      <c r="E172" s="2">
        <v>34754</v>
      </c>
      <c r="F172" s="2">
        <v>35761</v>
      </c>
      <c r="G172" s="2">
        <v>36125</v>
      </c>
      <c r="I172" t="str" s="0">
        <f t="shared" si="35"/>
        <v>06/18</v>
      </c>
      <c r="J172" s="2">
        <f t="shared" si="36"/>
        <v>317748</v>
      </c>
      <c r="K172" s="2">
        <f t="shared" si="37"/>
        <v>296028</v>
      </c>
      <c r="L172" s="2">
        <f t="shared" si="38"/>
        <v>284324</v>
      </c>
      <c r="M172" s="2">
        <f t="shared" si="39"/>
        <v>304709</v>
      </c>
      <c r="N172" s="2">
        <f t="shared" si="40"/>
        <v>306871</v>
      </c>
      <c r="O172" s="2">
        <f t="shared" si="41"/>
        <v>330373</v>
      </c>
      <c r="P172" s="2">
        <f t="shared" si="42"/>
        <v>366617</v>
      </c>
      <c r="Q172" s="2">
        <f t="shared" si="43"/>
        <v>341110</v>
      </c>
      <c r="R172" s="2">
        <f t="shared" si="44"/>
        <v>306104</v>
      </c>
      <c r="S172" s="2">
        <f t="shared" si="45"/>
        <v>310380</v>
      </c>
      <c r="T172" s="2" t="e">
        <f t="shared" si="46"/>
        <v>#N/A</v>
      </c>
      <c r="U172" s="2">
        <f t="shared" si="47"/>
        <v>330916.8</v>
      </c>
      <c r="V172" s="2">
        <f t="shared" si="48"/>
        <v>316426.40000000002</v>
      </c>
      <c r="W172" s="0">
        <f t="shared" si="49"/>
        <v>366617</v>
      </c>
      <c r="X172" s="0">
        <f t="shared" si="50"/>
        <v>284324</v>
      </c>
      <c r="Y172" s="0">
        <f t="shared" si="51"/>
        <v>82293</v>
      </c>
    </row>
    <row r="173" spans="1:25" x14ac:dyDescent="0.2">
      <c r="A173" t="s" s="0">
        <v>3824</v>
      </c>
      <c r="B173" s="2">
        <v>290390</v>
      </c>
      <c r="C173" s="2">
        <v>38274</v>
      </c>
      <c r="D173" s="2">
        <v>35164</v>
      </c>
      <c r="E173" s="2">
        <v>34712</v>
      </c>
      <c r="F173" s="2">
        <v>35136</v>
      </c>
      <c r="G173" s="2">
        <v>36021</v>
      </c>
      <c r="I173" t="str" s="0">
        <f t="shared" si="35"/>
        <v>06/19</v>
      </c>
      <c r="J173" s="2">
        <f t="shared" si="36"/>
        <v>317748</v>
      </c>
      <c r="K173" s="2">
        <f t="shared" si="37"/>
        <v>254748</v>
      </c>
      <c r="L173" s="2">
        <f t="shared" si="38"/>
        <v>286168</v>
      </c>
      <c r="M173" s="2">
        <f t="shared" si="39"/>
        <v>314162</v>
      </c>
      <c r="N173" s="2">
        <f t="shared" si="40"/>
        <v>325423</v>
      </c>
      <c r="O173" s="2">
        <f t="shared" si="41"/>
        <v>330373</v>
      </c>
      <c r="P173" s="2">
        <f t="shared" si="42"/>
        <v>366617</v>
      </c>
      <c r="Q173" s="2">
        <f t="shared" si="43"/>
        <v>302193</v>
      </c>
      <c r="R173" s="2">
        <f t="shared" si="44"/>
        <v>311291</v>
      </c>
      <c r="S173" s="2">
        <f t="shared" si="45"/>
        <v>325334</v>
      </c>
      <c r="T173" s="2" t="e">
        <f t="shared" si="46"/>
        <v>#N/A</v>
      </c>
      <c r="U173" s="2">
        <f t="shared" si="47"/>
        <v>327161.59999999998</v>
      </c>
      <c r="V173" s="2">
        <f t="shared" si="48"/>
        <v>313405.7</v>
      </c>
      <c r="W173" s="0">
        <f t="shared" si="49"/>
        <v>366617</v>
      </c>
      <c r="X173" s="0">
        <f t="shared" si="50"/>
        <v>254748</v>
      </c>
      <c r="Y173" s="0">
        <f t="shared" si="51"/>
        <v>111869</v>
      </c>
    </row>
    <row r="174" spans="1:25" x14ac:dyDescent="0.2">
      <c r="A174" t="s" s="0">
        <v>3823</v>
      </c>
      <c r="B174" s="3">
        <v>290390</v>
      </c>
      <c r="C174" s="3">
        <v>38274</v>
      </c>
      <c r="D174" s="3">
        <v>35164</v>
      </c>
      <c r="E174" s="3">
        <v>34712</v>
      </c>
      <c r="F174" s="3">
        <v>35136</v>
      </c>
      <c r="G174" s="3">
        <v>36021</v>
      </c>
      <c r="I174" t="str" s="0">
        <f t="shared" si="35"/>
        <v>06/20</v>
      </c>
      <c r="J174" s="2">
        <f t="shared" si="36"/>
        <v>317748</v>
      </c>
      <c r="K174" s="2">
        <f t="shared" si="37"/>
        <v>250593</v>
      </c>
      <c r="L174" s="2">
        <f t="shared" si="38"/>
        <v>296366</v>
      </c>
      <c r="M174" s="2">
        <f t="shared" si="39"/>
        <v>329504</v>
      </c>
      <c r="N174" s="2">
        <f t="shared" si="40"/>
        <v>331045</v>
      </c>
      <c r="O174" s="2">
        <f t="shared" si="41"/>
        <v>330373</v>
      </c>
      <c r="P174" s="2">
        <f t="shared" si="42"/>
        <v>326095</v>
      </c>
      <c r="Q174" s="2">
        <f t="shared" si="43"/>
        <v>302808</v>
      </c>
      <c r="R174" s="2">
        <f t="shared" si="44"/>
        <v>322320</v>
      </c>
      <c r="S174" s="2">
        <f t="shared" si="45"/>
        <v>336474</v>
      </c>
      <c r="T174" s="2" t="e">
        <f t="shared" si="46"/>
        <v>#N/A</v>
      </c>
      <c r="U174" s="2">
        <f t="shared" si="47"/>
        <v>323614</v>
      </c>
      <c r="V174" s="2">
        <f t="shared" si="48"/>
        <v>314332.59999999998</v>
      </c>
      <c r="W174" s="0">
        <f t="shared" si="49"/>
        <v>336474</v>
      </c>
      <c r="X174" s="0">
        <f t="shared" si="50"/>
        <v>250593</v>
      </c>
      <c r="Y174" s="0">
        <f t="shared" si="51"/>
        <v>85881</v>
      </c>
    </row>
    <row r="175" spans="1:25" x14ac:dyDescent="0.2">
      <c r="A175" t="s" s="0">
        <v>3822</v>
      </c>
      <c r="B175" s="3">
        <v>290390</v>
      </c>
      <c r="C175" s="3">
        <v>38274</v>
      </c>
      <c r="D175" s="3">
        <v>35164</v>
      </c>
      <c r="E175" s="3">
        <v>34712</v>
      </c>
      <c r="F175" s="3">
        <v>35136</v>
      </c>
      <c r="G175" s="3">
        <v>36021</v>
      </c>
      <c r="I175" t="str" s="0">
        <f t="shared" si="35"/>
        <v>06/21</v>
      </c>
      <c r="J175" s="2">
        <f t="shared" si="36"/>
        <v>278942</v>
      </c>
      <c r="K175" s="2">
        <f t="shared" si="37"/>
        <v>265983</v>
      </c>
      <c r="L175" s="2">
        <f t="shared" si="38"/>
        <v>304765</v>
      </c>
      <c r="M175" s="2">
        <f t="shared" si="39"/>
        <v>340876</v>
      </c>
      <c r="N175" s="2">
        <f t="shared" si="40"/>
        <v>331045</v>
      </c>
      <c r="O175" s="2">
        <f t="shared" si="41"/>
        <v>304189</v>
      </c>
      <c r="P175" s="2">
        <f t="shared" si="42"/>
        <v>322028</v>
      </c>
      <c r="Q175" s="2">
        <f t="shared" si="43"/>
        <v>310586</v>
      </c>
      <c r="R175" s="2">
        <f t="shared" si="44"/>
        <v>334946</v>
      </c>
      <c r="S175" s="2">
        <f t="shared" si="45"/>
        <v>336474</v>
      </c>
      <c r="T175" s="2" t="e">
        <f t="shared" si="46"/>
        <v>#N/A</v>
      </c>
      <c r="U175" s="2">
        <f t="shared" si="47"/>
        <v>321644.59999999998</v>
      </c>
      <c r="V175" s="2">
        <f t="shared" si="48"/>
        <v>312983.40000000002</v>
      </c>
      <c r="W175" s="0">
        <f t="shared" si="49"/>
        <v>340876</v>
      </c>
      <c r="X175" s="0">
        <f t="shared" si="50"/>
        <v>265983</v>
      </c>
      <c r="Y175" s="0">
        <f t="shared" si="51"/>
        <v>74893</v>
      </c>
    </row>
    <row r="176" spans="1:25" x14ac:dyDescent="0.2">
      <c r="A176" t="s" s="0">
        <v>3821</v>
      </c>
      <c r="B176" s="2">
        <v>257418</v>
      </c>
      <c r="C176" s="2">
        <v>24750</v>
      </c>
      <c r="D176" s="2">
        <v>36610</v>
      </c>
      <c r="E176" s="2">
        <v>35090</v>
      </c>
      <c r="F176" s="2">
        <v>37764</v>
      </c>
      <c r="G176" s="2">
        <v>36018</v>
      </c>
      <c r="I176" t="str" s="0">
        <f t="shared" si="35"/>
        <v>06/22</v>
      </c>
      <c r="J176" s="2">
        <f t="shared" si="36"/>
        <v>285056</v>
      </c>
      <c r="K176" s="2">
        <f t="shared" si="37"/>
        <v>282054</v>
      </c>
      <c r="L176" s="2">
        <f t="shared" si="38"/>
        <v>308328</v>
      </c>
      <c r="M176" s="2">
        <f t="shared" si="39"/>
        <v>340876</v>
      </c>
      <c r="N176" s="2">
        <f t="shared" si="40"/>
        <v>331045</v>
      </c>
      <c r="O176" s="2">
        <f t="shared" si="41"/>
        <v>306861</v>
      </c>
      <c r="P176" s="2">
        <f t="shared" si="42"/>
        <v>327584</v>
      </c>
      <c r="Q176" s="2">
        <f t="shared" si="43"/>
        <v>321436</v>
      </c>
      <c r="R176" s="2">
        <f t="shared" si="44"/>
        <v>343109</v>
      </c>
      <c r="S176" s="2">
        <f t="shared" si="45"/>
        <v>336474</v>
      </c>
      <c r="T176" s="2" t="e">
        <f t="shared" si="46"/>
        <v>#N/A</v>
      </c>
      <c r="U176" s="2">
        <f t="shared" si="47"/>
        <v>327092.8</v>
      </c>
      <c r="V176" s="2">
        <f t="shared" si="48"/>
        <v>318282.3</v>
      </c>
      <c r="W176" s="0">
        <f t="shared" si="49"/>
        <v>343109</v>
      </c>
      <c r="X176" s="0">
        <f t="shared" si="50"/>
        <v>282054</v>
      </c>
      <c r="Y176" s="0">
        <f t="shared" si="51"/>
        <v>61055</v>
      </c>
    </row>
    <row r="177" spans="1:25" x14ac:dyDescent="0.2">
      <c r="A177" t="s" s="0">
        <v>3820</v>
      </c>
      <c r="B177" s="2">
        <v>277075</v>
      </c>
      <c r="C177" s="2">
        <v>38978</v>
      </c>
      <c r="D177" s="2">
        <v>37012</v>
      </c>
      <c r="E177" s="2">
        <v>35236</v>
      </c>
      <c r="F177" s="2">
        <v>39669</v>
      </c>
      <c r="G177" s="2">
        <v>36358</v>
      </c>
      <c r="I177" t="str" s="0">
        <f t="shared" si="35"/>
        <v>06/23</v>
      </c>
      <c r="J177" s="2">
        <f t="shared" si="36"/>
        <v>285490</v>
      </c>
      <c r="K177" s="2">
        <f t="shared" si="37"/>
        <v>292888</v>
      </c>
      <c r="L177" s="2">
        <f t="shared" si="38"/>
        <v>308328</v>
      </c>
      <c r="M177" s="2">
        <f t="shared" si="39"/>
        <v>340876</v>
      </c>
      <c r="N177" s="2">
        <f t="shared" si="40"/>
        <v>308204</v>
      </c>
      <c r="O177" s="2">
        <f t="shared" si="41"/>
        <v>315655</v>
      </c>
      <c r="P177" s="2">
        <f t="shared" si="42"/>
        <v>334946</v>
      </c>
      <c r="Q177" s="2">
        <f t="shared" si="43"/>
        <v>331786</v>
      </c>
      <c r="R177" s="2">
        <f t="shared" si="44"/>
        <v>343109</v>
      </c>
      <c r="S177" s="2">
        <f t="shared" si="45"/>
        <v>304268</v>
      </c>
      <c r="T177" s="2" t="e">
        <f t="shared" si="46"/>
        <v>#N/A</v>
      </c>
      <c r="U177" s="2">
        <f t="shared" si="47"/>
        <v>325952.8</v>
      </c>
      <c r="V177" s="2">
        <f t="shared" si="48"/>
        <v>316555</v>
      </c>
      <c r="W177" s="0">
        <f t="shared" si="49"/>
        <v>343109</v>
      </c>
      <c r="X177" s="0">
        <f t="shared" si="50"/>
        <v>285490</v>
      </c>
      <c r="Y177" s="0">
        <f t="shared" si="51"/>
        <v>57619</v>
      </c>
    </row>
    <row r="178" spans="1:25" x14ac:dyDescent="0.2">
      <c r="A178" t="s" s="0">
        <v>3819</v>
      </c>
      <c r="B178" s="2">
        <v>295904</v>
      </c>
      <c r="C178" s="2">
        <v>42118</v>
      </c>
      <c r="D178" s="2">
        <v>37952</v>
      </c>
      <c r="E178" s="2">
        <v>35221</v>
      </c>
      <c r="F178" s="2">
        <v>40617</v>
      </c>
      <c r="G178" s="2">
        <v>36569</v>
      </c>
      <c r="I178" t="str" s="0">
        <f t="shared" si="35"/>
        <v>06/24</v>
      </c>
      <c r="J178" s="2">
        <f t="shared" si="36"/>
        <v>296235</v>
      </c>
      <c r="K178" s="2">
        <f t="shared" si="37"/>
        <v>292888</v>
      </c>
      <c r="L178" s="2">
        <f t="shared" si="38"/>
        <v>308328</v>
      </c>
      <c r="M178" s="2">
        <f t="shared" si="39"/>
        <v>304280</v>
      </c>
      <c r="N178" s="2">
        <f t="shared" si="40"/>
        <v>315831</v>
      </c>
      <c r="O178" s="2">
        <f t="shared" si="41"/>
        <v>328213</v>
      </c>
      <c r="P178" s="2">
        <f t="shared" si="42"/>
        <v>338528</v>
      </c>
      <c r="Q178" s="2">
        <f t="shared" si="43"/>
        <v>331786</v>
      </c>
      <c r="R178" s="2">
        <f t="shared" si="44"/>
        <v>343109</v>
      </c>
      <c r="S178" s="2">
        <f t="shared" si="45"/>
        <v>310062</v>
      </c>
      <c r="T178" s="2" t="e">
        <f t="shared" si="46"/>
        <v>#N/A</v>
      </c>
      <c r="U178" s="2">
        <f t="shared" si="47"/>
        <v>330339.59999999998</v>
      </c>
      <c r="V178" s="2">
        <f t="shared" si="48"/>
        <v>316926</v>
      </c>
      <c r="W178" s="0">
        <f t="shared" si="49"/>
        <v>343109</v>
      </c>
      <c r="X178" s="0">
        <f t="shared" si="50"/>
        <v>292888</v>
      </c>
      <c r="Y178" s="0">
        <f t="shared" si="51"/>
        <v>50221</v>
      </c>
    </row>
    <row r="179" spans="1:25" x14ac:dyDescent="0.2">
      <c r="A179" t="s" s="0">
        <v>3818</v>
      </c>
      <c r="B179" s="2">
        <v>301402</v>
      </c>
      <c r="C179" s="2">
        <v>39109</v>
      </c>
      <c r="D179" s="2">
        <v>37923</v>
      </c>
      <c r="E179" s="2">
        <v>34979</v>
      </c>
      <c r="F179" s="2">
        <v>39910</v>
      </c>
      <c r="G179" s="2">
        <v>36300</v>
      </c>
      <c r="I179" t="str" s="0">
        <f t="shared" si="35"/>
        <v>06/25</v>
      </c>
      <c r="J179" s="2">
        <f t="shared" si="36"/>
        <v>303184</v>
      </c>
      <c r="K179" s="2">
        <f t="shared" si="37"/>
        <v>292888</v>
      </c>
      <c r="L179" s="2">
        <f t="shared" si="38"/>
        <v>277759</v>
      </c>
      <c r="M179" s="2">
        <f t="shared" si="39"/>
        <v>311343</v>
      </c>
      <c r="N179" s="2">
        <f t="shared" si="40"/>
        <v>326175</v>
      </c>
      <c r="O179" s="2">
        <f t="shared" si="41"/>
        <v>335164</v>
      </c>
      <c r="P179" s="2">
        <f t="shared" si="42"/>
        <v>338528</v>
      </c>
      <c r="Q179" s="2">
        <f t="shared" si="43"/>
        <v>331786</v>
      </c>
      <c r="R179" s="2">
        <f t="shared" si="44"/>
        <v>314674</v>
      </c>
      <c r="S179" s="2">
        <f t="shared" si="45"/>
        <v>318015</v>
      </c>
      <c r="T179" s="2" t="e">
        <f t="shared" si="46"/>
        <v>#N/A</v>
      </c>
      <c r="U179" s="2">
        <f t="shared" si="47"/>
        <v>327633.40000000002</v>
      </c>
      <c r="V179" s="2">
        <f t="shared" si="48"/>
        <v>314951.59999999998</v>
      </c>
      <c r="W179" s="0">
        <f t="shared" si="49"/>
        <v>338528</v>
      </c>
      <c r="X179" s="0">
        <f t="shared" si="50"/>
        <v>277759</v>
      </c>
      <c r="Y179" s="0">
        <f t="shared" si="51"/>
        <v>60769</v>
      </c>
    </row>
    <row r="180" spans="1:25" x14ac:dyDescent="0.2">
      <c r="A180" t="s" s="0">
        <v>3817</v>
      </c>
      <c r="B180" s="2">
        <v>301374</v>
      </c>
      <c r="C180" s="2">
        <v>12098</v>
      </c>
      <c r="D180" s="2">
        <v>34184</v>
      </c>
      <c r="E180" s="2">
        <v>34617</v>
      </c>
      <c r="F180" s="2">
        <v>35753</v>
      </c>
      <c r="G180" s="2">
        <v>36241</v>
      </c>
      <c r="I180" t="str" s="0">
        <f t="shared" si="35"/>
        <v>06/26</v>
      </c>
      <c r="J180" s="2">
        <f t="shared" si="36"/>
        <v>303184</v>
      </c>
      <c r="K180" s="2">
        <f t="shared" si="37"/>
        <v>266903</v>
      </c>
      <c r="L180" s="2">
        <f t="shared" si="38"/>
        <v>284344</v>
      </c>
      <c r="M180" s="2">
        <f t="shared" si="39"/>
        <v>318899</v>
      </c>
      <c r="N180" s="2">
        <f t="shared" si="40"/>
        <v>340106</v>
      </c>
      <c r="O180" s="2">
        <f t="shared" si="41"/>
        <v>335164</v>
      </c>
      <c r="P180" s="2">
        <f t="shared" si="42"/>
        <v>338528</v>
      </c>
      <c r="Q180" s="2">
        <f t="shared" si="43"/>
        <v>284329</v>
      </c>
      <c r="R180" s="2">
        <f t="shared" si="44"/>
        <v>315473</v>
      </c>
      <c r="S180" s="2">
        <f t="shared" si="45"/>
        <v>326670</v>
      </c>
      <c r="T180" s="2" t="e">
        <f t="shared" si="46"/>
        <v>#N/A</v>
      </c>
      <c r="U180" s="2">
        <f t="shared" si="47"/>
        <v>320032.8</v>
      </c>
      <c r="V180" s="2">
        <f t="shared" si="48"/>
        <v>311360</v>
      </c>
      <c r="W180" s="0">
        <f t="shared" si="49"/>
        <v>340106</v>
      </c>
      <c r="X180" s="0">
        <f t="shared" si="50"/>
        <v>266903</v>
      </c>
      <c r="Y180" s="0">
        <f t="shared" si="51"/>
        <v>73203</v>
      </c>
    </row>
    <row r="181" spans="1:25" x14ac:dyDescent="0.2">
      <c r="A181" t="s" s="0">
        <v>3816</v>
      </c>
      <c r="B181" s="3">
        <v>301374</v>
      </c>
      <c r="C181" s="3">
        <v>12098</v>
      </c>
      <c r="D181" s="3">
        <v>34184</v>
      </c>
      <c r="E181" s="3">
        <v>34617</v>
      </c>
      <c r="F181" s="3">
        <v>35753</v>
      </c>
      <c r="G181" s="3">
        <v>36241</v>
      </c>
      <c r="I181" t="str" s="0">
        <f t="shared" si="35"/>
        <v>06/27</v>
      </c>
      <c r="J181" s="2">
        <f t="shared" si="36"/>
        <v>303184</v>
      </c>
      <c r="K181" s="2">
        <f t="shared" si="37"/>
        <v>277846</v>
      </c>
      <c r="L181" s="2">
        <f t="shared" si="38"/>
        <v>292806</v>
      </c>
      <c r="M181" s="2">
        <f t="shared" si="39"/>
        <v>335032</v>
      </c>
      <c r="N181" s="2">
        <f t="shared" si="40"/>
        <v>354964</v>
      </c>
      <c r="O181" s="2">
        <f t="shared" si="41"/>
        <v>335164</v>
      </c>
      <c r="P181" s="2">
        <f t="shared" si="42"/>
        <v>306357</v>
      </c>
      <c r="Q181" s="2">
        <f t="shared" si="43"/>
        <v>290273</v>
      </c>
      <c r="R181" s="2">
        <f t="shared" si="44"/>
        <v>325732</v>
      </c>
      <c r="S181" s="2">
        <f t="shared" si="45"/>
        <v>333482</v>
      </c>
      <c r="T181" s="2" t="e">
        <f t="shared" si="46"/>
        <v>#N/A</v>
      </c>
      <c r="U181" s="2">
        <f t="shared" si="47"/>
        <v>318201.59999999998</v>
      </c>
      <c r="V181" s="2">
        <f t="shared" si="48"/>
        <v>315484</v>
      </c>
      <c r="W181" s="0">
        <f t="shared" si="49"/>
        <v>354964</v>
      </c>
      <c r="X181" s="0">
        <f t="shared" si="50"/>
        <v>277846</v>
      </c>
      <c r="Y181" s="0">
        <f t="shared" si="51"/>
        <v>77118</v>
      </c>
    </row>
    <row r="182" spans="1:25" x14ac:dyDescent="0.2">
      <c r="A182" t="s" s="0">
        <v>3815</v>
      </c>
      <c r="B182" s="3">
        <v>301374</v>
      </c>
      <c r="C182" s="3">
        <v>12098</v>
      </c>
      <c r="D182" s="3">
        <v>34184</v>
      </c>
      <c r="E182" s="3">
        <v>34617</v>
      </c>
      <c r="F182" s="3">
        <v>35753</v>
      </c>
      <c r="G182" s="3">
        <v>36241</v>
      </c>
      <c r="I182" t="str" s="0">
        <f t="shared" si="35"/>
        <v>06/28</v>
      </c>
      <c r="J182" s="2">
        <f t="shared" si="36"/>
        <v>262891</v>
      </c>
      <c r="K182" s="2">
        <f t="shared" si="37"/>
        <v>286534</v>
      </c>
      <c r="L182" s="2">
        <f t="shared" si="38"/>
        <v>306033</v>
      </c>
      <c r="M182" s="2">
        <f t="shared" si="39"/>
        <v>345377</v>
      </c>
      <c r="N182" s="2">
        <f t="shared" si="40"/>
        <v>354964</v>
      </c>
      <c r="O182" s="2">
        <f t="shared" si="41"/>
        <v>307473</v>
      </c>
      <c r="P182" s="2">
        <f t="shared" si="42"/>
        <v>313839</v>
      </c>
      <c r="Q182" s="2">
        <f t="shared" si="43"/>
        <v>298501</v>
      </c>
      <c r="R182" s="2">
        <f t="shared" si="44"/>
        <v>327427</v>
      </c>
      <c r="S182" s="2">
        <f t="shared" si="45"/>
        <v>333482</v>
      </c>
      <c r="T182" s="2" t="e">
        <f t="shared" si="46"/>
        <v>#N/A</v>
      </c>
      <c r="U182" s="2">
        <f t="shared" si="47"/>
        <v>316144.40000000002</v>
      </c>
      <c r="V182" s="2">
        <f t="shared" si="48"/>
        <v>313652.09999999998</v>
      </c>
      <c r="W182" s="0">
        <f t="shared" si="49"/>
        <v>354964</v>
      </c>
      <c r="X182" s="0">
        <f t="shared" si="50"/>
        <v>262891</v>
      </c>
      <c r="Y182" s="0">
        <f t="shared" si="51"/>
        <v>92073</v>
      </c>
    </row>
    <row r="183" spans="1:25" x14ac:dyDescent="0.2">
      <c r="A183" t="s" s="0">
        <v>3814</v>
      </c>
      <c r="B183" s="2">
        <v>263567</v>
      </c>
      <c r="C183" s="2">
        <v>21542</v>
      </c>
      <c r="D183" s="2">
        <v>31246</v>
      </c>
      <c r="E183" s="2">
        <v>34260</v>
      </c>
      <c r="F183" s="2">
        <v>32125</v>
      </c>
      <c r="G183" s="2">
        <v>35824</v>
      </c>
      <c r="I183" t="str" s="0">
        <f t="shared" si="35"/>
        <v>06/29</v>
      </c>
      <c r="J183" s="2">
        <f t="shared" si="36"/>
        <v>271087</v>
      </c>
      <c r="K183" s="2">
        <f t="shared" si="37"/>
        <v>305119</v>
      </c>
      <c r="L183" s="2">
        <f t="shared" si="38"/>
        <v>315039</v>
      </c>
      <c r="M183" s="2">
        <f t="shared" si="39"/>
        <v>345377</v>
      </c>
      <c r="N183" s="2">
        <f t="shared" si="40"/>
        <v>354964</v>
      </c>
      <c r="O183" s="2">
        <f t="shared" si="41"/>
        <v>310781</v>
      </c>
      <c r="P183" s="2">
        <f t="shared" si="42"/>
        <v>320802</v>
      </c>
      <c r="Q183" s="2">
        <f t="shared" si="43"/>
        <v>313434</v>
      </c>
      <c r="R183" s="2">
        <f t="shared" si="44"/>
        <v>337573</v>
      </c>
      <c r="S183" s="2">
        <f t="shared" si="45"/>
        <v>333482</v>
      </c>
      <c r="T183" s="2" t="e">
        <f t="shared" si="46"/>
        <v>#N/A</v>
      </c>
      <c r="U183" s="2">
        <f t="shared" si="47"/>
        <v>323214.40000000002</v>
      </c>
      <c r="V183" s="2">
        <f t="shared" si="48"/>
        <v>320765.8</v>
      </c>
      <c r="W183" s="0">
        <f t="shared" si="49"/>
        <v>354964</v>
      </c>
      <c r="X183" s="0">
        <f t="shared" si="50"/>
        <v>271087</v>
      </c>
      <c r="Y183" s="0">
        <f t="shared" si="51"/>
        <v>83877</v>
      </c>
    </row>
    <row r="184" spans="1:25" x14ac:dyDescent="0.2">
      <c r="A184" t="s" s="0">
        <v>3813</v>
      </c>
      <c r="B184" s="2">
        <v>279947</v>
      </c>
      <c r="C184" s="2">
        <v>35606</v>
      </c>
      <c r="D184" s="2">
        <v>30765</v>
      </c>
      <c r="E184" s="2">
        <v>34147</v>
      </c>
      <c r="F184" s="2">
        <v>31175</v>
      </c>
      <c r="G184" s="2">
        <v>36145</v>
      </c>
      <c r="I184" t="str" s="0">
        <f t="shared" si="35"/>
        <v>06/30</v>
      </c>
      <c r="J184" s="2">
        <f t="shared" si="36"/>
        <v>276104</v>
      </c>
      <c r="K184" s="2">
        <f t="shared" si="37"/>
        <v>315408</v>
      </c>
      <c r="L184" s="2">
        <f t="shared" si="38"/>
        <v>315039</v>
      </c>
      <c r="M184" s="2">
        <f t="shared" si="39"/>
        <v>345377</v>
      </c>
      <c r="N184" s="2">
        <f t="shared" si="40"/>
        <v>323663</v>
      </c>
      <c r="O184" s="2">
        <f t="shared" si="41"/>
        <v>314143</v>
      </c>
      <c r="P184" s="2">
        <f t="shared" si="42"/>
        <v>326356</v>
      </c>
      <c r="Q184" s="2">
        <f t="shared" si="43"/>
        <v>320163</v>
      </c>
      <c r="R184" s="2">
        <f t="shared" si="44"/>
        <v>337573</v>
      </c>
      <c r="S184" s="2">
        <f t="shared" si="45"/>
        <v>291004</v>
      </c>
      <c r="T184" s="2" t="e">
        <f t="shared" si="46"/>
        <v>#N/A</v>
      </c>
      <c r="U184" s="2">
        <f t="shared" si="47"/>
        <v>317847.8</v>
      </c>
      <c r="V184" s="2">
        <f t="shared" si="48"/>
        <v>316483</v>
      </c>
      <c r="W184" s="0">
        <f t="shared" si="49"/>
        <v>345377</v>
      </c>
      <c r="X184" s="0">
        <f t="shared" si="50"/>
        <v>276104</v>
      </c>
      <c r="Y184" s="0">
        <f t="shared" si="51"/>
        <v>69273</v>
      </c>
    </row>
    <row r="185" spans="1:25" x14ac:dyDescent="0.2">
      <c r="A185" t="s" s="0">
        <v>3812</v>
      </c>
      <c r="B185" s="2">
        <v>288986</v>
      </c>
      <c r="C185" s="2">
        <v>38942</v>
      </c>
      <c r="D185" s="2">
        <v>30311</v>
      </c>
      <c r="E185" s="2">
        <v>34241</v>
      </c>
      <c r="F185" s="2">
        <v>29323</v>
      </c>
      <c r="G185" s="2">
        <v>36028</v>
      </c>
      <c r="I185" t="str" s="0">
        <f t="shared" si="35"/>
        <v>07/01</v>
      </c>
      <c r="J185" s="2">
        <f t="shared" si="36"/>
        <v>295033</v>
      </c>
      <c r="K185" s="2">
        <f t="shared" si="37"/>
        <v>315408</v>
      </c>
      <c r="L185" s="2">
        <f t="shared" si="38"/>
        <v>315039</v>
      </c>
      <c r="M185" s="2">
        <f t="shared" si="39"/>
        <v>300465</v>
      </c>
      <c r="N185" s="2">
        <f t="shared" si="40"/>
        <v>331832</v>
      </c>
      <c r="O185" s="2">
        <f t="shared" si="41"/>
        <v>321816</v>
      </c>
      <c r="P185" s="2">
        <f t="shared" si="42"/>
        <v>335807</v>
      </c>
      <c r="Q185" s="2">
        <f t="shared" si="43"/>
        <v>320163</v>
      </c>
      <c r="R185" s="2">
        <f t="shared" si="44"/>
        <v>337573</v>
      </c>
      <c r="S185" s="2">
        <f t="shared" si="45"/>
        <v>295865</v>
      </c>
      <c r="T185" s="2" t="e">
        <f t="shared" si="46"/>
        <v>#N/A</v>
      </c>
      <c r="U185" s="2">
        <f t="shared" si="47"/>
        <v>322244.8</v>
      </c>
      <c r="V185" s="2">
        <f t="shared" si="48"/>
        <v>316900.09999999998</v>
      </c>
      <c r="W185" s="0">
        <f t="shared" si="49"/>
        <v>337573</v>
      </c>
      <c r="X185" s="0">
        <f t="shared" si="50"/>
        <v>295033</v>
      </c>
      <c r="Y185" s="0">
        <f t="shared" si="51"/>
        <v>42540</v>
      </c>
    </row>
    <row r="186" spans="1:25" x14ac:dyDescent="0.2">
      <c r="A186" t="s" s="0">
        <v>3811</v>
      </c>
      <c r="B186" s="2">
        <v>285505</v>
      </c>
      <c r="C186" s="2">
        <v>39647</v>
      </c>
      <c r="D186" s="2">
        <v>30388</v>
      </c>
      <c r="E186" s="2">
        <v>34287</v>
      </c>
      <c r="F186" s="2">
        <v>29055</v>
      </c>
      <c r="G186" s="2">
        <v>35664</v>
      </c>
      <c r="I186" t="str" s="0">
        <f t="shared" si="35"/>
        <v>07/02</v>
      </c>
      <c r="J186" s="2">
        <f t="shared" si="36"/>
        <v>297764</v>
      </c>
      <c r="K186" s="2">
        <f t="shared" si="37"/>
        <v>315408</v>
      </c>
      <c r="L186" s="2">
        <f t="shared" si="38"/>
        <v>271317</v>
      </c>
      <c r="M186" s="2">
        <f t="shared" si="39"/>
        <v>310213</v>
      </c>
      <c r="N186" s="2">
        <f t="shared" si="40"/>
        <v>334194</v>
      </c>
      <c r="O186" s="2">
        <f t="shared" si="41"/>
        <v>327197</v>
      </c>
      <c r="P186" s="2">
        <f t="shared" si="42"/>
        <v>335807</v>
      </c>
      <c r="Q186" s="2">
        <f t="shared" si="43"/>
        <v>320163</v>
      </c>
      <c r="R186" s="2">
        <f t="shared" si="44"/>
        <v>292862</v>
      </c>
      <c r="S186" s="2">
        <f t="shared" si="45"/>
        <v>306929</v>
      </c>
      <c r="T186" s="2" t="e">
        <f t="shared" si="46"/>
        <v>#N/A</v>
      </c>
      <c r="U186" s="2">
        <f t="shared" si="47"/>
        <v>316591.59999999998</v>
      </c>
      <c r="V186" s="2">
        <f t="shared" si="48"/>
        <v>311185.40000000002</v>
      </c>
      <c r="W186" s="0">
        <f t="shared" si="49"/>
        <v>335807</v>
      </c>
      <c r="X186" s="0">
        <f t="shared" si="50"/>
        <v>271317</v>
      </c>
      <c r="Y186" s="0">
        <f t="shared" si="51"/>
        <v>64490</v>
      </c>
    </row>
    <row r="187" spans="1:25" x14ac:dyDescent="0.2">
      <c r="A187" t="s" s="0">
        <v>3810</v>
      </c>
      <c r="B187" s="2">
        <v>284854</v>
      </c>
      <c r="C187" s="2">
        <v>20915</v>
      </c>
      <c r="D187" s="2">
        <v>31647</v>
      </c>
      <c r="E187" s="2">
        <v>33719</v>
      </c>
      <c r="F187" s="2">
        <v>30225</v>
      </c>
      <c r="G187" s="2">
        <v>34879</v>
      </c>
      <c r="I187" t="str" s="0">
        <f t="shared" si="35"/>
        <v>07/03</v>
      </c>
      <c r="J187" s="2">
        <f t="shared" si="36"/>
        <v>297764</v>
      </c>
      <c r="K187" s="2">
        <f t="shared" si="37"/>
        <v>270724</v>
      </c>
      <c r="L187" s="2">
        <f t="shared" si="38"/>
        <v>273057</v>
      </c>
      <c r="M187" s="2">
        <f t="shared" si="39"/>
        <v>314931</v>
      </c>
      <c r="N187" s="2">
        <f t="shared" si="40"/>
        <v>344222</v>
      </c>
      <c r="O187" s="2">
        <f t="shared" si="41"/>
        <v>327197</v>
      </c>
      <c r="P187" s="2">
        <f t="shared" si="42"/>
        <v>335807</v>
      </c>
      <c r="Q187" s="2">
        <f t="shared" si="43"/>
        <v>277548</v>
      </c>
      <c r="R187" s="2">
        <f t="shared" si="44"/>
        <v>296675</v>
      </c>
      <c r="S187" s="2">
        <f t="shared" si="45"/>
        <v>315667</v>
      </c>
      <c r="T187" s="2" t="e">
        <f t="shared" si="46"/>
        <v>#N/A</v>
      </c>
      <c r="U187" s="2">
        <f t="shared" si="47"/>
        <v>310578.8</v>
      </c>
      <c r="V187" s="2">
        <f t="shared" si="48"/>
        <v>305359.2</v>
      </c>
      <c r="W187" s="0">
        <f t="shared" si="49"/>
        <v>344222</v>
      </c>
      <c r="X187" s="0">
        <f t="shared" si="50"/>
        <v>270724</v>
      </c>
      <c r="Y187" s="0">
        <f t="shared" si="51"/>
        <v>73498</v>
      </c>
    </row>
    <row r="188" spans="1:25" x14ac:dyDescent="0.2">
      <c r="A188" t="s" s="0">
        <v>3809</v>
      </c>
      <c r="B188" s="3">
        <v>284854</v>
      </c>
      <c r="C188" s="3">
        <v>20915</v>
      </c>
      <c r="D188" s="3">
        <v>31647</v>
      </c>
      <c r="E188" s="3">
        <v>33719</v>
      </c>
      <c r="F188" s="3">
        <v>30225</v>
      </c>
      <c r="G188" s="3">
        <v>34879</v>
      </c>
      <c r="I188" t="str" s="0">
        <f t="shared" si="35"/>
        <v>07/04</v>
      </c>
      <c r="J188" s="2">
        <f t="shared" si="36"/>
        <v>297764</v>
      </c>
      <c r="K188" s="2">
        <f t="shared" si="37"/>
        <v>261806</v>
      </c>
      <c r="L188" s="2">
        <f t="shared" si="38"/>
        <v>269326</v>
      </c>
      <c r="M188" s="2">
        <f t="shared" si="39"/>
        <v>310535</v>
      </c>
      <c r="N188" s="2">
        <f t="shared" si="40"/>
        <v>332572</v>
      </c>
      <c r="O188" s="2">
        <f t="shared" si="41"/>
        <v>327197</v>
      </c>
      <c r="P188" s="2">
        <f t="shared" si="42"/>
        <v>298758</v>
      </c>
      <c r="Q188" s="2">
        <f t="shared" si="43"/>
        <v>266184</v>
      </c>
      <c r="R188" s="2">
        <f t="shared" si="44"/>
        <v>291177</v>
      </c>
      <c r="S188" s="2">
        <f t="shared" si="45"/>
        <v>306271</v>
      </c>
      <c r="T188" s="2" t="e">
        <f t="shared" si="46"/>
        <v>#N/A</v>
      </c>
      <c r="U188" s="2">
        <f t="shared" si="47"/>
        <v>297917.40000000002</v>
      </c>
      <c r="V188" s="2">
        <f t="shared" si="48"/>
        <v>296159</v>
      </c>
      <c r="W188" s="0">
        <f t="shared" si="49"/>
        <v>332572</v>
      </c>
      <c r="X188" s="0">
        <f t="shared" si="50"/>
        <v>261806</v>
      </c>
      <c r="Y188" s="0">
        <f t="shared" si="51"/>
        <v>70766</v>
      </c>
    </row>
    <row r="189" spans="1:25" x14ac:dyDescent="0.2">
      <c r="A189" t="s" s="0">
        <v>3808</v>
      </c>
      <c r="B189" s="3">
        <v>284854</v>
      </c>
      <c r="C189" s="3">
        <v>20915</v>
      </c>
      <c r="D189" s="3">
        <v>31647</v>
      </c>
      <c r="E189" s="3">
        <v>33719</v>
      </c>
      <c r="F189" s="3">
        <v>30225</v>
      </c>
      <c r="G189" s="3">
        <v>34879</v>
      </c>
      <c r="I189" t="str" s="0">
        <f t="shared" si="35"/>
        <v>07/05</v>
      </c>
      <c r="J189" s="2">
        <f t="shared" si="36"/>
        <v>254637</v>
      </c>
      <c r="K189" s="2">
        <f t="shared" si="37"/>
        <v>287007</v>
      </c>
      <c r="L189" s="2">
        <f t="shared" si="38"/>
        <v>281792</v>
      </c>
      <c r="M189" s="2">
        <f t="shared" si="39"/>
        <v>322993</v>
      </c>
      <c r="N189" s="2">
        <f t="shared" si="40"/>
        <v>332572</v>
      </c>
      <c r="O189" s="2">
        <f t="shared" si="41"/>
        <v>285860</v>
      </c>
      <c r="P189" s="2">
        <f t="shared" si="42"/>
        <v>293708</v>
      </c>
      <c r="Q189" s="2">
        <f t="shared" si="43"/>
        <v>286601</v>
      </c>
      <c r="R189" s="2">
        <f t="shared" si="44"/>
        <v>307974</v>
      </c>
      <c r="S189" s="2">
        <f t="shared" si="45"/>
        <v>306271</v>
      </c>
      <c r="T189" s="2" t="e">
        <f t="shared" ref="T172:T203" si="52">IF(B4021=0,NA(),B4021)</f>
        <v>#N/A</v>
      </c>
      <c r="U189" s="2">
        <f t="shared" si="47"/>
        <v>296082.8</v>
      </c>
      <c r="V189" s="2">
        <f t="shared" si="48"/>
        <v>295941.5</v>
      </c>
      <c r="W189" s="0">
        <f t="shared" si="49"/>
        <v>332572</v>
      </c>
      <c r="X189" s="0">
        <f t="shared" si="50"/>
        <v>254637</v>
      </c>
      <c r="Y189" s="0">
        <f t="shared" si="51"/>
        <v>77935</v>
      </c>
    </row>
    <row r="190" spans="1:25" x14ac:dyDescent="0.2">
      <c r="A190" t="s" s="0">
        <v>3807</v>
      </c>
      <c r="B190" s="2">
        <v>265537</v>
      </c>
      <c r="C190" s="2">
        <v>21420</v>
      </c>
      <c r="D190" s="2">
        <v>32763</v>
      </c>
      <c r="E190" s="2">
        <v>33750</v>
      </c>
      <c r="F190" s="2">
        <v>33982</v>
      </c>
      <c r="G190" s="2">
        <v>35047</v>
      </c>
      <c r="I190" t="str" s="0">
        <f t="shared" si="35"/>
        <v>07/06</v>
      </c>
      <c r="J190" s="2">
        <f t="shared" si="36"/>
        <v>269435</v>
      </c>
      <c r="K190" s="2">
        <f t="shared" si="37"/>
        <v>297958</v>
      </c>
      <c r="L190" s="2">
        <f t="shared" si="38"/>
        <v>295426</v>
      </c>
      <c r="M190" s="2">
        <f t="shared" si="39"/>
        <v>322993</v>
      </c>
      <c r="N190" s="2">
        <f t="shared" si="40"/>
        <v>332572</v>
      </c>
      <c r="O190" s="2">
        <f t="shared" si="41"/>
        <v>298357</v>
      </c>
      <c r="P190" s="2">
        <f t="shared" si="42"/>
        <v>303060</v>
      </c>
      <c r="Q190" s="2">
        <f t="shared" si="43"/>
        <v>307135</v>
      </c>
      <c r="R190" s="2">
        <f t="shared" si="44"/>
        <v>324275</v>
      </c>
      <c r="S190" s="2">
        <f t="shared" si="45"/>
        <v>306271</v>
      </c>
      <c r="T190" s="2" t="e">
        <f t="shared" si="52"/>
        <v>#N/A</v>
      </c>
      <c r="U190" s="2">
        <f t="shared" si="47"/>
        <v>307819.59999999998</v>
      </c>
      <c r="V190" s="2">
        <f t="shared" si="48"/>
        <v>305748.2</v>
      </c>
      <c r="W190" s="0">
        <f t="shared" si="49"/>
        <v>332572</v>
      </c>
      <c r="X190" s="0">
        <f t="shared" si="50"/>
        <v>269435</v>
      </c>
      <c r="Y190" s="0">
        <f t="shared" si="51"/>
        <v>63137</v>
      </c>
    </row>
    <row r="191" spans="1:25" x14ac:dyDescent="0.2">
      <c r="A191" t="s" s="0">
        <v>3806</v>
      </c>
      <c r="B191" s="2">
        <v>272452</v>
      </c>
      <c r="C191" s="2">
        <v>34816</v>
      </c>
      <c r="D191" s="2">
        <v>32650</v>
      </c>
      <c r="E191" s="2">
        <v>33827</v>
      </c>
      <c r="F191" s="2">
        <v>32517</v>
      </c>
      <c r="G191" s="2">
        <v>34669</v>
      </c>
      <c r="I191" t="str" s="0">
        <f t="shared" si="35"/>
        <v>07/07</v>
      </c>
      <c r="J191" s="2">
        <f t="shared" si="36"/>
        <v>272836</v>
      </c>
      <c r="K191" s="2">
        <f t="shared" si="37"/>
        <v>310907</v>
      </c>
      <c r="L191" s="2">
        <f t="shared" si="38"/>
        <v>295426</v>
      </c>
      <c r="M191" s="2">
        <f t="shared" si="39"/>
        <v>322993</v>
      </c>
      <c r="N191" s="2">
        <f t="shared" si="40"/>
        <v>304180</v>
      </c>
      <c r="O191" s="2">
        <f t="shared" si="41"/>
        <v>309691</v>
      </c>
      <c r="P191" s="2">
        <f t="shared" si="42"/>
        <v>313569</v>
      </c>
      <c r="Q191" s="2">
        <f t="shared" si="43"/>
        <v>458919</v>
      </c>
      <c r="R191" s="2">
        <f t="shared" si="44"/>
        <v>324275</v>
      </c>
      <c r="S191" s="2">
        <f t="shared" si="45"/>
        <v>283351</v>
      </c>
      <c r="T191" s="2" t="e">
        <f t="shared" si="52"/>
        <v>#N/A</v>
      </c>
      <c r="U191" s="2">
        <f t="shared" si="47"/>
        <v>337961</v>
      </c>
      <c r="V191" s="2">
        <f t="shared" si="48"/>
        <v>319614.7</v>
      </c>
      <c r="W191" s="0">
        <f t="shared" si="49"/>
        <v>458919</v>
      </c>
      <c r="X191" s="0">
        <f t="shared" si="50"/>
        <v>272836</v>
      </c>
      <c r="Y191" s="0">
        <f t="shared" si="51"/>
        <v>186083</v>
      </c>
    </row>
    <row r="192" spans="1:25" x14ac:dyDescent="0.2">
      <c r="A192" t="s" s="0">
        <v>3805</v>
      </c>
      <c r="B192" s="2">
        <v>278241</v>
      </c>
      <c r="C192" s="2">
        <v>36988</v>
      </c>
      <c r="D192" s="2">
        <v>32371</v>
      </c>
      <c r="E192" s="2">
        <v>33800</v>
      </c>
      <c r="F192" s="2">
        <v>31774</v>
      </c>
      <c r="G192" s="2">
        <v>34327</v>
      </c>
      <c r="I192" t="str" s="0">
        <f t="shared" si="35"/>
        <v>07/08</v>
      </c>
      <c r="J192" s="2">
        <f t="shared" si="36"/>
        <v>285642</v>
      </c>
      <c r="K192" s="2">
        <f t="shared" si="37"/>
        <v>310907</v>
      </c>
      <c r="L192" s="2">
        <f t="shared" si="38"/>
        <v>295426</v>
      </c>
      <c r="M192" s="2">
        <f t="shared" si="39"/>
        <v>299901</v>
      </c>
      <c r="N192" s="2">
        <f t="shared" si="40"/>
        <v>308520</v>
      </c>
      <c r="O192" s="2">
        <f t="shared" si="41"/>
        <v>316953</v>
      </c>
      <c r="P192" s="2">
        <f t="shared" si="42"/>
        <v>326658</v>
      </c>
      <c r="Q192" s="2">
        <f t="shared" si="43"/>
        <v>458919</v>
      </c>
      <c r="R192" s="2">
        <f t="shared" si="44"/>
        <v>324275</v>
      </c>
      <c r="S192" s="2">
        <f t="shared" si="45"/>
        <v>296322</v>
      </c>
      <c r="T192" s="2" t="e">
        <f t="shared" si="52"/>
        <v>#N/A</v>
      </c>
      <c r="U192" s="2">
        <f t="shared" si="47"/>
        <v>344625.4</v>
      </c>
      <c r="V192" s="2">
        <f t="shared" si="48"/>
        <v>322352.3</v>
      </c>
      <c r="W192" s="0">
        <f t="shared" si="49"/>
        <v>458919</v>
      </c>
      <c r="X192" s="0">
        <f t="shared" si="50"/>
        <v>285642</v>
      </c>
      <c r="Y192" s="0">
        <f t="shared" si="51"/>
        <v>173277</v>
      </c>
    </row>
    <row r="193" spans="1:25" x14ac:dyDescent="0.2">
      <c r="A193" t="s" s="0">
        <v>3804</v>
      </c>
      <c r="B193" s="2">
        <v>290137</v>
      </c>
      <c r="C193" s="2">
        <v>35167</v>
      </c>
      <c r="D193" s="2">
        <v>31731</v>
      </c>
      <c r="E193" s="2">
        <v>33850</v>
      </c>
      <c r="F193" s="2">
        <v>32392</v>
      </c>
      <c r="G193" s="2">
        <v>34279</v>
      </c>
      <c r="I193" t="str" s="0">
        <f t="shared" si="35"/>
        <v>07/09</v>
      </c>
      <c r="J193" s="2">
        <f t="shared" si="36"/>
        <v>296248</v>
      </c>
      <c r="K193" s="2">
        <f t="shared" si="37"/>
        <v>310907</v>
      </c>
      <c r="L193" s="2">
        <f t="shared" si="38"/>
        <v>271099</v>
      </c>
      <c r="M193" s="2">
        <f t="shared" si="39"/>
        <v>306163</v>
      </c>
      <c r="N193" s="2">
        <f t="shared" si="40"/>
        <v>318066</v>
      </c>
      <c r="O193" s="2">
        <f t="shared" si="41"/>
        <v>323633</v>
      </c>
      <c r="P193" s="2">
        <f t="shared" si="42"/>
        <v>326658</v>
      </c>
      <c r="Q193" s="2">
        <f t="shared" si="43"/>
        <v>458919</v>
      </c>
      <c r="R193" s="2">
        <f t="shared" si="44"/>
        <v>304783</v>
      </c>
      <c r="S193" s="2">
        <f t="shared" si="45"/>
        <v>310832</v>
      </c>
      <c r="T193" s="2" t="e">
        <f t="shared" si="52"/>
        <v>#N/A</v>
      </c>
      <c r="U193" s="2">
        <f t="shared" si="47"/>
        <v>344965</v>
      </c>
      <c r="V193" s="2">
        <f t="shared" si="48"/>
        <v>322730.8</v>
      </c>
      <c r="W193" s="0">
        <f t="shared" si="49"/>
        <v>458919</v>
      </c>
      <c r="X193" s="0">
        <f t="shared" si="50"/>
        <v>271099</v>
      </c>
      <c r="Y193" s="0">
        <f t="shared" si="51"/>
        <v>187820</v>
      </c>
    </row>
    <row r="194" spans="1:25" x14ac:dyDescent="0.2">
      <c r="A194" t="s" s="0">
        <v>3803</v>
      </c>
      <c r="B194" s="2">
        <v>302891</v>
      </c>
      <c r="C194" s="2">
        <v>33404</v>
      </c>
      <c r="D194" s="2">
        <v>33515</v>
      </c>
      <c r="E194" s="2">
        <v>33628</v>
      </c>
      <c r="F194" s="2">
        <v>36118</v>
      </c>
      <c r="G194" s="2">
        <v>34308</v>
      </c>
      <c r="I194" t="str" s="0">
        <f t="shared" si="35"/>
        <v>07/10</v>
      </c>
      <c r="J194" s="2">
        <f t="shared" si="36"/>
        <v>296248</v>
      </c>
      <c r="K194" s="2">
        <f t="shared" si="37"/>
        <v>280956</v>
      </c>
      <c r="L194" s="2">
        <f t="shared" si="38"/>
        <v>280175</v>
      </c>
      <c r="M194" s="2">
        <f t="shared" si="39"/>
        <v>311271</v>
      </c>
      <c r="N194" s="2">
        <f t="shared" si="40"/>
        <v>327643</v>
      </c>
      <c r="O194" s="2">
        <f t="shared" si="41"/>
        <v>323633</v>
      </c>
      <c r="P194" s="2">
        <f t="shared" si="42"/>
        <v>326658</v>
      </c>
      <c r="Q194" s="2">
        <f t="shared" si="43"/>
        <v>297653</v>
      </c>
      <c r="R194" s="2">
        <f t="shared" si="44"/>
        <v>315957</v>
      </c>
      <c r="S194" s="2">
        <f t="shared" si="45"/>
        <v>325375</v>
      </c>
      <c r="T194" s="2" t="e">
        <f t="shared" si="52"/>
        <v>#N/A</v>
      </c>
      <c r="U194" s="2">
        <f t="shared" si="47"/>
        <v>317855.2</v>
      </c>
      <c r="V194" s="2">
        <f t="shared" si="48"/>
        <v>308556.90000000002</v>
      </c>
      <c r="W194" s="0">
        <f t="shared" si="49"/>
        <v>327643</v>
      </c>
      <c r="X194" s="0">
        <f t="shared" si="50"/>
        <v>280175</v>
      </c>
      <c r="Y194" s="0">
        <f t="shared" si="51"/>
        <v>47468</v>
      </c>
    </row>
    <row r="195" spans="1:25" x14ac:dyDescent="0.2">
      <c r="A195" t="s" s="0">
        <v>3802</v>
      </c>
      <c r="B195" s="3">
        <v>302891</v>
      </c>
      <c r="C195" s="3">
        <v>33404</v>
      </c>
      <c r="D195" s="3">
        <v>33515</v>
      </c>
      <c r="E195" s="3">
        <v>33628</v>
      </c>
      <c r="F195" s="3">
        <v>36118</v>
      </c>
      <c r="G195" s="3">
        <v>34308</v>
      </c>
      <c r="I195" t="str" s="0">
        <f t="shared" si="35"/>
        <v>07/11</v>
      </c>
      <c r="J195" s="2">
        <f t="shared" si="36"/>
        <v>296248</v>
      </c>
      <c r="K195" s="2">
        <f t="shared" si="37"/>
        <v>287182</v>
      </c>
      <c r="L195" s="2">
        <f t="shared" si="38"/>
        <v>293948</v>
      </c>
      <c r="M195" s="2">
        <f t="shared" si="39"/>
        <v>329353</v>
      </c>
      <c r="N195" s="2">
        <f t="shared" si="40"/>
        <v>341741</v>
      </c>
      <c r="O195" s="2">
        <f t="shared" si="41"/>
        <v>323633</v>
      </c>
      <c r="P195" s="2">
        <f t="shared" si="42"/>
        <v>306803</v>
      </c>
      <c r="Q195" s="2">
        <f t="shared" si="43"/>
        <v>304027</v>
      </c>
      <c r="R195" s="2">
        <f t="shared" si="44"/>
        <v>330996</v>
      </c>
      <c r="S195" s="2">
        <f t="shared" si="45"/>
        <v>344149</v>
      </c>
      <c r="T195" s="2" t="e">
        <f t="shared" si="52"/>
        <v>#N/A</v>
      </c>
      <c r="U195" s="2">
        <f t="shared" si="47"/>
        <v>321921.59999999998</v>
      </c>
      <c r="V195" s="2">
        <f t="shared" si="48"/>
        <v>315808</v>
      </c>
      <c r="W195" s="0">
        <f t="shared" si="49"/>
        <v>344149</v>
      </c>
      <c r="X195" s="0">
        <f t="shared" si="50"/>
        <v>287182</v>
      </c>
      <c r="Y195" s="0">
        <f t="shared" si="51"/>
        <v>56967</v>
      </c>
    </row>
    <row r="196" spans="1:25" x14ac:dyDescent="0.2">
      <c r="A196" t="s" s="0">
        <v>3801</v>
      </c>
      <c r="B196" s="3">
        <v>302891</v>
      </c>
      <c r="C196" s="3">
        <v>33404</v>
      </c>
      <c r="D196" s="3">
        <v>33515</v>
      </c>
      <c r="E196" s="3">
        <v>33628</v>
      </c>
      <c r="F196" s="3">
        <v>36118</v>
      </c>
      <c r="G196" s="3">
        <v>34308</v>
      </c>
      <c r="I196" t="str" s="0">
        <f t="shared" ref="I196:I259" si="53">LEFT(A379, 5)</f>
        <v>07/12</v>
      </c>
      <c r="J196" s="2">
        <f t="shared" ref="J196:J259" si="54">B379</f>
        <v>264323</v>
      </c>
      <c r="K196" s="2">
        <f t="shared" ref="K196:K259" si="55">B744</f>
        <v>297666</v>
      </c>
      <c r="L196" s="2">
        <f t="shared" ref="L196:L259" si="56">B1109</f>
        <v>307659</v>
      </c>
      <c r="M196" s="2">
        <f t="shared" ref="M196:M259" si="57">B1474</f>
        <v>340585</v>
      </c>
      <c r="N196" s="2">
        <f t="shared" ref="N196:N259" si="58">B1839</f>
        <v>341741</v>
      </c>
      <c r="O196" s="2">
        <f t="shared" ref="O196:O259" si="59">B2204</f>
        <v>292582</v>
      </c>
      <c r="P196" s="2">
        <f t="shared" ref="P196:P259" si="60">B2569</f>
        <v>312955</v>
      </c>
      <c r="Q196" s="2">
        <f t="shared" ref="Q196:Q259" si="61">B2934</f>
        <v>311648</v>
      </c>
      <c r="R196" s="2">
        <f t="shared" ref="R196:R259" si="62">B3299</f>
        <v>348023</v>
      </c>
      <c r="S196" s="2">
        <f t="shared" ref="S196:S259" si="63">B3664</f>
        <v>344149</v>
      </c>
      <c r="T196" s="2" t="e">
        <f t="shared" si="52"/>
        <v>#N/A</v>
      </c>
      <c r="U196" s="2">
        <f t="shared" ref="U196:U259" si="64">AVERAGE(O196:S196)</f>
        <v>321871.40000000002</v>
      </c>
      <c r="V196" s="2">
        <f t="shared" ref="V196:V259" si="65">AVERAGE(J196:S196)</f>
        <v>316133.09999999998</v>
      </c>
      <c r="W196" s="0">
        <f t="shared" ref="W196:W259" si="66">IFERROR(MAX(J196:T196),MAX(J196:S196))</f>
        <v>348023</v>
      </c>
      <c r="X196" s="0">
        <f t="shared" ref="X196:X259" si="67">IFERROR(MIN(J196:T196),MIN(J196:S196))</f>
        <v>264323</v>
      </c>
      <c r="Y196" s="0">
        <f t="shared" ref="Y196:Y259" si="68">W196-X196</f>
        <v>83700</v>
      </c>
    </row>
    <row r="197" spans="1:25" x14ac:dyDescent="0.2">
      <c r="A197" t="s" s="0">
        <v>3800</v>
      </c>
      <c r="B197" s="2">
        <v>281393</v>
      </c>
      <c r="C197" s="2">
        <v>21434</v>
      </c>
      <c r="D197" s="2">
        <v>33067</v>
      </c>
      <c r="E197" s="2">
        <v>33421</v>
      </c>
      <c r="F197" s="2">
        <v>35359</v>
      </c>
      <c r="G197" s="2">
        <v>34808</v>
      </c>
      <c r="I197" t="str" s="0">
        <f t="shared" si="53"/>
        <v>07/13</v>
      </c>
      <c r="J197" s="2">
        <f t="shared" si="54"/>
        <v>274230</v>
      </c>
      <c r="K197" s="2">
        <f t="shared" si="55"/>
        <v>314724</v>
      </c>
      <c r="L197" s="2">
        <f t="shared" si="56"/>
        <v>341218</v>
      </c>
      <c r="M197" s="2">
        <f t="shared" si="57"/>
        <v>340585</v>
      </c>
      <c r="N197" s="2">
        <f t="shared" si="58"/>
        <v>341741</v>
      </c>
      <c r="O197" s="2">
        <f t="shared" si="59"/>
        <v>298371</v>
      </c>
      <c r="P197" s="2">
        <f t="shared" si="60"/>
        <v>325059</v>
      </c>
      <c r="Q197" s="2">
        <f t="shared" si="61"/>
        <v>320141</v>
      </c>
      <c r="R197" s="2">
        <f t="shared" si="62"/>
        <v>366491</v>
      </c>
      <c r="S197" s="2">
        <f t="shared" si="63"/>
        <v>344149</v>
      </c>
      <c r="T197" s="2" t="e">
        <f t="shared" si="52"/>
        <v>#N/A</v>
      </c>
      <c r="U197" s="2">
        <f t="shared" si="64"/>
        <v>330842.2</v>
      </c>
      <c r="V197" s="2">
        <f t="shared" si="65"/>
        <v>326670.90000000002</v>
      </c>
      <c r="W197" s="0">
        <f t="shared" si="66"/>
        <v>366491</v>
      </c>
      <c r="X197" s="0">
        <f t="shared" si="67"/>
        <v>274230</v>
      </c>
      <c r="Y197" s="0">
        <f t="shared" si="68"/>
        <v>92261</v>
      </c>
    </row>
    <row r="198" spans="1:25" x14ac:dyDescent="0.2">
      <c r="A198" t="s" s="0">
        <v>3799</v>
      </c>
      <c r="B198" s="2">
        <v>295603</v>
      </c>
      <c r="C198" s="2">
        <v>33204</v>
      </c>
      <c r="D198" s="2">
        <v>32837</v>
      </c>
      <c r="E198" s="2">
        <v>33316</v>
      </c>
      <c r="F198" s="2">
        <v>36171</v>
      </c>
      <c r="G198" s="2">
        <v>34883</v>
      </c>
      <c r="I198" t="str" s="0">
        <f t="shared" si="53"/>
        <v>07/14</v>
      </c>
      <c r="J198" s="2">
        <f t="shared" si="54"/>
        <v>285649</v>
      </c>
      <c r="K198" s="2">
        <f t="shared" si="55"/>
        <v>322531</v>
      </c>
      <c r="L198" s="2">
        <f t="shared" si="56"/>
        <v>341218</v>
      </c>
      <c r="M198" s="2">
        <f t="shared" si="57"/>
        <v>340585</v>
      </c>
      <c r="N198" s="2">
        <f t="shared" si="58"/>
        <v>313383</v>
      </c>
      <c r="O198" s="2">
        <f t="shared" si="59"/>
        <v>307284</v>
      </c>
      <c r="P198" s="2">
        <f t="shared" si="60"/>
        <v>341015</v>
      </c>
      <c r="Q198" s="2">
        <f t="shared" si="61"/>
        <v>328816</v>
      </c>
      <c r="R198" s="2">
        <f t="shared" si="62"/>
        <v>366491</v>
      </c>
      <c r="S198" s="2">
        <f t="shared" si="63"/>
        <v>312521</v>
      </c>
      <c r="T198" s="2" t="e">
        <f t="shared" si="52"/>
        <v>#N/A</v>
      </c>
      <c r="U198" s="2">
        <f t="shared" si="64"/>
        <v>331225.40000000002</v>
      </c>
      <c r="V198" s="2">
        <f t="shared" si="65"/>
        <v>325949.3</v>
      </c>
      <c r="W198" s="0">
        <f t="shared" si="66"/>
        <v>366491</v>
      </c>
      <c r="X198" s="0">
        <f t="shared" si="67"/>
        <v>285649</v>
      </c>
      <c r="Y198" s="0">
        <f t="shared" si="68"/>
        <v>80842</v>
      </c>
    </row>
    <row r="199" spans="1:25" x14ac:dyDescent="0.2">
      <c r="A199" t="s" s="0">
        <v>3798</v>
      </c>
      <c r="B199" s="2">
        <v>310901</v>
      </c>
      <c r="C199" s="2">
        <v>36828</v>
      </c>
      <c r="D199" s="2">
        <v>32814</v>
      </c>
      <c r="E199" s="2">
        <v>33362</v>
      </c>
      <c r="F199" s="2">
        <v>37506</v>
      </c>
      <c r="G199" s="2">
        <v>34805</v>
      </c>
      <c r="I199" t="str" s="0">
        <f t="shared" si="53"/>
        <v>07/15</v>
      </c>
      <c r="J199" s="2">
        <f t="shared" si="54"/>
        <v>294709</v>
      </c>
      <c r="K199" s="2">
        <f t="shared" si="55"/>
        <v>322531</v>
      </c>
      <c r="L199" s="2">
        <f t="shared" si="56"/>
        <v>341218</v>
      </c>
      <c r="M199" s="2">
        <f t="shared" si="57"/>
        <v>302241</v>
      </c>
      <c r="N199" s="2">
        <f t="shared" si="58"/>
        <v>321280</v>
      </c>
      <c r="O199" s="2">
        <f t="shared" si="59"/>
        <v>311004</v>
      </c>
      <c r="P199" s="2">
        <f t="shared" si="60"/>
        <v>351301</v>
      </c>
      <c r="Q199" s="2">
        <f t="shared" si="61"/>
        <v>328816</v>
      </c>
      <c r="R199" s="2">
        <f t="shared" si="62"/>
        <v>366491</v>
      </c>
      <c r="S199" s="2">
        <f t="shared" si="63"/>
        <v>319387</v>
      </c>
      <c r="T199" s="2" t="e">
        <f t="shared" si="52"/>
        <v>#N/A</v>
      </c>
      <c r="U199" s="2">
        <f t="shared" si="64"/>
        <v>335399.8</v>
      </c>
      <c r="V199" s="2">
        <f t="shared" si="65"/>
        <v>325897.8</v>
      </c>
      <c r="W199" s="0">
        <f t="shared" si="66"/>
        <v>366491</v>
      </c>
      <c r="X199" s="0">
        <f t="shared" si="67"/>
        <v>294709</v>
      </c>
      <c r="Y199" s="0">
        <f t="shared" si="68"/>
        <v>71782</v>
      </c>
    </row>
    <row r="200" spans="1:25" x14ac:dyDescent="0.2">
      <c r="A200" t="s" s="0">
        <v>3797</v>
      </c>
      <c r="B200" s="2">
        <v>328805</v>
      </c>
      <c r="C200" s="2">
        <v>37144</v>
      </c>
      <c r="D200" s="2">
        <v>33096</v>
      </c>
      <c r="E200" s="2">
        <v>33285</v>
      </c>
      <c r="F200" s="2">
        <v>38647</v>
      </c>
      <c r="G200" s="2">
        <v>35001</v>
      </c>
      <c r="I200" t="str" s="0">
        <f t="shared" si="53"/>
        <v>07/16</v>
      </c>
      <c r="J200" s="2">
        <f t="shared" si="54"/>
        <v>292419</v>
      </c>
      <c r="K200" s="2">
        <f t="shared" si="55"/>
        <v>322531</v>
      </c>
      <c r="L200" s="2">
        <f t="shared" si="56"/>
        <v>310259</v>
      </c>
      <c r="M200" s="2">
        <f t="shared" si="57"/>
        <v>315265</v>
      </c>
      <c r="N200" s="2">
        <f t="shared" si="58"/>
        <v>333093</v>
      </c>
      <c r="O200" s="2">
        <f t="shared" si="59"/>
        <v>319063</v>
      </c>
      <c r="P200" s="2">
        <f t="shared" si="60"/>
        <v>351301</v>
      </c>
      <c r="Q200" s="2">
        <f t="shared" si="61"/>
        <v>328816</v>
      </c>
      <c r="R200" s="2">
        <f t="shared" si="62"/>
        <v>342447</v>
      </c>
      <c r="S200" s="2">
        <f t="shared" si="63"/>
        <v>329907</v>
      </c>
      <c r="T200" s="2" t="e">
        <f t="shared" si="52"/>
        <v>#N/A</v>
      </c>
      <c r="U200" s="2">
        <f t="shared" si="64"/>
        <v>334306.8</v>
      </c>
      <c r="V200" s="2">
        <f t="shared" si="65"/>
        <v>324510.09999999998</v>
      </c>
      <c r="W200" s="0">
        <f t="shared" si="66"/>
        <v>351301</v>
      </c>
      <c r="X200" s="0">
        <f t="shared" si="67"/>
        <v>292419</v>
      </c>
      <c r="Y200" s="0">
        <f t="shared" si="68"/>
        <v>58882</v>
      </c>
    </row>
    <row r="201" spans="1:25" x14ac:dyDescent="0.2">
      <c r="A201" t="s" s="0">
        <v>3796</v>
      </c>
      <c r="B201" s="2">
        <v>339728</v>
      </c>
      <c r="C201" s="2">
        <v>32171</v>
      </c>
      <c r="D201" s="2">
        <v>32920</v>
      </c>
      <c r="E201" s="2">
        <v>33067</v>
      </c>
      <c r="F201" s="2">
        <v>38183</v>
      </c>
      <c r="G201" s="2">
        <v>35070</v>
      </c>
      <c r="I201" t="str" s="0">
        <f t="shared" si="53"/>
        <v>07/17</v>
      </c>
      <c r="J201" s="2">
        <f t="shared" si="54"/>
        <v>292419</v>
      </c>
      <c r="K201" s="2">
        <f t="shared" si="55"/>
        <v>304427</v>
      </c>
      <c r="L201" s="2">
        <f t="shared" si="56"/>
        <v>320336</v>
      </c>
      <c r="M201" s="2">
        <f t="shared" si="57"/>
        <v>317221</v>
      </c>
      <c r="N201" s="2">
        <f t="shared" si="58"/>
        <v>352537</v>
      </c>
      <c r="O201" s="2">
        <f t="shared" si="59"/>
        <v>319063</v>
      </c>
      <c r="P201" s="2">
        <f t="shared" si="60"/>
        <v>351301</v>
      </c>
      <c r="Q201" s="2">
        <f t="shared" si="61"/>
        <v>302767</v>
      </c>
      <c r="R201" s="2">
        <f t="shared" si="62"/>
        <v>354288</v>
      </c>
      <c r="S201" s="2">
        <f t="shared" si="63"/>
        <v>343883</v>
      </c>
      <c r="T201" s="2" t="e">
        <f t="shared" si="52"/>
        <v>#N/A</v>
      </c>
      <c r="U201" s="2">
        <f t="shared" si="64"/>
        <v>334260.40000000002</v>
      </c>
      <c r="V201" s="2">
        <f t="shared" si="65"/>
        <v>325824.2</v>
      </c>
      <c r="W201" s="0">
        <f t="shared" si="66"/>
        <v>354288</v>
      </c>
      <c r="X201" s="0">
        <f t="shared" si="67"/>
        <v>292419</v>
      </c>
      <c r="Y201" s="0">
        <f t="shared" si="68"/>
        <v>61869</v>
      </c>
    </row>
    <row r="202" spans="1:25" x14ac:dyDescent="0.2">
      <c r="A202" t="s" s="0">
        <v>3795</v>
      </c>
      <c r="B202" s="3">
        <v>339728</v>
      </c>
      <c r="C202" s="3">
        <v>32171</v>
      </c>
      <c r="D202" s="3">
        <v>32920</v>
      </c>
      <c r="E202" s="3">
        <v>33067</v>
      </c>
      <c r="F202" s="3">
        <v>38183</v>
      </c>
      <c r="G202" s="3">
        <v>35070</v>
      </c>
      <c r="I202" t="str" s="0">
        <f t="shared" si="53"/>
        <v>07/18</v>
      </c>
      <c r="J202" s="2">
        <f t="shared" si="54"/>
        <v>292419</v>
      </c>
      <c r="K202" s="2">
        <f t="shared" si="55"/>
        <v>310438</v>
      </c>
      <c r="L202" s="2">
        <f t="shared" si="56"/>
        <v>330644</v>
      </c>
      <c r="M202" s="2">
        <f t="shared" si="57"/>
        <v>335032</v>
      </c>
      <c r="N202" s="2">
        <f t="shared" si="58"/>
        <v>360799</v>
      </c>
      <c r="O202" s="2">
        <f t="shared" si="59"/>
        <v>319063</v>
      </c>
      <c r="P202" s="2">
        <f t="shared" si="60"/>
        <v>324920</v>
      </c>
      <c r="Q202" s="2">
        <f t="shared" si="61"/>
        <v>313637</v>
      </c>
      <c r="R202" s="2">
        <f t="shared" si="62"/>
        <v>361423</v>
      </c>
      <c r="S202" s="2">
        <f t="shared" si="63"/>
        <v>354847</v>
      </c>
      <c r="T202" s="2" t="e">
        <f t="shared" si="52"/>
        <v>#N/A</v>
      </c>
      <c r="U202" s="2">
        <f t="shared" si="64"/>
        <v>334778</v>
      </c>
      <c r="V202" s="2">
        <f t="shared" si="65"/>
        <v>330322.2</v>
      </c>
      <c r="W202" s="0">
        <f t="shared" si="66"/>
        <v>361423</v>
      </c>
      <c r="X202" s="0">
        <f t="shared" si="67"/>
        <v>292419</v>
      </c>
      <c r="Y202" s="0">
        <f t="shared" si="68"/>
        <v>69004</v>
      </c>
    </row>
    <row r="203" spans="1:25" x14ac:dyDescent="0.2">
      <c r="A203" t="s" s="0">
        <v>3794</v>
      </c>
      <c r="B203" s="3">
        <v>339728</v>
      </c>
      <c r="C203" s="3">
        <v>32171</v>
      </c>
      <c r="D203" s="3">
        <v>32920</v>
      </c>
      <c r="E203" s="3">
        <v>33067</v>
      </c>
      <c r="F203" s="3">
        <v>38183</v>
      </c>
      <c r="G203" s="3">
        <v>35070</v>
      </c>
      <c r="I203" t="str" s="0">
        <f t="shared" si="53"/>
        <v>07/19</v>
      </c>
      <c r="J203" s="2">
        <f t="shared" si="54"/>
        <v>250131</v>
      </c>
      <c r="K203" s="2">
        <f t="shared" si="55"/>
        <v>313751</v>
      </c>
      <c r="L203" s="2">
        <f t="shared" si="56"/>
        <v>339726</v>
      </c>
      <c r="M203" s="2">
        <f t="shared" si="57"/>
        <v>349015</v>
      </c>
      <c r="N203" s="2">
        <f t="shared" si="58"/>
        <v>360799</v>
      </c>
      <c r="O203" s="2">
        <f t="shared" si="59"/>
        <v>294751</v>
      </c>
      <c r="P203" s="2">
        <f t="shared" si="60"/>
        <v>331541</v>
      </c>
      <c r="Q203" s="2">
        <f t="shared" si="61"/>
        <v>323878</v>
      </c>
      <c r="R203" s="2">
        <f t="shared" si="62"/>
        <v>369087</v>
      </c>
      <c r="S203" s="2">
        <f t="shared" si="63"/>
        <v>354847</v>
      </c>
      <c r="T203" s="2" t="e">
        <f t="shared" si="52"/>
        <v>#N/A</v>
      </c>
      <c r="U203" s="2">
        <f t="shared" si="64"/>
        <v>334820.8</v>
      </c>
      <c r="V203" s="2">
        <f t="shared" si="65"/>
        <v>328752.59999999998</v>
      </c>
      <c r="W203" s="0">
        <f t="shared" si="66"/>
        <v>369087</v>
      </c>
      <c r="X203" s="0">
        <f t="shared" si="67"/>
        <v>250131</v>
      </c>
      <c r="Y203" s="0">
        <f t="shared" si="68"/>
        <v>118956</v>
      </c>
    </row>
    <row r="204" spans="1:25" x14ac:dyDescent="0.2">
      <c r="A204" t="s" s="0">
        <v>3793</v>
      </c>
      <c r="B204" s="2">
        <v>309316</v>
      </c>
      <c r="C204" s="2">
        <v>19769</v>
      </c>
      <c r="D204" s="2">
        <v>32611</v>
      </c>
      <c r="E204" s="2">
        <v>32422</v>
      </c>
      <c r="F204" s="2">
        <v>36600</v>
      </c>
      <c r="G204" s="2">
        <v>34516</v>
      </c>
      <c r="I204" t="str" s="0">
        <f t="shared" si="53"/>
        <v>07/20</v>
      </c>
      <c r="J204" s="2">
        <f t="shared" si="54"/>
        <v>266327</v>
      </c>
      <c r="K204" s="2">
        <f t="shared" si="55"/>
        <v>319435</v>
      </c>
      <c r="L204" s="2">
        <f t="shared" si="56"/>
        <v>341816</v>
      </c>
      <c r="M204" s="2">
        <f t="shared" si="57"/>
        <v>349015</v>
      </c>
      <c r="N204" s="2">
        <f t="shared" si="58"/>
        <v>360799</v>
      </c>
      <c r="O204" s="2">
        <f t="shared" si="59"/>
        <v>294712</v>
      </c>
      <c r="P204" s="2">
        <f t="shared" si="60"/>
        <v>334183</v>
      </c>
      <c r="Q204" s="2">
        <f t="shared" si="61"/>
        <v>335436</v>
      </c>
      <c r="R204" s="2">
        <f t="shared" si="62"/>
        <v>380545</v>
      </c>
      <c r="S204" s="2">
        <f t="shared" si="63"/>
        <v>354847</v>
      </c>
      <c r="T204" s="2" t="e">
        <f t="shared" ref="T204:T235" si="69">IF(B4034=0, NA(), B4034)</f>
        <v>#N/A</v>
      </c>
      <c r="U204" s="2">
        <f t="shared" si="64"/>
        <v>339944.6</v>
      </c>
      <c r="V204" s="2">
        <f t="shared" si="65"/>
        <v>333711.5</v>
      </c>
      <c r="W204" s="0">
        <f t="shared" si="66"/>
        <v>380545</v>
      </c>
      <c r="X204" s="0">
        <f t="shared" si="67"/>
        <v>266327</v>
      </c>
      <c r="Y204" s="0">
        <f t="shared" si="68"/>
        <v>114218</v>
      </c>
    </row>
    <row r="205" spans="1:25" x14ac:dyDescent="0.2">
      <c r="A205" t="s" s="0">
        <v>3792</v>
      </c>
      <c r="B205" s="2">
        <v>320400</v>
      </c>
      <c r="C205" s="2">
        <v>33199</v>
      </c>
      <c r="D205" s="2">
        <v>32610</v>
      </c>
      <c r="E205" s="2">
        <v>32215</v>
      </c>
      <c r="F205" s="2">
        <v>36152</v>
      </c>
      <c r="G205" s="2">
        <v>34004</v>
      </c>
      <c r="I205" t="str" s="0">
        <f t="shared" si="53"/>
        <v>07/21</v>
      </c>
      <c r="J205" s="2">
        <f t="shared" si="54"/>
        <v>278214</v>
      </c>
      <c r="K205" s="2">
        <f t="shared" si="55"/>
        <v>331386</v>
      </c>
      <c r="L205" s="2">
        <f t="shared" si="56"/>
        <v>341816</v>
      </c>
      <c r="M205" s="2">
        <f t="shared" si="57"/>
        <v>349015</v>
      </c>
      <c r="N205" s="2">
        <f t="shared" si="58"/>
        <v>326617</v>
      </c>
      <c r="O205" s="2">
        <f t="shared" si="59"/>
        <v>306344</v>
      </c>
      <c r="P205" s="2">
        <f t="shared" si="60"/>
        <v>341991</v>
      </c>
      <c r="Q205" s="2">
        <f t="shared" si="61"/>
        <v>348230</v>
      </c>
      <c r="R205" s="2">
        <f t="shared" si="62"/>
        <v>380545</v>
      </c>
      <c r="S205" s="2">
        <f t="shared" si="63"/>
        <v>317467</v>
      </c>
      <c r="T205" s="2" t="e">
        <f t="shared" si="69"/>
        <v>#N/A</v>
      </c>
      <c r="U205" s="2">
        <f t="shared" si="64"/>
        <v>338915.4</v>
      </c>
      <c r="V205" s="2">
        <f t="shared" si="65"/>
        <v>332162.5</v>
      </c>
      <c r="W205" s="0">
        <f t="shared" si="66"/>
        <v>380545</v>
      </c>
      <c r="X205" s="0">
        <f t="shared" si="67"/>
        <v>278214</v>
      </c>
      <c r="Y205" s="0">
        <f t="shared" si="68"/>
        <v>102331</v>
      </c>
    </row>
    <row r="206" spans="1:25" x14ac:dyDescent="0.2">
      <c r="A206" t="s" s="0">
        <v>3791</v>
      </c>
      <c r="B206" s="2">
        <v>330249</v>
      </c>
      <c r="C206" s="2">
        <v>33806</v>
      </c>
      <c r="D206" s="2">
        <v>32178</v>
      </c>
      <c r="E206" s="2">
        <v>31918</v>
      </c>
      <c r="F206" s="2">
        <v>34942</v>
      </c>
      <c r="G206" s="2">
        <v>33386</v>
      </c>
      <c r="I206" t="str" s="0">
        <f t="shared" si="53"/>
        <v>07/22</v>
      </c>
      <c r="J206" s="2">
        <f t="shared" si="54"/>
        <v>288204</v>
      </c>
      <c r="K206" s="2">
        <f t="shared" si="55"/>
        <v>331386</v>
      </c>
      <c r="L206" s="2">
        <f t="shared" si="56"/>
        <v>341816</v>
      </c>
      <c r="M206" s="2">
        <f t="shared" si="57"/>
        <v>321856</v>
      </c>
      <c r="N206" s="2">
        <f t="shared" si="58"/>
        <v>329884</v>
      </c>
      <c r="O206" s="2">
        <f t="shared" si="59"/>
        <v>319020</v>
      </c>
      <c r="P206" s="2">
        <f t="shared" si="60"/>
        <v>350528</v>
      </c>
      <c r="Q206" s="2">
        <f t="shared" si="61"/>
        <v>348230</v>
      </c>
      <c r="R206" s="2">
        <f t="shared" si="62"/>
        <v>380545</v>
      </c>
      <c r="S206" s="2">
        <f t="shared" si="63"/>
        <v>319348</v>
      </c>
      <c r="T206" s="2" t="e">
        <f t="shared" si="69"/>
        <v>#N/A</v>
      </c>
      <c r="U206" s="2">
        <f t="shared" si="64"/>
        <v>343534.2</v>
      </c>
      <c r="V206" s="2">
        <f t="shared" si="65"/>
        <v>333081.7</v>
      </c>
      <c r="W206" s="0">
        <f t="shared" si="66"/>
        <v>380545</v>
      </c>
      <c r="X206" s="0">
        <f t="shared" si="67"/>
        <v>288204</v>
      </c>
      <c r="Y206" s="0">
        <f t="shared" si="68"/>
        <v>92341</v>
      </c>
    </row>
    <row r="207" spans="1:25" x14ac:dyDescent="0.2">
      <c r="A207" t="s" s="0">
        <v>3790</v>
      </c>
      <c r="B207" s="2">
        <v>338765</v>
      </c>
      <c r="C207" s="2">
        <v>35980</v>
      </c>
      <c r="D207" s="2">
        <v>32012</v>
      </c>
      <c r="E207" s="2">
        <v>31807</v>
      </c>
      <c r="F207" s="2">
        <v>33435</v>
      </c>
      <c r="G207" s="2">
        <v>33382</v>
      </c>
      <c r="I207" t="str" s="0">
        <f t="shared" si="53"/>
        <v>07/23</v>
      </c>
      <c r="J207" s="2">
        <f t="shared" si="54"/>
        <v>291339</v>
      </c>
      <c r="K207" s="2">
        <f t="shared" si="55"/>
        <v>331386</v>
      </c>
      <c r="L207" s="2">
        <f t="shared" si="56"/>
        <v>301644</v>
      </c>
      <c r="M207" s="2">
        <f t="shared" si="57"/>
        <v>335304</v>
      </c>
      <c r="N207" s="2">
        <f t="shared" si="58"/>
        <v>338107</v>
      </c>
      <c r="O207" s="2">
        <f t="shared" si="59"/>
        <v>326589</v>
      </c>
      <c r="P207" s="2">
        <f t="shared" si="60"/>
        <v>350528</v>
      </c>
      <c r="Q207" s="2">
        <f t="shared" si="61"/>
        <v>348230</v>
      </c>
      <c r="R207" s="2">
        <f t="shared" si="62"/>
        <v>347605</v>
      </c>
      <c r="S207" s="2">
        <f t="shared" si="63"/>
        <v>334947</v>
      </c>
      <c r="T207" s="2" t="e">
        <f t="shared" si="69"/>
        <v>#N/A</v>
      </c>
      <c r="U207" s="2">
        <f t="shared" si="64"/>
        <v>341579.8</v>
      </c>
      <c r="V207" s="2">
        <f t="shared" si="65"/>
        <v>330567.90000000002</v>
      </c>
      <c r="W207" s="0">
        <f t="shared" si="66"/>
        <v>350528</v>
      </c>
      <c r="X207" s="0">
        <f t="shared" si="67"/>
        <v>291339</v>
      </c>
      <c r="Y207" s="0">
        <f t="shared" si="68"/>
        <v>59189</v>
      </c>
    </row>
    <row r="208" spans="1:25" x14ac:dyDescent="0.2">
      <c r="A208" t="s" s="0">
        <v>3789</v>
      </c>
      <c r="B208" s="2">
        <v>348892</v>
      </c>
      <c r="C208" s="2">
        <v>32769</v>
      </c>
      <c r="D208" s="2">
        <v>32097</v>
      </c>
      <c r="E208" s="2">
        <v>32545</v>
      </c>
      <c r="F208" s="2">
        <v>33407</v>
      </c>
      <c r="G208" s="2">
        <v>34483</v>
      </c>
      <c r="I208" t="str" s="0">
        <f t="shared" si="53"/>
        <v>07/24</v>
      </c>
      <c r="J208" s="2">
        <f t="shared" si="54"/>
        <v>291339</v>
      </c>
      <c r="K208" s="2">
        <f t="shared" si="55"/>
        <v>304226</v>
      </c>
      <c r="L208" s="2">
        <f t="shared" si="56"/>
        <v>304990</v>
      </c>
      <c r="M208" s="2">
        <f t="shared" si="57"/>
        <v>344589</v>
      </c>
      <c r="N208" s="2">
        <f t="shared" si="58"/>
        <v>351758</v>
      </c>
      <c r="O208" s="2">
        <f t="shared" si="59"/>
        <v>326589</v>
      </c>
      <c r="P208" s="2">
        <f t="shared" si="60"/>
        <v>350528</v>
      </c>
      <c r="Q208" s="2">
        <f t="shared" si="61"/>
        <v>319173</v>
      </c>
      <c r="R208" s="2">
        <f t="shared" si="62"/>
        <v>347333</v>
      </c>
      <c r="S208" s="2">
        <f t="shared" si="63"/>
        <v>341171</v>
      </c>
      <c r="T208" s="2" t="e">
        <f t="shared" si="69"/>
        <v>#N/A</v>
      </c>
      <c r="U208" s="2">
        <f t="shared" si="64"/>
        <v>336958.8</v>
      </c>
      <c r="V208" s="2">
        <f t="shared" si="65"/>
        <v>328169.59999999998</v>
      </c>
      <c r="W208" s="0">
        <f t="shared" si="66"/>
        <v>351758</v>
      </c>
      <c r="X208" s="0">
        <f t="shared" si="67"/>
        <v>291339</v>
      </c>
      <c r="Y208" s="0">
        <f t="shared" si="68"/>
        <v>60419</v>
      </c>
    </row>
    <row r="209" spans="1:25" x14ac:dyDescent="0.2">
      <c r="A209" t="s" s="0">
        <v>3788</v>
      </c>
      <c r="B209" s="3">
        <v>348892</v>
      </c>
      <c r="C209" s="3">
        <v>32769</v>
      </c>
      <c r="D209" s="3">
        <v>32097</v>
      </c>
      <c r="E209" s="3">
        <v>32545</v>
      </c>
      <c r="F209" s="3">
        <v>33407</v>
      </c>
      <c r="G209" s="3">
        <v>34483</v>
      </c>
      <c r="I209" t="str" s="0">
        <f t="shared" si="53"/>
        <v>07/25</v>
      </c>
      <c r="J209" s="2">
        <f t="shared" si="54"/>
        <v>291339</v>
      </c>
      <c r="K209" s="2">
        <f t="shared" si="55"/>
        <v>317338</v>
      </c>
      <c r="L209" s="2">
        <f t="shared" si="56"/>
        <v>313639</v>
      </c>
      <c r="M209" s="2">
        <f t="shared" si="57"/>
        <v>352815</v>
      </c>
      <c r="N209" s="2">
        <f t="shared" si="58"/>
        <v>356705</v>
      </c>
      <c r="O209" s="2">
        <f t="shared" si="59"/>
        <v>326589</v>
      </c>
      <c r="P209" s="2">
        <f t="shared" si="60"/>
        <v>323050</v>
      </c>
      <c r="Q209" s="2">
        <f t="shared" si="61"/>
        <v>324899</v>
      </c>
      <c r="R209" s="2">
        <f t="shared" si="62"/>
        <v>358712</v>
      </c>
      <c r="S209" s="2">
        <f t="shared" si="63"/>
        <v>350504</v>
      </c>
      <c r="T209" s="2" t="e">
        <f t="shared" si="69"/>
        <v>#N/A</v>
      </c>
      <c r="U209" s="2">
        <f t="shared" si="64"/>
        <v>336750.8</v>
      </c>
      <c r="V209" s="2">
        <f t="shared" si="65"/>
        <v>331559</v>
      </c>
      <c r="W209" s="0">
        <f t="shared" si="66"/>
        <v>358712</v>
      </c>
      <c r="X209" s="0">
        <f t="shared" si="67"/>
        <v>291339</v>
      </c>
      <c r="Y209" s="0">
        <f t="shared" si="68"/>
        <v>67373</v>
      </c>
    </row>
    <row r="210" spans="1:25" x14ac:dyDescent="0.2">
      <c r="A210" t="s" s="0">
        <v>3787</v>
      </c>
      <c r="B210" s="3">
        <v>348892</v>
      </c>
      <c r="C210" s="3">
        <v>32769</v>
      </c>
      <c r="D210" s="3">
        <v>32097</v>
      </c>
      <c r="E210" s="3">
        <v>32545</v>
      </c>
      <c r="F210" s="3">
        <v>33407</v>
      </c>
      <c r="G210" s="3">
        <v>34483</v>
      </c>
      <c r="I210" t="str" s="0">
        <f t="shared" si="53"/>
        <v>07/26</v>
      </c>
      <c r="J210" s="2">
        <f t="shared" si="54"/>
        <v>247620</v>
      </c>
      <c r="K210" s="2">
        <f t="shared" si="55"/>
        <v>328818</v>
      </c>
      <c r="L210" s="2">
        <f t="shared" si="56"/>
        <v>328737</v>
      </c>
      <c r="M210" s="2">
        <f t="shared" si="57"/>
        <v>367319</v>
      </c>
      <c r="N210" s="2">
        <f t="shared" si="58"/>
        <v>356705</v>
      </c>
      <c r="O210" s="2">
        <f t="shared" si="59"/>
        <v>298116</v>
      </c>
      <c r="P210" s="2">
        <f t="shared" si="60"/>
        <v>324433</v>
      </c>
      <c r="Q210" s="2">
        <f t="shared" si="61"/>
        <v>332041</v>
      </c>
      <c r="R210" s="2">
        <f t="shared" si="62"/>
        <v>370037</v>
      </c>
      <c r="S210" s="2">
        <f t="shared" si="63"/>
        <v>350504</v>
      </c>
      <c r="T210" s="2" t="e">
        <f t="shared" si="69"/>
        <v>#N/A</v>
      </c>
      <c r="U210" s="2">
        <f t="shared" si="64"/>
        <v>335026.2</v>
      </c>
      <c r="V210" s="2">
        <f t="shared" si="65"/>
        <v>330433</v>
      </c>
      <c r="W210" s="0">
        <f t="shared" si="66"/>
        <v>370037</v>
      </c>
      <c r="X210" s="0">
        <f t="shared" si="67"/>
        <v>247620</v>
      </c>
      <c r="Y210" s="0">
        <f t="shared" si="68"/>
        <v>122417</v>
      </c>
    </row>
    <row r="211" spans="1:25" x14ac:dyDescent="0.2">
      <c r="A211" t="s" s="0">
        <v>3786</v>
      </c>
      <c r="B211" s="2">
        <v>317701</v>
      </c>
      <c r="C211" s="2">
        <v>20777</v>
      </c>
      <c r="D211" s="2">
        <v>31667</v>
      </c>
      <c r="E211" s="2">
        <v>32527</v>
      </c>
      <c r="F211" s="2">
        <v>32865</v>
      </c>
      <c r="G211" s="2">
        <v>34701</v>
      </c>
      <c r="I211" t="str" s="0">
        <f t="shared" si="53"/>
        <v>07/27</v>
      </c>
      <c r="J211" s="2">
        <f t="shared" si="54"/>
        <v>254668</v>
      </c>
      <c r="K211" s="2">
        <f t="shared" si="55"/>
        <v>345738</v>
      </c>
      <c r="L211" s="2">
        <f t="shared" si="56"/>
        <v>336429</v>
      </c>
      <c r="M211" s="2">
        <f t="shared" si="57"/>
        <v>367319</v>
      </c>
      <c r="N211" s="2">
        <f t="shared" si="58"/>
        <v>356705</v>
      </c>
      <c r="O211" s="2">
        <f t="shared" si="59"/>
        <v>303208</v>
      </c>
      <c r="P211" s="2">
        <f t="shared" si="60"/>
        <v>336528</v>
      </c>
      <c r="Q211" s="2">
        <f t="shared" si="61"/>
        <v>344739</v>
      </c>
      <c r="R211" s="2">
        <f t="shared" si="62"/>
        <v>377176</v>
      </c>
      <c r="S211" s="2">
        <f t="shared" si="63"/>
        <v>350504</v>
      </c>
      <c r="T211" s="2" t="e">
        <f t="shared" si="69"/>
        <v>#N/A</v>
      </c>
      <c r="U211" s="2">
        <f t="shared" si="64"/>
        <v>342431</v>
      </c>
      <c r="V211" s="2">
        <f t="shared" si="65"/>
        <v>337301.4</v>
      </c>
      <c r="W211" s="0">
        <f t="shared" si="66"/>
        <v>377176</v>
      </c>
      <c r="X211" s="0">
        <f t="shared" si="67"/>
        <v>254668</v>
      </c>
      <c r="Y211" s="0">
        <f t="shared" si="68"/>
        <v>122508</v>
      </c>
    </row>
    <row r="212" spans="1:25" x14ac:dyDescent="0.2">
      <c r="A212" t="s" s="0">
        <v>3785</v>
      </c>
      <c r="B212" s="2">
        <v>326973</v>
      </c>
      <c r="C212" s="2">
        <v>31398</v>
      </c>
      <c r="D212" s="2">
        <v>31410</v>
      </c>
      <c r="E212" s="2">
        <v>32377</v>
      </c>
      <c r="F212" s="2">
        <v>32349</v>
      </c>
      <c r="G212" s="2">
        <v>34297</v>
      </c>
      <c r="I212" t="str" s="0">
        <f t="shared" si="53"/>
        <v>07/28</v>
      </c>
      <c r="J212" s="2">
        <f t="shared" si="54"/>
        <v>265938</v>
      </c>
      <c r="K212" s="2">
        <f t="shared" si="55"/>
        <v>350660</v>
      </c>
      <c r="L212" s="2">
        <f t="shared" si="56"/>
        <v>336429</v>
      </c>
      <c r="M212" s="2">
        <f t="shared" si="57"/>
        <v>367319</v>
      </c>
      <c r="N212" s="2">
        <f t="shared" si="58"/>
        <v>323907</v>
      </c>
      <c r="O212" s="2">
        <f t="shared" si="59"/>
        <v>312311</v>
      </c>
      <c r="P212" s="2">
        <f t="shared" si="60"/>
        <v>343543</v>
      </c>
      <c r="Q212" s="2">
        <f t="shared" si="61"/>
        <v>352313</v>
      </c>
      <c r="R212" s="2">
        <f t="shared" si="62"/>
        <v>377176</v>
      </c>
      <c r="S212" s="2">
        <f t="shared" si="63"/>
        <v>308039</v>
      </c>
      <c r="T212" s="2" t="e">
        <f t="shared" si="69"/>
        <v>#N/A</v>
      </c>
      <c r="U212" s="2">
        <f t="shared" si="64"/>
        <v>338676.4</v>
      </c>
      <c r="V212" s="2">
        <f t="shared" si="65"/>
        <v>333763.5</v>
      </c>
      <c r="W212" s="0">
        <f t="shared" si="66"/>
        <v>377176</v>
      </c>
      <c r="X212" s="0">
        <f t="shared" si="67"/>
        <v>265938</v>
      </c>
      <c r="Y212" s="0">
        <f t="shared" si="68"/>
        <v>111238</v>
      </c>
    </row>
    <row r="213" spans="1:25" x14ac:dyDescent="0.2">
      <c r="A213" t="s" s="0">
        <v>3784</v>
      </c>
      <c r="B213" s="2">
        <v>334072</v>
      </c>
      <c r="C213" s="2">
        <v>35919</v>
      </c>
      <c r="D213" s="2">
        <v>31712</v>
      </c>
      <c r="E213" s="2">
        <v>32269</v>
      </c>
      <c r="F213" s="2">
        <v>32258</v>
      </c>
      <c r="G213" s="2">
        <v>34120</v>
      </c>
      <c r="I213" t="str" s="0">
        <f t="shared" si="53"/>
        <v>07/29</v>
      </c>
      <c r="J213" s="2">
        <f t="shared" si="54"/>
        <v>274075</v>
      </c>
      <c r="K213" s="2">
        <f t="shared" si="55"/>
        <v>350660</v>
      </c>
      <c r="L213" s="2">
        <f t="shared" si="56"/>
        <v>336429</v>
      </c>
      <c r="M213" s="2">
        <f t="shared" si="57"/>
        <v>338332</v>
      </c>
      <c r="N213" s="2">
        <f t="shared" si="58"/>
        <v>330355</v>
      </c>
      <c r="O213" s="2">
        <f t="shared" si="59"/>
        <v>321280</v>
      </c>
      <c r="P213" s="2">
        <f t="shared" si="60"/>
        <v>344291</v>
      </c>
      <c r="Q213" s="2">
        <f t="shared" si="61"/>
        <v>352313</v>
      </c>
      <c r="R213" s="2">
        <f t="shared" si="62"/>
        <v>377176</v>
      </c>
      <c r="S213" s="2">
        <f t="shared" si="63"/>
        <v>313844</v>
      </c>
      <c r="T213" s="2" t="e">
        <f t="shared" si="69"/>
        <v>#N/A</v>
      </c>
      <c r="U213" s="2">
        <f t="shared" si="64"/>
        <v>341780.8</v>
      </c>
      <c r="V213" s="2">
        <f t="shared" si="65"/>
        <v>333875.5</v>
      </c>
      <c r="W213" s="0">
        <f t="shared" si="66"/>
        <v>377176</v>
      </c>
      <c r="X213" s="0">
        <f t="shared" si="67"/>
        <v>274075</v>
      </c>
      <c r="Y213" s="0">
        <f t="shared" si="68"/>
        <v>103101</v>
      </c>
    </row>
    <row r="214" spans="1:25" x14ac:dyDescent="0.2">
      <c r="A214" t="s" s="0">
        <v>3783</v>
      </c>
      <c r="B214" s="2">
        <v>346309</v>
      </c>
      <c r="C214" s="2">
        <v>30007</v>
      </c>
      <c r="D214" s="2">
        <v>30859</v>
      </c>
      <c r="E214" s="2">
        <v>31924</v>
      </c>
      <c r="F214" s="2">
        <v>31936</v>
      </c>
      <c r="G214" s="2">
        <v>34103</v>
      </c>
      <c r="I214" t="str" s="0">
        <f t="shared" si="53"/>
        <v>07/30</v>
      </c>
      <c r="J214" s="2">
        <f t="shared" si="54"/>
        <v>282249</v>
      </c>
      <c r="K214" s="2">
        <f t="shared" si="55"/>
        <v>350660</v>
      </c>
      <c r="L214" s="2">
        <f t="shared" si="56"/>
        <v>297125</v>
      </c>
      <c r="M214" s="2">
        <f t="shared" si="57"/>
        <v>349422</v>
      </c>
      <c r="N214" s="2">
        <f t="shared" si="58"/>
        <v>337996</v>
      </c>
      <c r="O214" s="2">
        <f t="shared" si="59"/>
        <v>332307</v>
      </c>
      <c r="P214" s="2">
        <f t="shared" si="60"/>
        <v>344291</v>
      </c>
      <c r="Q214" s="2">
        <f t="shared" si="61"/>
        <v>352313</v>
      </c>
      <c r="R214" s="2">
        <f t="shared" si="62"/>
        <v>333198</v>
      </c>
      <c r="S214" s="2">
        <f t="shared" si="63"/>
        <v>320635</v>
      </c>
      <c r="T214" s="2" t="e">
        <f t="shared" si="69"/>
        <v>#N/A</v>
      </c>
      <c r="U214" s="2">
        <f t="shared" si="64"/>
        <v>336548.8</v>
      </c>
      <c r="V214" s="2">
        <f t="shared" si="65"/>
        <v>330019.59999999998</v>
      </c>
      <c r="W214" s="0">
        <f t="shared" si="66"/>
        <v>352313</v>
      </c>
      <c r="X214" s="0">
        <f t="shared" si="67"/>
        <v>282249</v>
      </c>
      <c r="Y214" s="0">
        <f t="shared" si="68"/>
        <v>70064</v>
      </c>
    </row>
    <row r="215" spans="1:25" x14ac:dyDescent="0.2">
      <c r="A215" t="s" s="0">
        <v>3782</v>
      </c>
      <c r="B215" s="2">
        <v>352029</v>
      </c>
      <c r="C215" s="2">
        <v>32641</v>
      </c>
      <c r="D215" s="2">
        <v>30840</v>
      </c>
      <c r="E215" s="2">
        <v>32343</v>
      </c>
      <c r="F215" s="2">
        <v>31288</v>
      </c>
      <c r="G215" s="2">
        <v>34749</v>
      </c>
      <c r="I215" t="str" s="0">
        <f t="shared" si="53"/>
        <v>07/31</v>
      </c>
      <c r="J215" s="2">
        <f t="shared" si="54"/>
        <v>282249</v>
      </c>
      <c r="K215" s="2">
        <f t="shared" si="55"/>
        <v>316190</v>
      </c>
      <c r="L215" s="2">
        <f t="shared" si="56"/>
        <v>298217</v>
      </c>
      <c r="M215" s="2">
        <f t="shared" si="57"/>
        <v>361476</v>
      </c>
      <c r="N215" s="2">
        <f t="shared" si="58"/>
        <v>345868</v>
      </c>
      <c r="O215" s="2">
        <f t="shared" si="59"/>
        <v>332307</v>
      </c>
      <c r="P215" s="2">
        <f t="shared" si="60"/>
        <v>344291</v>
      </c>
      <c r="Q215" s="2">
        <f t="shared" si="61"/>
        <v>307750</v>
      </c>
      <c r="R215" s="2">
        <f t="shared" si="62"/>
        <v>335366</v>
      </c>
      <c r="S215" s="2">
        <f t="shared" si="63"/>
        <v>327751</v>
      </c>
      <c r="T215" s="2" t="e">
        <f t="shared" si="69"/>
        <v>#N/A</v>
      </c>
      <c r="U215" s="2">
        <f t="shared" si="64"/>
        <v>329493</v>
      </c>
      <c r="V215" s="2">
        <f t="shared" si="65"/>
        <v>325146.5</v>
      </c>
      <c r="W215" s="0">
        <f t="shared" si="66"/>
        <v>361476</v>
      </c>
      <c r="X215" s="0">
        <f t="shared" si="67"/>
        <v>282249</v>
      </c>
      <c r="Y215" s="0">
        <f t="shared" si="68"/>
        <v>79227</v>
      </c>
    </row>
    <row r="216" spans="1:25" x14ac:dyDescent="0.2">
      <c r="A216" t="s" s="0">
        <v>3781</v>
      </c>
      <c r="B216" s="3">
        <v>352029</v>
      </c>
      <c r="C216" s="3">
        <v>32641</v>
      </c>
      <c r="D216" s="3">
        <v>30840</v>
      </c>
      <c r="E216" s="3">
        <v>32343</v>
      </c>
      <c r="F216" s="3">
        <v>31288</v>
      </c>
      <c r="G216" s="3">
        <v>34749</v>
      </c>
      <c r="I216" t="str" s="0">
        <f t="shared" si="53"/>
        <v>08/01</v>
      </c>
      <c r="J216" s="2">
        <f t="shared" si="54"/>
        <v>282249</v>
      </c>
      <c r="K216" s="2">
        <f t="shared" si="55"/>
        <v>315165</v>
      </c>
      <c r="L216" s="2">
        <f t="shared" si="56"/>
        <v>306562</v>
      </c>
      <c r="M216" s="2">
        <f t="shared" si="57"/>
        <v>373756</v>
      </c>
      <c r="N216" s="2">
        <f t="shared" si="58"/>
        <v>354625</v>
      </c>
      <c r="O216" s="2">
        <f t="shared" si="59"/>
        <v>332307</v>
      </c>
      <c r="P216" s="2">
        <f t="shared" si="60"/>
        <v>300112</v>
      </c>
      <c r="Q216" s="2">
        <f t="shared" si="61"/>
        <v>312574</v>
      </c>
      <c r="R216" s="2">
        <f t="shared" si="62"/>
        <v>341321</v>
      </c>
      <c r="S216" s="2">
        <f t="shared" si="63"/>
        <v>335995</v>
      </c>
      <c r="T216" s="2" t="e">
        <f t="shared" si="69"/>
        <v>#N/A</v>
      </c>
      <c r="U216" s="2">
        <f t="shared" si="64"/>
        <v>324461.8</v>
      </c>
      <c r="V216" s="2">
        <f t="shared" si="65"/>
        <v>325466.59999999998</v>
      </c>
      <c r="W216" s="0">
        <f t="shared" si="66"/>
        <v>373756</v>
      </c>
      <c r="X216" s="0">
        <f t="shared" si="67"/>
        <v>282249</v>
      </c>
      <c r="Y216" s="0">
        <f t="shared" si="68"/>
        <v>91507</v>
      </c>
    </row>
    <row r="217" spans="1:25" x14ac:dyDescent="0.2">
      <c r="A217" t="s" s="0">
        <v>3780</v>
      </c>
      <c r="B217" s="3">
        <v>352029</v>
      </c>
      <c r="C217" s="3">
        <v>32641</v>
      </c>
      <c r="D217" s="3">
        <v>30840</v>
      </c>
      <c r="E217" s="3">
        <v>32343</v>
      </c>
      <c r="F217" s="3">
        <v>31288</v>
      </c>
      <c r="G217" s="3">
        <v>34749</v>
      </c>
      <c r="I217" t="str" s="0">
        <f t="shared" si="53"/>
        <v>08/02</v>
      </c>
      <c r="J217" s="2">
        <f t="shared" si="54"/>
        <v>236135</v>
      </c>
      <c r="K217" s="2">
        <f t="shared" si="55"/>
        <v>322787</v>
      </c>
      <c r="L217" s="2">
        <f t="shared" si="56"/>
        <v>315893</v>
      </c>
      <c r="M217" s="2">
        <f t="shared" si="57"/>
        <v>379736</v>
      </c>
      <c r="N217" s="2">
        <f t="shared" si="58"/>
        <v>354625</v>
      </c>
      <c r="O217" s="2">
        <f t="shared" si="59"/>
        <v>305327</v>
      </c>
      <c r="P217" s="2">
        <f t="shared" si="60"/>
        <v>302542</v>
      </c>
      <c r="Q217" s="2">
        <f t="shared" si="61"/>
        <v>313632</v>
      </c>
      <c r="R217" s="2">
        <f t="shared" si="62"/>
        <v>352813</v>
      </c>
      <c r="S217" s="2">
        <f t="shared" si="63"/>
        <v>335995</v>
      </c>
      <c r="T217" s="2" t="e">
        <f t="shared" si="69"/>
        <v>#N/A</v>
      </c>
      <c r="U217" s="2">
        <f t="shared" si="64"/>
        <v>322061.8</v>
      </c>
      <c r="V217" s="2">
        <f t="shared" si="65"/>
        <v>321948.5</v>
      </c>
      <c r="W217" s="0">
        <f t="shared" si="66"/>
        <v>379736</v>
      </c>
      <c r="X217" s="0">
        <f t="shared" si="67"/>
        <v>236135</v>
      </c>
      <c r="Y217" s="0">
        <f t="shared" si="68"/>
        <v>143601</v>
      </c>
    </row>
    <row r="218" spans="1:25" x14ac:dyDescent="0.2">
      <c r="A218" t="s" s="0">
        <v>3779</v>
      </c>
      <c r="B218" s="2">
        <v>310142</v>
      </c>
      <c r="C218" s="2">
        <v>15787</v>
      </c>
      <c r="D218" s="2">
        <v>31064</v>
      </c>
      <c r="E218" s="2">
        <v>32102</v>
      </c>
      <c r="F218" s="2">
        <v>30901</v>
      </c>
      <c r="G218" s="2">
        <v>33931</v>
      </c>
      <c r="I218" t="str" s="0">
        <f t="shared" si="53"/>
        <v>08/03</v>
      </c>
      <c r="J218" s="2">
        <f t="shared" si="54"/>
        <v>248813</v>
      </c>
      <c r="K218" s="2">
        <f t="shared" si="55"/>
        <v>338519</v>
      </c>
      <c r="L218" s="2">
        <f t="shared" si="56"/>
        <v>330939</v>
      </c>
      <c r="M218" s="2">
        <f t="shared" si="57"/>
        <v>379736</v>
      </c>
      <c r="N218" s="2">
        <f t="shared" si="58"/>
        <v>354625</v>
      </c>
      <c r="O218" s="2">
        <f t="shared" si="59"/>
        <v>302808</v>
      </c>
      <c r="P218" s="2">
        <f t="shared" si="60"/>
        <v>309582</v>
      </c>
      <c r="Q218" s="2">
        <f t="shared" si="61"/>
        <v>326099</v>
      </c>
      <c r="R218" s="2">
        <f t="shared" si="62"/>
        <v>365072</v>
      </c>
      <c r="S218" s="2">
        <f t="shared" si="63"/>
        <v>335995</v>
      </c>
      <c r="T218" s="2" t="e">
        <f t="shared" si="69"/>
        <v>#N/A</v>
      </c>
      <c r="U218" s="2">
        <f t="shared" si="64"/>
        <v>327911.2</v>
      </c>
      <c r="V218" s="2">
        <f t="shared" si="65"/>
        <v>329218.8</v>
      </c>
      <c r="W218" s="0">
        <f t="shared" si="66"/>
        <v>379736</v>
      </c>
      <c r="X218" s="0">
        <f t="shared" si="67"/>
        <v>248813</v>
      </c>
      <c r="Y218" s="0">
        <f t="shared" si="68"/>
        <v>130923</v>
      </c>
    </row>
    <row r="219" spans="1:25" x14ac:dyDescent="0.2">
      <c r="A219" t="s" s="0">
        <v>3778</v>
      </c>
      <c r="B219" s="2">
        <v>312138</v>
      </c>
      <c r="C219" s="2">
        <v>34697</v>
      </c>
      <c r="D219" s="2">
        <v>31535</v>
      </c>
      <c r="E219" s="2">
        <v>32098</v>
      </c>
      <c r="F219" s="2">
        <v>30333</v>
      </c>
      <c r="G219" s="2">
        <v>33751</v>
      </c>
      <c r="I219" t="str" s="0">
        <f t="shared" si="53"/>
        <v>08/04</v>
      </c>
      <c r="J219" s="2">
        <f t="shared" si="54"/>
        <v>257510</v>
      </c>
      <c r="K219" s="2">
        <f t="shared" si="55"/>
        <v>353128</v>
      </c>
      <c r="L219" s="2">
        <f t="shared" si="56"/>
        <v>330939</v>
      </c>
      <c r="M219" s="2">
        <f t="shared" si="57"/>
        <v>379736</v>
      </c>
      <c r="N219" s="2">
        <f t="shared" si="58"/>
        <v>308608</v>
      </c>
      <c r="O219" s="2">
        <f t="shared" si="59"/>
        <v>314141</v>
      </c>
      <c r="P219" s="2">
        <f t="shared" si="60"/>
        <v>312505</v>
      </c>
      <c r="Q219" s="2">
        <f t="shared" si="61"/>
        <v>332548</v>
      </c>
      <c r="R219" s="2">
        <f t="shared" si="62"/>
        <v>365072</v>
      </c>
      <c r="S219" s="2">
        <f t="shared" si="63"/>
        <v>293430</v>
      </c>
      <c r="T219" s="2" t="e">
        <f t="shared" si="69"/>
        <v>#N/A</v>
      </c>
      <c r="U219" s="2">
        <f t="shared" si="64"/>
        <v>323539.20000000001</v>
      </c>
      <c r="V219" s="2">
        <f t="shared" si="65"/>
        <v>324761.7</v>
      </c>
      <c r="W219" s="0">
        <f t="shared" si="66"/>
        <v>379736</v>
      </c>
      <c r="X219" s="0">
        <f t="shared" si="67"/>
        <v>257510</v>
      </c>
      <c r="Y219" s="0">
        <f t="shared" si="68"/>
        <v>122226</v>
      </c>
    </row>
    <row r="220" spans="1:25" x14ac:dyDescent="0.2">
      <c r="A220" t="s" s="0">
        <v>3777</v>
      </c>
      <c r="B220" s="2">
        <v>325106</v>
      </c>
      <c r="C220" s="2">
        <v>34199</v>
      </c>
      <c r="D220" s="2">
        <v>31290</v>
      </c>
      <c r="E220" s="2">
        <v>31998</v>
      </c>
      <c r="F220" s="2">
        <v>30925</v>
      </c>
      <c r="G220" s="2">
        <v>33908</v>
      </c>
      <c r="I220" t="str" s="0">
        <f t="shared" si="53"/>
        <v>08/05</v>
      </c>
      <c r="J220" s="2">
        <f t="shared" si="54"/>
        <v>268308</v>
      </c>
      <c r="K220" s="2">
        <f t="shared" si="55"/>
        <v>353128</v>
      </c>
      <c r="L220" s="2">
        <f t="shared" si="56"/>
        <v>330939</v>
      </c>
      <c r="M220" s="2">
        <f t="shared" si="57"/>
        <v>339021</v>
      </c>
      <c r="N220" s="2">
        <f t="shared" si="58"/>
        <v>314067</v>
      </c>
      <c r="O220" s="2">
        <f t="shared" si="59"/>
        <v>321152</v>
      </c>
      <c r="P220" s="2">
        <f t="shared" si="60"/>
        <v>318802</v>
      </c>
      <c r="Q220" s="2">
        <f t="shared" si="61"/>
        <v>332548</v>
      </c>
      <c r="R220" s="2">
        <f t="shared" si="62"/>
        <v>365072</v>
      </c>
      <c r="S220" s="2">
        <f t="shared" si="63"/>
        <v>295188</v>
      </c>
      <c r="T220" s="2" t="e">
        <f t="shared" si="69"/>
        <v>#N/A</v>
      </c>
      <c r="U220" s="2">
        <f t="shared" si="64"/>
        <v>326552.40000000002</v>
      </c>
      <c r="V220" s="2">
        <f t="shared" si="65"/>
        <v>323822.5</v>
      </c>
      <c r="W220" s="0">
        <f t="shared" si="66"/>
        <v>365072</v>
      </c>
      <c r="X220" s="0">
        <f t="shared" si="67"/>
        <v>268308</v>
      </c>
      <c r="Y220" s="0">
        <f t="shared" si="68"/>
        <v>96764</v>
      </c>
    </row>
    <row r="221" spans="1:25" x14ac:dyDescent="0.2">
      <c r="A221" t="s" s="0">
        <v>3776</v>
      </c>
      <c r="B221" s="2">
        <v>336926</v>
      </c>
      <c r="C221" s="2">
        <v>36720</v>
      </c>
      <c r="D221" s="2">
        <v>32249</v>
      </c>
      <c r="E221" s="2">
        <v>32054</v>
      </c>
      <c r="F221" s="2">
        <v>31825</v>
      </c>
      <c r="G221" s="2">
        <v>33961</v>
      </c>
      <c r="I221" t="str" s="0">
        <f t="shared" si="53"/>
        <v>08/06</v>
      </c>
      <c r="J221" s="2">
        <f t="shared" si="54"/>
        <v>286105</v>
      </c>
      <c r="K221" s="2">
        <f t="shared" si="55"/>
        <v>353128</v>
      </c>
      <c r="L221" s="2">
        <f t="shared" si="56"/>
        <v>296964</v>
      </c>
      <c r="M221" s="2">
        <f t="shared" si="57"/>
        <v>344987</v>
      </c>
      <c r="N221" s="2">
        <f t="shared" si="58"/>
        <v>320373</v>
      </c>
      <c r="O221" s="2">
        <f t="shared" si="59"/>
        <v>332206</v>
      </c>
      <c r="P221" s="2">
        <f t="shared" si="60"/>
        <v>318802</v>
      </c>
      <c r="Q221" s="2">
        <f t="shared" si="61"/>
        <v>332548</v>
      </c>
      <c r="R221" s="2">
        <f t="shared" si="62"/>
        <v>320046</v>
      </c>
      <c r="S221" s="2">
        <f t="shared" si="63"/>
        <v>304939</v>
      </c>
      <c r="T221" s="2" t="e">
        <f t="shared" si="69"/>
        <v>#N/A</v>
      </c>
      <c r="U221" s="2">
        <f t="shared" si="64"/>
        <v>321708.2</v>
      </c>
      <c r="V221" s="2">
        <f t="shared" si="65"/>
        <v>321009.8</v>
      </c>
      <c r="W221" s="0">
        <f t="shared" si="66"/>
        <v>353128</v>
      </c>
      <c r="X221" s="0">
        <f t="shared" si="67"/>
        <v>286105</v>
      </c>
      <c r="Y221" s="0">
        <f t="shared" si="68"/>
        <v>67023</v>
      </c>
    </row>
    <row r="222" spans="1:25" x14ac:dyDescent="0.2">
      <c r="A222" t="s" s="0">
        <v>3775</v>
      </c>
      <c r="B222" s="2">
        <v>340495</v>
      </c>
      <c r="C222" s="2">
        <v>42990</v>
      </c>
      <c r="D222" s="2">
        <v>33727</v>
      </c>
      <c r="E222" s="2">
        <v>32396</v>
      </c>
      <c r="F222" s="2">
        <v>32996</v>
      </c>
      <c r="G222" s="2">
        <v>33968</v>
      </c>
      <c r="I222" t="str" s="0">
        <f t="shared" si="53"/>
        <v>08/07</v>
      </c>
      <c r="J222" s="2">
        <f t="shared" si="54"/>
        <v>286105</v>
      </c>
      <c r="K222" s="2">
        <f t="shared" si="55"/>
        <v>319920</v>
      </c>
      <c r="L222" s="2">
        <f t="shared" si="56"/>
        <v>306967</v>
      </c>
      <c r="M222" s="2">
        <f t="shared" si="57"/>
        <v>345791</v>
      </c>
      <c r="N222" s="2">
        <f t="shared" si="58"/>
        <v>333918</v>
      </c>
      <c r="O222" s="2">
        <f t="shared" si="59"/>
        <v>332206</v>
      </c>
      <c r="P222" s="2">
        <f t="shared" si="60"/>
        <v>318802</v>
      </c>
      <c r="Q222" s="2">
        <f t="shared" si="61"/>
        <v>292705</v>
      </c>
      <c r="R222" s="2">
        <f t="shared" si="62"/>
        <v>322902</v>
      </c>
      <c r="S222" s="2">
        <f t="shared" si="63"/>
        <v>315478</v>
      </c>
      <c r="T222" s="2" t="e">
        <f t="shared" si="69"/>
        <v>#N/A</v>
      </c>
      <c r="U222" s="2">
        <f t="shared" si="64"/>
        <v>316418.59999999998</v>
      </c>
      <c r="V222" s="2">
        <f t="shared" si="65"/>
        <v>317479.40000000002</v>
      </c>
      <c r="W222" s="0">
        <f t="shared" si="66"/>
        <v>345791</v>
      </c>
      <c r="X222" s="0">
        <f t="shared" si="67"/>
        <v>286105</v>
      </c>
      <c r="Y222" s="0">
        <f t="shared" si="68"/>
        <v>59686</v>
      </c>
    </row>
    <row r="223" spans="1:25" x14ac:dyDescent="0.2">
      <c r="A223" t="s" s="0">
        <v>3774</v>
      </c>
      <c r="B223" s="3">
        <v>340495</v>
      </c>
      <c r="C223" s="3">
        <v>42990</v>
      </c>
      <c r="D223" s="3">
        <v>33727</v>
      </c>
      <c r="E223" s="3">
        <v>32396</v>
      </c>
      <c r="F223" s="3">
        <v>32996</v>
      </c>
      <c r="G223" s="3">
        <v>33968</v>
      </c>
      <c r="I223" t="str" s="0">
        <f t="shared" si="53"/>
        <v>08/08</v>
      </c>
      <c r="J223" s="2">
        <f t="shared" si="54"/>
        <v>286105</v>
      </c>
      <c r="K223" s="2">
        <f t="shared" si="55"/>
        <v>326620</v>
      </c>
      <c r="L223" s="2">
        <f t="shared" si="56"/>
        <v>318502</v>
      </c>
      <c r="M223" s="2">
        <f t="shared" si="57"/>
        <v>359691</v>
      </c>
      <c r="N223" s="2">
        <f t="shared" si="58"/>
        <v>336336</v>
      </c>
      <c r="O223" s="2">
        <f t="shared" si="59"/>
        <v>332206</v>
      </c>
      <c r="P223" s="2">
        <f t="shared" si="60"/>
        <v>291824</v>
      </c>
      <c r="Q223" s="2">
        <f t="shared" si="61"/>
        <v>298925</v>
      </c>
      <c r="R223" s="2">
        <f t="shared" si="62"/>
        <v>338876</v>
      </c>
      <c r="S223" s="2">
        <f t="shared" si="63"/>
        <v>331833</v>
      </c>
      <c r="T223" s="2" t="e">
        <f t="shared" si="69"/>
        <v>#N/A</v>
      </c>
      <c r="U223" s="2">
        <f t="shared" si="64"/>
        <v>318732.79999999999</v>
      </c>
      <c r="V223" s="2">
        <f t="shared" si="65"/>
        <v>322091.8</v>
      </c>
      <c r="W223" s="0">
        <f t="shared" si="66"/>
        <v>359691</v>
      </c>
      <c r="X223" s="0">
        <f t="shared" si="67"/>
        <v>286105</v>
      </c>
      <c r="Y223" s="0">
        <f t="shared" si="68"/>
        <v>73586</v>
      </c>
    </row>
    <row r="224" spans="1:25" x14ac:dyDescent="0.2">
      <c r="A224" t="s" s="0">
        <v>3773</v>
      </c>
      <c r="B224" s="3">
        <v>340495</v>
      </c>
      <c r="C224" s="3">
        <v>42990</v>
      </c>
      <c r="D224" s="3">
        <v>33727</v>
      </c>
      <c r="E224" s="3">
        <v>32396</v>
      </c>
      <c r="F224" s="3">
        <v>32996</v>
      </c>
      <c r="G224" s="3">
        <v>33968</v>
      </c>
      <c r="I224" t="str" s="0">
        <f t="shared" si="53"/>
        <v>08/09</v>
      </c>
      <c r="J224" s="2">
        <f t="shared" si="54"/>
        <v>250745</v>
      </c>
      <c r="K224" s="2">
        <f t="shared" si="55"/>
        <v>336562</v>
      </c>
      <c r="L224" s="2">
        <f t="shared" si="56"/>
        <v>333870</v>
      </c>
      <c r="M224" s="2">
        <f t="shared" si="57"/>
        <v>366243</v>
      </c>
      <c r="N224" s="2">
        <f t="shared" si="58"/>
        <v>336336</v>
      </c>
      <c r="O224" s="2">
        <f t="shared" si="59"/>
        <v>307526</v>
      </c>
      <c r="P224" s="2">
        <f t="shared" si="60"/>
        <v>296550</v>
      </c>
      <c r="Q224" s="2">
        <f t="shared" si="61"/>
        <v>309807</v>
      </c>
      <c r="R224" s="2">
        <f t="shared" si="62"/>
        <v>354273</v>
      </c>
      <c r="S224" s="2">
        <f t="shared" si="63"/>
        <v>331833</v>
      </c>
      <c r="T224" s="2" t="e">
        <f t="shared" si="69"/>
        <v>#N/A</v>
      </c>
      <c r="U224" s="2">
        <f t="shared" si="64"/>
        <v>319997.8</v>
      </c>
      <c r="V224" s="2">
        <f t="shared" si="65"/>
        <v>322374.5</v>
      </c>
      <c r="W224" s="0">
        <f t="shared" si="66"/>
        <v>366243</v>
      </c>
      <c r="X224" s="0">
        <f t="shared" si="67"/>
        <v>250745</v>
      </c>
      <c r="Y224" s="0">
        <f t="shared" si="68"/>
        <v>115498</v>
      </c>
    </row>
    <row r="225" spans="1:25" x14ac:dyDescent="0.2">
      <c r="A225" t="s" s="0">
        <v>3772</v>
      </c>
      <c r="B225" s="2">
        <v>308054</v>
      </c>
      <c r="C225" s="2">
        <v>23883</v>
      </c>
      <c r="D225" s="2">
        <v>34630</v>
      </c>
      <c r="E225" s="2">
        <v>32493</v>
      </c>
      <c r="F225" s="2">
        <v>34331</v>
      </c>
      <c r="G225" s="2">
        <v>33674</v>
      </c>
      <c r="I225" t="str" s="0">
        <f t="shared" si="53"/>
        <v>08/10</v>
      </c>
      <c r="J225" s="2">
        <f t="shared" si="54"/>
        <v>257928</v>
      </c>
      <c r="K225" s="2">
        <f t="shared" si="55"/>
        <v>352904</v>
      </c>
      <c r="L225" s="2">
        <f t="shared" si="56"/>
        <v>341342</v>
      </c>
      <c r="M225" s="2">
        <f t="shared" si="57"/>
        <v>366243</v>
      </c>
      <c r="N225" s="2">
        <f t="shared" si="58"/>
        <v>336336</v>
      </c>
      <c r="O225" s="2">
        <f t="shared" si="59"/>
        <v>313061</v>
      </c>
      <c r="P225" s="2">
        <f t="shared" si="60"/>
        <v>305475</v>
      </c>
      <c r="Q225" s="2">
        <f t="shared" si="61"/>
        <v>323320</v>
      </c>
      <c r="R225" s="2">
        <f t="shared" si="62"/>
        <v>365222</v>
      </c>
      <c r="S225" s="2">
        <f t="shared" si="63"/>
        <v>331833</v>
      </c>
      <c r="T225" s="2" t="e">
        <f t="shared" si="69"/>
        <v>#N/A</v>
      </c>
      <c r="U225" s="2">
        <f t="shared" si="64"/>
        <v>327782.2</v>
      </c>
      <c r="V225" s="2">
        <f t="shared" si="65"/>
        <v>329366.40000000002</v>
      </c>
      <c r="W225" s="0">
        <f t="shared" si="66"/>
        <v>366243</v>
      </c>
      <c r="X225" s="0">
        <f t="shared" si="67"/>
        <v>257928</v>
      </c>
      <c r="Y225" s="0">
        <f t="shared" si="68"/>
        <v>108315</v>
      </c>
    </row>
    <row r="226" spans="1:25" x14ac:dyDescent="0.2">
      <c r="A226" t="s" s="0">
        <v>3771</v>
      </c>
      <c r="B226" s="2">
        <v>317524</v>
      </c>
      <c r="C226" s="2">
        <v>37897</v>
      </c>
      <c r="D226" s="2">
        <v>35087</v>
      </c>
      <c r="E226" s="2">
        <v>32661</v>
      </c>
      <c r="F226" s="2">
        <v>35856</v>
      </c>
      <c r="G226" s="2">
        <v>33673</v>
      </c>
      <c r="I226" t="str" s="0">
        <f t="shared" si="53"/>
        <v>08/11</v>
      </c>
      <c r="J226" s="2">
        <f t="shared" si="54"/>
        <v>271433</v>
      </c>
      <c r="K226" s="2">
        <f t="shared" si="55"/>
        <v>345968</v>
      </c>
      <c r="L226" s="2">
        <f t="shared" si="56"/>
        <v>341342</v>
      </c>
      <c r="M226" s="2">
        <f t="shared" si="57"/>
        <v>366243</v>
      </c>
      <c r="N226" s="2">
        <f t="shared" si="58"/>
        <v>312669</v>
      </c>
      <c r="O226" s="2">
        <f t="shared" si="59"/>
        <v>321355</v>
      </c>
      <c r="P226" s="2">
        <f t="shared" si="60"/>
        <v>318659</v>
      </c>
      <c r="Q226" s="2">
        <f t="shared" si="61"/>
        <v>329282</v>
      </c>
      <c r="R226" s="2">
        <f t="shared" si="62"/>
        <v>365222</v>
      </c>
      <c r="S226" s="2">
        <f t="shared" si="63"/>
        <v>300576</v>
      </c>
      <c r="T226" s="2" t="e">
        <f t="shared" si="69"/>
        <v>#N/A</v>
      </c>
      <c r="U226" s="2">
        <f t="shared" si="64"/>
        <v>327018.8</v>
      </c>
      <c r="V226" s="2">
        <f t="shared" si="65"/>
        <v>327274.90000000002</v>
      </c>
      <c r="W226" s="0">
        <f t="shared" si="66"/>
        <v>366243</v>
      </c>
      <c r="X226" s="0">
        <f t="shared" si="67"/>
        <v>271433</v>
      </c>
      <c r="Y226" s="0">
        <f t="shared" si="68"/>
        <v>94810</v>
      </c>
    </row>
    <row r="227" spans="1:25" x14ac:dyDescent="0.2">
      <c r="A227" t="s" s="0">
        <v>3770</v>
      </c>
      <c r="B227" s="2">
        <v>334838</v>
      </c>
      <c r="C227" s="2">
        <v>33455</v>
      </c>
      <c r="D227" s="2">
        <v>34981</v>
      </c>
      <c r="E227" s="2">
        <v>32540</v>
      </c>
      <c r="F227" s="2">
        <v>36371</v>
      </c>
      <c r="G227" s="2">
        <v>33624</v>
      </c>
      <c r="I227" t="str" s="0">
        <f t="shared" si="53"/>
        <v>08/12</v>
      </c>
      <c r="J227" s="2">
        <f t="shared" si="54"/>
        <v>280663</v>
      </c>
      <c r="K227" s="2">
        <f t="shared" si="55"/>
        <v>345968</v>
      </c>
      <c r="L227" s="2">
        <f t="shared" si="56"/>
        <v>341342</v>
      </c>
      <c r="M227" s="2">
        <f t="shared" si="57"/>
        <v>338360</v>
      </c>
      <c r="N227" s="2">
        <f t="shared" si="58"/>
        <v>321963</v>
      </c>
      <c r="O227" s="2">
        <f t="shared" si="59"/>
        <v>333471</v>
      </c>
      <c r="P227" s="2">
        <f t="shared" si="60"/>
        <v>328129</v>
      </c>
      <c r="Q227" s="2">
        <f t="shared" si="61"/>
        <v>329282</v>
      </c>
      <c r="R227" s="2">
        <f t="shared" si="62"/>
        <v>365222</v>
      </c>
      <c r="S227" s="2">
        <f t="shared" si="63"/>
        <v>302753</v>
      </c>
      <c r="T227" s="2" t="e">
        <f t="shared" si="69"/>
        <v>#N/A</v>
      </c>
      <c r="U227" s="2">
        <f t="shared" si="64"/>
        <v>331771.40000000002</v>
      </c>
      <c r="V227" s="2">
        <f t="shared" si="65"/>
        <v>328715.3</v>
      </c>
      <c r="W227" s="0">
        <f t="shared" si="66"/>
        <v>365222</v>
      </c>
      <c r="X227" s="0">
        <f t="shared" si="67"/>
        <v>280663</v>
      </c>
      <c r="Y227" s="0">
        <f t="shared" si="68"/>
        <v>84559</v>
      </c>
    </row>
    <row r="228" spans="1:25" x14ac:dyDescent="0.2">
      <c r="A228" t="s" s="0">
        <v>3769</v>
      </c>
      <c r="B228" s="2">
        <v>346920</v>
      </c>
      <c r="C228" s="2">
        <v>34984</v>
      </c>
      <c r="D228" s="2">
        <v>34733</v>
      </c>
      <c r="E228" s="2">
        <v>32463</v>
      </c>
      <c r="F228" s="2">
        <v>36160</v>
      </c>
      <c r="G228" s="2">
        <v>33339</v>
      </c>
      <c r="I228" t="str" s="0">
        <f t="shared" si="53"/>
        <v>08/13</v>
      </c>
      <c r="J228" s="2">
        <f t="shared" si="54"/>
        <v>302259</v>
      </c>
      <c r="K228" s="2">
        <f t="shared" si="55"/>
        <v>345968</v>
      </c>
      <c r="L228" s="2">
        <f t="shared" si="56"/>
        <v>302171</v>
      </c>
      <c r="M228" s="2">
        <f t="shared" si="57"/>
        <v>348839</v>
      </c>
      <c r="N228" s="2">
        <f t="shared" si="58"/>
        <v>326093</v>
      </c>
      <c r="O228" s="2">
        <f t="shared" si="59"/>
        <v>341316</v>
      </c>
      <c r="P228" s="2">
        <f t="shared" si="60"/>
        <v>328129</v>
      </c>
      <c r="Q228" s="2">
        <f t="shared" si="61"/>
        <v>329282</v>
      </c>
      <c r="R228" s="2">
        <f t="shared" si="62"/>
        <v>336023</v>
      </c>
      <c r="S228" s="2">
        <f t="shared" si="63"/>
        <v>317215</v>
      </c>
      <c r="T228" s="2" t="e">
        <f t="shared" si="69"/>
        <v>#N/A</v>
      </c>
      <c r="U228" s="2">
        <f t="shared" si="64"/>
        <v>330393</v>
      </c>
      <c r="V228" s="2">
        <f t="shared" si="65"/>
        <v>327729.5</v>
      </c>
      <c r="W228" s="0">
        <f t="shared" si="66"/>
        <v>348839</v>
      </c>
      <c r="X228" s="0">
        <f t="shared" si="67"/>
        <v>302171</v>
      </c>
      <c r="Y228" s="0">
        <f t="shared" si="68"/>
        <v>46668</v>
      </c>
    </row>
    <row r="229" spans="1:25" x14ac:dyDescent="0.2">
      <c r="A229" t="s" s="0">
        <v>3768</v>
      </c>
      <c r="B229" s="2">
        <v>343044</v>
      </c>
      <c r="C229" s="2">
        <v>41535</v>
      </c>
      <c r="D229" s="2">
        <v>34525</v>
      </c>
      <c r="E229" s="2">
        <v>32797</v>
      </c>
      <c r="F229" s="2">
        <v>34889</v>
      </c>
      <c r="G229" s="2">
        <v>33145</v>
      </c>
      <c r="I229" t="str" s="0">
        <f t="shared" si="53"/>
        <v>08/14</v>
      </c>
      <c r="J229" s="2">
        <f t="shared" si="54"/>
        <v>302259</v>
      </c>
      <c r="K229" s="2">
        <f t="shared" si="55"/>
        <v>310369</v>
      </c>
      <c r="L229" s="2">
        <f t="shared" si="56"/>
        <v>312306</v>
      </c>
      <c r="M229" s="2">
        <f t="shared" si="57"/>
        <v>350439</v>
      </c>
      <c r="N229" s="2">
        <f t="shared" si="58"/>
        <v>344349</v>
      </c>
      <c r="O229" s="2">
        <f t="shared" si="59"/>
        <v>341316</v>
      </c>
      <c r="P229" s="2">
        <f t="shared" si="60"/>
        <v>328129</v>
      </c>
      <c r="Q229" s="2">
        <f t="shared" si="61"/>
        <v>294029</v>
      </c>
      <c r="R229" s="2">
        <f t="shared" si="62"/>
        <v>340647</v>
      </c>
      <c r="S229" s="2">
        <f t="shared" si="63"/>
        <v>330826</v>
      </c>
      <c r="T229" s="2" t="e">
        <f t="shared" si="69"/>
        <v>#N/A</v>
      </c>
      <c r="U229" s="2">
        <f t="shared" si="64"/>
        <v>326989.40000000002</v>
      </c>
      <c r="V229" s="2">
        <f t="shared" si="65"/>
        <v>325466.90000000002</v>
      </c>
      <c r="W229" s="0">
        <f t="shared" si="66"/>
        <v>350439</v>
      </c>
      <c r="X229" s="0">
        <f t="shared" si="67"/>
        <v>294029</v>
      </c>
      <c r="Y229" s="0">
        <f t="shared" si="68"/>
        <v>56410</v>
      </c>
    </row>
    <row r="230" spans="1:25" x14ac:dyDescent="0.2">
      <c r="A230" t="s" s="0">
        <v>3767</v>
      </c>
      <c r="B230" s="3">
        <v>343044</v>
      </c>
      <c r="C230" s="3">
        <v>41535</v>
      </c>
      <c r="D230" s="3">
        <v>34525</v>
      </c>
      <c r="E230" s="3">
        <v>32797</v>
      </c>
      <c r="F230" s="3">
        <v>34889</v>
      </c>
      <c r="G230" s="3">
        <v>33145</v>
      </c>
      <c r="I230" t="str" s="0">
        <f t="shared" si="53"/>
        <v>08/15</v>
      </c>
      <c r="J230" s="2">
        <f t="shared" si="54"/>
        <v>302259</v>
      </c>
      <c r="K230" s="2">
        <f t="shared" si="55"/>
        <v>318392</v>
      </c>
      <c r="L230" s="2">
        <f t="shared" si="56"/>
        <v>324467</v>
      </c>
      <c r="M230" s="2">
        <f t="shared" si="57"/>
        <v>364916</v>
      </c>
      <c r="N230" s="2">
        <f t="shared" si="58"/>
        <v>349534</v>
      </c>
      <c r="O230" s="2">
        <f t="shared" si="59"/>
        <v>341316</v>
      </c>
      <c r="P230" s="2">
        <f t="shared" si="60"/>
        <v>297966</v>
      </c>
      <c r="Q230" s="2">
        <f t="shared" si="61"/>
        <v>300076</v>
      </c>
      <c r="R230" s="2">
        <f t="shared" si="62"/>
        <v>399002</v>
      </c>
      <c r="S230" s="2">
        <f t="shared" si="63"/>
        <v>337556</v>
      </c>
      <c r="T230" s="2" t="e">
        <f t="shared" si="69"/>
        <v>#N/A</v>
      </c>
      <c r="U230" s="2">
        <f t="shared" si="64"/>
        <v>335183.2</v>
      </c>
      <c r="V230" s="2">
        <f t="shared" si="65"/>
        <v>333548.40000000002</v>
      </c>
      <c r="W230" s="0">
        <f t="shared" si="66"/>
        <v>399002</v>
      </c>
      <c r="X230" s="0">
        <f t="shared" si="67"/>
        <v>297966</v>
      </c>
      <c r="Y230" s="0">
        <f t="shared" si="68"/>
        <v>101036</v>
      </c>
    </row>
    <row r="231" spans="1:25" x14ac:dyDescent="0.2">
      <c r="A231" t="s" s="0">
        <v>3766</v>
      </c>
      <c r="B231" s="3">
        <v>343044</v>
      </c>
      <c r="C231" s="3">
        <v>41535</v>
      </c>
      <c r="D231" s="3">
        <v>34525</v>
      </c>
      <c r="E231" s="3">
        <v>32797</v>
      </c>
      <c r="F231" s="3">
        <v>34889</v>
      </c>
      <c r="G231" s="3">
        <v>33145</v>
      </c>
      <c r="I231" t="str" s="0">
        <f t="shared" si="53"/>
        <v>08/16</v>
      </c>
      <c r="J231" s="2">
        <f t="shared" si="54"/>
        <v>264080</v>
      </c>
      <c r="K231" s="2">
        <f t="shared" si="55"/>
        <v>324115</v>
      </c>
      <c r="L231" s="2">
        <f t="shared" si="56"/>
        <v>343087</v>
      </c>
      <c r="M231" s="2">
        <f t="shared" si="57"/>
        <v>373196</v>
      </c>
      <c r="N231" s="2">
        <f t="shared" si="58"/>
        <v>349534</v>
      </c>
      <c r="O231" s="2">
        <f t="shared" si="59"/>
        <v>320485</v>
      </c>
      <c r="P231" s="2">
        <f t="shared" si="60"/>
        <v>301879</v>
      </c>
      <c r="Q231" s="2">
        <f t="shared" si="61"/>
        <v>307465</v>
      </c>
      <c r="R231" s="2">
        <f t="shared" si="62"/>
        <v>358367</v>
      </c>
      <c r="S231" s="2">
        <f t="shared" si="63"/>
        <v>337556</v>
      </c>
      <c r="T231" s="2" t="e">
        <f t="shared" si="69"/>
        <v>#N/A</v>
      </c>
      <c r="U231" s="2">
        <f t="shared" si="64"/>
        <v>325150.40000000002</v>
      </c>
      <c r="V231" s="2">
        <f t="shared" si="65"/>
        <v>327976.40000000002</v>
      </c>
      <c r="W231" s="0">
        <f t="shared" si="66"/>
        <v>373196</v>
      </c>
      <c r="X231" s="0">
        <f t="shared" si="67"/>
        <v>264080</v>
      </c>
      <c r="Y231" s="0">
        <f t="shared" si="68"/>
        <v>109116</v>
      </c>
    </row>
    <row r="232" spans="1:25" x14ac:dyDescent="0.2">
      <c r="A232" t="s" s="0">
        <v>3765</v>
      </c>
      <c r="B232" s="2">
        <v>296809</v>
      </c>
      <c r="C232" s="2">
        <v>23786</v>
      </c>
      <c r="D232" s="2">
        <v>35010</v>
      </c>
      <c r="E232" s="2">
        <v>33093</v>
      </c>
      <c r="F232" s="2">
        <v>33404</v>
      </c>
      <c r="G232" s="2">
        <v>32875</v>
      </c>
      <c r="I232" t="str" s="0">
        <f t="shared" si="53"/>
        <v>08/17</v>
      </c>
      <c r="J232" s="2">
        <f t="shared" si="54"/>
        <v>278122</v>
      </c>
      <c r="K232" s="2">
        <f t="shared" si="55"/>
        <v>331048</v>
      </c>
      <c r="L232" s="2">
        <f t="shared" si="56"/>
        <v>357154</v>
      </c>
      <c r="M232" s="2">
        <f t="shared" si="57"/>
        <v>373196</v>
      </c>
      <c r="N232" s="2">
        <f t="shared" si="58"/>
        <v>349534</v>
      </c>
      <c r="O232" s="2">
        <f t="shared" si="59"/>
        <v>321951</v>
      </c>
      <c r="P232" s="2">
        <f t="shared" si="60"/>
        <v>305603</v>
      </c>
      <c r="Q232" s="2">
        <f t="shared" si="61"/>
        <v>333690</v>
      </c>
      <c r="R232" s="2">
        <f t="shared" si="62"/>
        <v>364631</v>
      </c>
      <c r="S232" s="2">
        <f t="shared" si="63"/>
        <v>337556</v>
      </c>
      <c r="T232" s="2" t="e">
        <f t="shared" si="69"/>
        <v>#N/A</v>
      </c>
      <c r="U232" s="2">
        <f t="shared" si="64"/>
        <v>332686.2</v>
      </c>
      <c r="V232" s="2">
        <f t="shared" si="65"/>
        <v>335248.5</v>
      </c>
      <c r="W232" s="0">
        <f t="shared" si="66"/>
        <v>373196</v>
      </c>
      <c r="X232" s="0">
        <f t="shared" si="67"/>
        <v>278122</v>
      </c>
      <c r="Y232" s="0">
        <f t="shared" si="68"/>
        <v>95074</v>
      </c>
    </row>
    <row r="233" spans="1:25" x14ac:dyDescent="0.2">
      <c r="A233" t="s" s="0">
        <v>3764</v>
      </c>
      <c r="B233" s="2">
        <v>311104</v>
      </c>
      <c r="C233" s="2">
        <v>31806</v>
      </c>
      <c r="D233" s="2">
        <v>34140</v>
      </c>
      <c r="E233" s="2">
        <v>33043</v>
      </c>
      <c r="F233" s="2">
        <v>33223</v>
      </c>
      <c r="G233" s="2">
        <v>32940</v>
      </c>
      <c r="I233" t="str" s="0">
        <f t="shared" si="53"/>
        <v>08/18</v>
      </c>
      <c r="J233" s="2">
        <f t="shared" si="54"/>
        <v>290816</v>
      </c>
      <c r="K233" s="2">
        <f t="shared" si="55"/>
        <v>340091</v>
      </c>
      <c r="L233" s="2">
        <f t="shared" si="56"/>
        <v>357154</v>
      </c>
      <c r="M233" s="2">
        <f t="shared" si="57"/>
        <v>373196</v>
      </c>
      <c r="N233" s="2">
        <f t="shared" si="58"/>
        <v>314142</v>
      </c>
      <c r="O233" s="2">
        <f t="shared" si="59"/>
        <v>328942</v>
      </c>
      <c r="P233" s="2">
        <f t="shared" si="60"/>
        <v>314249</v>
      </c>
      <c r="Q233" s="2">
        <f t="shared" si="61"/>
        <v>329841</v>
      </c>
      <c r="R233" s="2">
        <f t="shared" si="62"/>
        <v>364631</v>
      </c>
      <c r="S233" s="2">
        <f t="shared" si="63"/>
        <v>306810</v>
      </c>
      <c r="T233" s="2" t="e">
        <f t="shared" si="69"/>
        <v>#N/A</v>
      </c>
      <c r="U233" s="2">
        <f t="shared" si="64"/>
        <v>328894.59999999998</v>
      </c>
      <c r="V233" s="2">
        <f t="shared" si="65"/>
        <v>331987.20000000001</v>
      </c>
      <c r="W233" s="0">
        <f t="shared" si="66"/>
        <v>373196</v>
      </c>
      <c r="X233" s="0">
        <f t="shared" si="67"/>
        <v>290816</v>
      </c>
      <c r="Y233" s="0">
        <f t="shared" si="68"/>
        <v>82380</v>
      </c>
    </row>
    <row r="234" spans="1:25" x14ac:dyDescent="0.2">
      <c r="A234" t="s" s="0">
        <v>3763</v>
      </c>
      <c r="B234" s="2">
        <v>321501</v>
      </c>
      <c r="C234" s="2">
        <v>36508</v>
      </c>
      <c r="D234" s="2">
        <v>34576</v>
      </c>
      <c r="E234" s="2">
        <v>33140</v>
      </c>
      <c r="F234" s="2">
        <v>32671</v>
      </c>
      <c r="G234" s="2">
        <v>33056</v>
      </c>
      <c r="I234" t="str" s="0">
        <f t="shared" si="53"/>
        <v>08/19</v>
      </c>
      <c r="J234" s="2">
        <f t="shared" si="54"/>
        <v>312973</v>
      </c>
      <c r="K234" s="2">
        <f t="shared" si="55"/>
        <v>340091</v>
      </c>
      <c r="L234" s="2">
        <f t="shared" si="56"/>
        <v>357154</v>
      </c>
      <c r="M234" s="2">
        <f t="shared" si="57"/>
        <v>338176</v>
      </c>
      <c r="N234" s="2">
        <f t="shared" si="58"/>
        <v>318265</v>
      </c>
      <c r="O234" s="2">
        <f t="shared" si="59"/>
        <v>335248</v>
      </c>
      <c r="P234" s="2">
        <f t="shared" si="60"/>
        <v>324002</v>
      </c>
      <c r="Q234" s="2">
        <f t="shared" si="61"/>
        <v>329841</v>
      </c>
      <c r="R234" s="2">
        <f t="shared" si="62"/>
        <v>364631</v>
      </c>
      <c r="S234" s="2">
        <f t="shared" si="63"/>
        <v>308041</v>
      </c>
      <c r="T234" s="2" t="e">
        <f t="shared" si="69"/>
        <v>#N/A</v>
      </c>
      <c r="U234" s="2">
        <f t="shared" si="64"/>
        <v>332352.59999999998</v>
      </c>
      <c r="V234" s="2">
        <f t="shared" si="65"/>
        <v>332842.2</v>
      </c>
      <c r="W234" s="0">
        <f t="shared" si="66"/>
        <v>364631</v>
      </c>
      <c r="X234" s="0">
        <f t="shared" si="67"/>
        <v>308041</v>
      </c>
      <c r="Y234" s="0">
        <f t="shared" si="68"/>
        <v>56590</v>
      </c>
    </row>
    <row r="235" spans="1:25" x14ac:dyDescent="0.2">
      <c r="A235" t="s" s="0">
        <v>3762</v>
      </c>
      <c r="B235" s="2">
        <v>328313</v>
      </c>
      <c r="C235" s="2">
        <v>35644</v>
      </c>
      <c r="D235" s="2">
        <v>34671</v>
      </c>
      <c r="E235" s="2">
        <v>33128</v>
      </c>
      <c r="F235" s="2">
        <v>32012</v>
      </c>
      <c r="G235" s="2">
        <v>32983</v>
      </c>
      <c r="I235" t="str" s="0">
        <f t="shared" si="53"/>
        <v>08/20</v>
      </c>
      <c r="J235" s="2">
        <f t="shared" si="54"/>
        <v>320599</v>
      </c>
      <c r="K235" s="2">
        <f t="shared" si="55"/>
        <v>340091</v>
      </c>
      <c r="L235" s="2">
        <f t="shared" si="56"/>
        <v>318688</v>
      </c>
      <c r="M235" s="2">
        <f t="shared" si="57"/>
        <v>343794</v>
      </c>
      <c r="N235" s="2">
        <f t="shared" si="58"/>
        <v>321514</v>
      </c>
      <c r="O235" s="2">
        <f t="shared" si="59"/>
        <v>345357</v>
      </c>
      <c r="P235" s="2">
        <f t="shared" si="60"/>
        <v>324002</v>
      </c>
      <c r="Q235" s="2">
        <f t="shared" si="61"/>
        <v>329841</v>
      </c>
      <c r="R235" s="2">
        <f t="shared" si="62"/>
        <v>327566</v>
      </c>
      <c r="S235" s="2">
        <f t="shared" si="63"/>
        <v>317406</v>
      </c>
      <c r="T235" s="2" t="e">
        <f t="shared" si="69"/>
        <v>#N/A</v>
      </c>
      <c r="U235" s="2">
        <f t="shared" si="64"/>
        <v>328834.40000000002</v>
      </c>
      <c r="V235" s="2">
        <f t="shared" si="65"/>
        <v>328885.8</v>
      </c>
      <c r="W235" s="0">
        <f t="shared" si="66"/>
        <v>345357</v>
      </c>
      <c r="X235" s="0">
        <f t="shared" si="67"/>
        <v>317406</v>
      </c>
      <c r="Y235" s="0">
        <f t="shared" si="68"/>
        <v>27951</v>
      </c>
    </row>
    <row r="236" spans="1:25" x14ac:dyDescent="0.2">
      <c r="A236" t="s" s="0">
        <v>3761</v>
      </c>
      <c r="B236" s="2">
        <v>327398</v>
      </c>
      <c r="C236" s="2">
        <v>38686</v>
      </c>
      <c r="D236" s="2">
        <v>34264</v>
      </c>
      <c r="E236" s="2">
        <v>33339</v>
      </c>
      <c r="F236" s="2">
        <v>32028</v>
      </c>
      <c r="G236" s="2">
        <v>32800</v>
      </c>
      <c r="I236" t="str" s="0">
        <f t="shared" si="53"/>
        <v>08/21</v>
      </c>
      <c r="J236" s="2">
        <f t="shared" si="54"/>
        <v>320599</v>
      </c>
      <c r="K236" s="2">
        <f t="shared" si="55"/>
        <v>318141</v>
      </c>
      <c r="L236" s="2">
        <f t="shared" si="56"/>
        <v>324266</v>
      </c>
      <c r="M236" s="2">
        <f t="shared" si="57"/>
        <v>355614</v>
      </c>
      <c r="N236" s="2">
        <f t="shared" si="58"/>
        <v>334706</v>
      </c>
      <c r="O236" s="2">
        <f t="shared" si="59"/>
        <v>345357</v>
      </c>
      <c r="P236" s="2">
        <f t="shared" si="60"/>
        <v>324002</v>
      </c>
      <c r="Q236" s="2">
        <f t="shared" si="61"/>
        <v>297749</v>
      </c>
      <c r="R236" s="2">
        <f t="shared" si="62"/>
        <v>326689</v>
      </c>
      <c r="S236" s="2">
        <f t="shared" si="63"/>
        <v>328185</v>
      </c>
      <c r="T236" s="2" t="e">
        <f t="shared" ref="T236:T267" si="70">IF(B4066=0, NA(), B4066)</f>
        <v>#N/A</v>
      </c>
      <c r="U236" s="2">
        <f t="shared" si="64"/>
        <v>324396.40000000002</v>
      </c>
      <c r="V236" s="2">
        <f t="shared" si="65"/>
        <v>327530.8</v>
      </c>
      <c r="W236" s="0">
        <f t="shared" si="66"/>
        <v>355614</v>
      </c>
      <c r="X236" s="0">
        <f t="shared" si="67"/>
        <v>297749</v>
      </c>
      <c r="Y236" s="0">
        <f t="shared" si="68"/>
        <v>57865</v>
      </c>
    </row>
    <row r="237" spans="1:25" x14ac:dyDescent="0.2">
      <c r="A237" t="s" s="0">
        <v>3760</v>
      </c>
      <c r="B237" s="3">
        <v>327398</v>
      </c>
      <c r="C237" s="3">
        <v>38686</v>
      </c>
      <c r="D237" s="3">
        <v>34264</v>
      </c>
      <c r="E237" s="3">
        <v>33339</v>
      </c>
      <c r="F237" s="3">
        <v>32028</v>
      </c>
      <c r="G237" s="3">
        <v>32800</v>
      </c>
      <c r="I237" t="str" s="0">
        <f t="shared" si="53"/>
        <v>08/22</v>
      </c>
      <c r="J237" s="2">
        <f t="shared" si="54"/>
        <v>320599</v>
      </c>
      <c r="K237" s="2">
        <f t="shared" si="55"/>
        <v>331988</v>
      </c>
      <c r="L237" s="2">
        <f t="shared" si="56"/>
        <v>331619</v>
      </c>
      <c r="M237" s="2">
        <f t="shared" si="57"/>
        <v>366295</v>
      </c>
      <c r="N237" s="2">
        <f t="shared" si="58"/>
        <v>345815</v>
      </c>
      <c r="O237" s="2">
        <f t="shared" si="59"/>
        <v>345357</v>
      </c>
      <c r="P237" s="2">
        <f t="shared" si="60"/>
        <v>298170</v>
      </c>
      <c r="Q237" s="2">
        <f t="shared" si="61"/>
        <v>306793</v>
      </c>
      <c r="R237" s="2">
        <f t="shared" si="62"/>
        <v>332791</v>
      </c>
      <c r="S237" s="2">
        <f t="shared" si="63"/>
        <v>333026</v>
      </c>
      <c r="T237" s="2" t="e">
        <f t="shared" si="70"/>
        <v>#N/A</v>
      </c>
      <c r="U237" s="2">
        <f t="shared" si="64"/>
        <v>323227.40000000002</v>
      </c>
      <c r="V237" s="2">
        <f t="shared" si="65"/>
        <v>331245.3</v>
      </c>
      <c r="W237" s="0">
        <f t="shared" si="66"/>
        <v>366295</v>
      </c>
      <c r="X237" s="0">
        <f t="shared" si="67"/>
        <v>298170</v>
      </c>
      <c r="Y237" s="0">
        <f t="shared" si="68"/>
        <v>68125</v>
      </c>
    </row>
    <row r="238" spans="1:25" x14ac:dyDescent="0.2">
      <c r="A238" t="s" s="0">
        <v>3759</v>
      </c>
      <c r="B238" s="3">
        <v>327398</v>
      </c>
      <c r="C238" s="3">
        <v>38686</v>
      </c>
      <c r="D238" s="3">
        <v>34264</v>
      </c>
      <c r="E238" s="3">
        <v>33339</v>
      </c>
      <c r="F238" s="3">
        <v>32028</v>
      </c>
      <c r="G238" s="3">
        <v>32800</v>
      </c>
      <c r="I238" t="str" s="0">
        <f t="shared" si="53"/>
        <v>08/23</v>
      </c>
      <c r="J238" s="2">
        <f t="shared" si="54"/>
        <v>274653</v>
      </c>
      <c r="K238" s="2">
        <f t="shared" si="55"/>
        <v>340513</v>
      </c>
      <c r="L238" s="2">
        <f t="shared" si="56"/>
        <v>347911</v>
      </c>
      <c r="M238" s="2">
        <f t="shared" si="57"/>
        <v>380419</v>
      </c>
      <c r="N238" s="2">
        <f t="shared" si="58"/>
        <v>345815</v>
      </c>
      <c r="O238" s="2">
        <f t="shared" si="59"/>
        <v>315441</v>
      </c>
      <c r="P238" s="2">
        <f t="shared" si="60"/>
        <v>300202</v>
      </c>
      <c r="Q238" s="2">
        <f t="shared" si="61"/>
        <v>312575</v>
      </c>
      <c r="R238" s="2">
        <f t="shared" si="62"/>
        <v>341726</v>
      </c>
      <c r="S238" s="2">
        <f t="shared" si="63"/>
        <v>333026</v>
      </c>
      <c r="T238" s="2" t="e">
        <f t="shared" si="70"/>
        <v>#N/A</v>
      </c>
      <c r="U238" s="2">
        <f t="shared" si="64"/>
        <v>320594</v>
      </c>
      <c r="V238" s="2">
        <f t="shared" si="65"/>
        <v>329228.09999999998</v>
      </c>
      <c r="W238" s="0">
        <f t="shared" si="66"/>
        <v>380419</v>
      </c>
      <c r="X238" s="0">
        <f t="shared" si="67"/>
        <v>274653</v>
      </c>
      <c r="Y238" s="0">
        <f t="shared" si="68"/>
        <v>105766</v>
      </c>
    </row>
    <row r="239" spans="1:25" x14ac:dyDescent="0.2">
      <c r="A239" t="s" s="0">
        <v>3758</v>
      </c>
      <c r="B239" s="2">
        <v>299770</v>
      </c>
      <c r="C239" s="2">
        <v>22155</v>
      </c>
      <c r="D239" s="2">
        <v>33164</v>
      </c>
      <c r="E239" s="2">
        <v>33467</v>
      </c>
      <c r="F239" s="2">
        <v>33587</v>
      </c>
      <c r="G239" s="2">
        <v>33056</v>
      </c>
      <c r="I239" t="str" s="0">
        <f t="shared" si="53"/>
        <v>08/24</v>
      </c>
      <c r="J239" s="2">
        <f t="shared" si="54"/>
        <v>286454</v>
      </c>
      <c r="K239" s="2">
        <f t="shared" si="55"/>
        <v>349287</v>
      </c>
      <c r="L239" s="2">
        <f t="shared" si="56"/>
        <v>355841</v>
      </c>
      <c r="M239" s="2">
        <f t="shared" si="57"/>
        <v>380419</v>
      </c>
      <c r="N239" s="2">
        <f t="shared" si="58"/>
        <v>345815</v>
      </c>
      <c r="O239" s="2">
        <f t="shared" si="59"/>
        <v>315907</v>
      </c>
      <c r="P239" s="2">
        <f t="shared" si="60"/>
        <v>305594</v>
      </c>
      <c r="Q239" s="2">
        <f t="shared" si="61"/>
        <v>323476</v>
      </c>
      <c r="R239" s="2">
        <f t="shared" si="62"/>
        <v>346638</v>
      </c>
      <c r="S239" s="2">
        <f t="shared" si="63"/>
        <v>333026</v>
      </c>
      <c r="T239" s="2" t="e">
        <f t="shared" si="70"/>
        <v>#N/A</v>
      </c>
      <c r="U239" s="2">
        <f t="shared" si="64"/>
        <v>324928.2</v>
      </c>
      <c r="V239" s="2">
        <f t="shared" si="65"/>
        <v>334245.7</v>
      </c>
      <c r="W239" s="0">
        <f t="shared" si="66"/>
        <v>380419</v>
      </c>
      <c r="X239" s="0">
        <f t="shared" si="67"/>
        <v>286454</v>
      </c>
      <c r="Y239" s="0">
        <f t="shared" si="68"/>
        <v>93965</v>
      </c>
    </row>
    <row r="240" spans="1:25" x14ac:dyDescent="0.2">
      <c r="A240" t="s" s="0">
        <v>3757</v>
      </c>
      <c r="B240" s="2">
        <v>310916</v>
      </c>
      <c r="C240" s="2">
        <v>33774</v>
      </c>
      <c r="D240" s="2">
        <v>33445</v>
      </c>
      <c r="E240" s="2">
        <v>33552</v>
      </c>
      <c r="F240" s="2">
        <v>33418</v>
      </c>
      <c r="G240" s="2">
        <v>33207</v>
      </c>
      <c r="I240" t="str" s="0">
        <f t="shared" si="53"/>
        <v>08/25</v>
      </c>
      <c r="J240" s="2">
        <f t="shared" si="54"/>
        <v>295077</v>
      </c>
      <c r="K240" s="2">
        <f t="shared" si="55"/>
        <v>358988</v>
      </c>
      <c r="L240" s="2">
        <f t="shared" si="56"/>
        <v>355841</v>
      </c>
      <c r="M240" s="2">
        <f t="shared" si="57"/>
        <v>380419</v>
      </c>
      <c r="N240" s="2">
        <f t="shared" si="58"/>
        <v>314518</v>
      </c>
      <c r="O240" s="2">
        <f t="shared" si="59"/>
        <v>323132</v>
      </c>
      <c r="P240" s="2">
        <f t="shared" si="60"/>
        <v>317738</v>
      </c>
      <c r="Q240" s="2">
        <f t="shared" si="61"/>
        <v>332357</v>
      </c>
      <c r="R240" s="2">
        <f t="shared" si="62"/>
        <v>346638</v>
      </c>
      <c r="S240" s="2">
        <f t="shared" si="63"/>
        <v>301129</v>
      </c>
      <c r="T240" s="2" t="e">
        <f t="shared" si="70"/>
        <v>#N/A</v>
      </c>
      <c r="U240" s="2">
        <f t="shared" si="64"/>
        <v>324198.8</v>
      </c>
      <c r="V240" s="2">
        <f t="shared" si="65"/>
        <v>332583.7</v>
      </c>
      <c r="W240" s="0">
        <f t="shared" si="66"/>
        <v>380419</v>
      </c>
      <c r="X240" s="0">
        <f t="shared" si="67"/>
        <v>295077</v>
      </c>
      <c r="Y240" s="0">
        <f t="shared" si="68"/>
        <v>85342</v>
      </c>
    </row>
    <row r="241" spans="1:25" x14ac:dyDescent="0.2">
      <c r="A241" t="s" s="0">
        <v>3756</v>
      </c>
      <c r="B241" s="2">
        <v>320175</v>
      </c>
      <c r="C241" s="2">
        <v>35964</v>
      </c>
      <c r="D241" s="2">
        <v>33367</v>
      </c>
      <c r="E241" s="2">
        <v>33553</v>
      </c>
      <c r="F241" s="2">
        <v>33178</v>
      </c>
      <c r="G241" s="2">
        <v>33286</v>
      </c>
      <c r="I241" t="str" s="0">
        <f t="shared" si="53"/>
        <v>08/26</v>
      </c>
      <c r="J241" s="2">
        <f t="shared" si="54"/>
        <v>306344</v>
      </c>
      <c r="K241" s="2">
        <f t="shared" si="55"/>
        <v>358988</v>
      </c>
      <c r="L241" s="2">
        <f t="shared" si="56"/>
        <v>355841</v>
      </c>
      <c r="M241" s="2">
        <f t="shared" si="57"/>
        <v>351065</v>
      </c>
      <c r="N241" s="2">
        <f t="shared" si="58"/>
        <v>318357</v>
      </c>
      <c r="O241" s="2">
        <f t="shared" si="59"/>
        <v>338068</v>
      </c>
      <c r="P241" s="2">
        <f t="shared" si="60"/>
        <v>332828</v>
      </c>
      <c r="Q241" s="2">
        <f t="shared" si="61"/>
        <v>332357</v>
      </c>
      <c r="R241" s="2">
        <f t="shared" si="62"/>
        <v>346638</v>
      </c>
      <c r="S241" s="2">
        <f t="shared" si="63"/>
        <v>306943</v>
      </c>
      <c r="T241" s="2" t="e">
        <f t="shared" si="70"/>
        <v>#N/A</v>
      </c>
      <c r="U241" s="2">
        <f t="shared" si="64"/>
        <v>331366.8</v>
      </c>
      <c r="V241" s="2">
        <f t="shared" si="65"/>
        <v>334742.90000000002</v>
      </c>
      <c r="W241" s="0">
        <f t="shared" si="66"/>
        <v>358988</v>
      </c>
      <c r="X241" s="0">
        <f t="shared" si="67"/>
        <v>306344</v>
      </c>
      <c r="Y241" s="0">
        <f t="shared" si="68"/>
        <v>52644</v>
      </c>
    </row>
    <row r="242" spans="1:25" x14ac:dyDescent="0.2">
      <c r="A242" t="s" s="0">
        <v>3755</v>
      </c>
      <c r="B242" s="2">
        <v>329278</v>
      </c>
      <c r="C242" s="2">
        <v>36762</v>
      </c>
      <c r="D242" s="2">
        <v>33527</v>
      </c>
      <c r="E242" s="2">
        <v>33795</v>
      </c>
      <c r="F242" s="2">
        <v>33665</v>
      </c>
      <c r="G242" s="2">
        <v>33416</v>
      </c>
      <c r="I242" t="str" s="0">
        <f t="shared" si="53"/>
        <v>08/27</v>
      </c>
      <c r="J242" s="2">
        <f t="shared" si="54"/>
        <v>310153</v>
      </c>
      <c r="K242" s="2">
        <f t="shared" si="55"/>
        <v>358988</v>
      </c>
      <c r="L242" s="2">
        <f t="shared" si="56"/>
        <v>326846</v>
      </c>
      <c r="M242" s="2">
        <f t="shared" si="57"/>
        <v>355539</v>
      </c>
      <c r="N242" s="2">
        <f t="shared" si="58"/>
        <v>326263</v>
      </c>
      <c r="O242" s="2">
        <f t="shared" si="59"/>
        <v>349215</v>
      </c>
      <c r="P242" s="2">
        <f t="shared" si="60"/>
        <v>332828</v>
      </c>
      <c r="Q242" s="2">
        <f t="shared" si="61"/>
        <v>332357</v>
      </c>
      <c r="R242" s="2">
        <f t="shared" si="62"/>
        <v>310863</v>
      </c>
      <c r="S242" s="2">
        <f t="shared" si="63"/>
        <v>317748</v>
      </c>
      <c r="T242" s="2" t="e">
        <f t="shared" si="70"/>
        <v>#N/A</v>
      </c>
      <c r="U242" s="2">
        <f t="shared" si="64"/>
        <v>328602.2</v>
      </c>
      <c r="V242" s="2">
        <f t="shared" si="65"/>
        <v>332080</v>
      </c>
      <c r="W242" s="0">
        <f t="shared" si="66"/>
        <v>358988</v>
      </c>
      <c r="X242" s="0">
        <f t="shared" si="67"/>
        <v>310153</v>
      </c>
      <c r="Y242" s="0">
        <f t="shared" si="68"/>
        <v>48835</v>
      </c>
    </row>
    <row r="243" spans="1:25" x14ac:dyDescent="0.2">
      <c r="A243" t="s" s="0">
        <v>3754</v>
      </c>
      <c r="B243" s="2">
        <v>334786</v>
      </c>
      <c r="C243" s="2">
        <v>36126</v>
      </c>
      <c r="D243" s="2">
        <v>33161</v>
      </c>
      <c r="E243" s="2">
        <v>33919</v>
      </c>
      <c r="F243" s="2">
        <v>34216</v>
      </c>
      <c r="G243" s="2">
        <v>33532</v>
      </c>
      <c r="I243" t="str" s="0">
        <f t="shared" si="53"/>
        <v>08/28</v>
      </c>
      <c r="J243" s="2">
        <f t="shared" si="54"/>
        <v>310153</v>
      </c>
      <c r="K243" s="2">
        <f t="shared" si="55"/>
        <v>329127</v>
      </c>
      <c r="L243" s="2">
        <f t="shared" si="56"/>
        <v>330811</v>
      </c>
      <c r="M243" s="2">
        <f t="shared" si="57"/>
        <v>372423</v>
      </c>
      <c r="N243" s="2">
        <f t="shared" si="58"/>
        <v>341968</v>
      </c>
      <c r="O243" s="2">
        <f t="shared" si="59"/>
        <v>349215</v>
      </c>
      <c r="P243" s="2">
        <f t="shared" si="60"/>
        <v>332828</v>
      </c>
      <c r="Q243" s="2">
        <f t="shared" si="61"/>
        <v>300578</v>
      </c>
      <c r="R243" s="2">
        <f t="shared" si="62"/>
        <v>314858</v>
      </c>
      <c r="S243" s="2">
        <f t="shared" si="63"/>
        <v>332616</v>
      </c>
      <c r="T243" s="2" t="e">
        <f t="shared" si="70"/>
        <v>#N/A</v>
      </c>
      <c r="U243" s="2">
        <f t="shared" si="64"/>
        <v>326019</v>
      </c>
      <c r="V243" s="2">
        <f t="shared" si="65"/>
        <v>331457.7</v>
      </c>
      <c r="W243" s="0">
        <f t="shared" si="66"/>
        <v>372423</v>
      </c>
      <c r="X243" s="0">
        <f t="shared" si="67"/>
        <v>300578</v>
      </c>
      <c r="Y243" s="0">
        <f t="shared" si="68"/>
        <v>71845</v>
      </c>
    </row>
    <row r="244" spans="1:25" x14ac:dyDescent="0.2">
      <c r="A244" t="s" s="0">
        <v>3753</v>
      </c>
      <c r="B244" s="3">
        <v>334786</v>
      </c>
      <c r="C244" s="3">
        <v>36126</v>
      </c>
      <c r="D244" s="3">
        <v>33161</v>
      </c>
      <c r="E244" s="3">
        <v>33919</v>
      </c>
      <c r="F244" s="3">
        <v>34216</v>
      </c>
      <c r="G244" s="3">
        <v>33532</v>
      </c>
      <c r="I244" t="str" s="0">
        <f t="shared" si="53"/>
        <v>08/29</v>
      </c>
      <c r="J244" s="2">
        <f t="shared" si="54"/>
        <v>310153</v>
      </c>
      <c r="K244" s="2">
        <f t="shared" si="55"/>
        <v>340234</v>
      </c>
      <c r="L244" s="2">
        <f t="shared" si="56"/>
        <v>335276</v>
      </c>
      <c r="M244" s="2">
        <f t="shared" si="57"/>
        <v>383699</v>
      </c>
      <c r="N244" s="2">
        <f t="shared" si="58"/>
        <v>359045</v>
      </c>
      <c r="O244" s="2">
        <f t="shared" si="59"/>
        <v>349215</v>
      </c>
      <c r="P244" s="2">
        <f t="shared" si="60"/>
        <v>312442</v>
      </c>
      <c r="Q244" s="2">
        <f t="shared" si="61"/>
        <v>302165</v>
      </c>
      <c r="R244" s="2">
        <f t="shared" si="62"/>
        <v>320368</v>
      </c>
      <c r="S244" s="2">
        <f t="shared" si="63"/>
        <v>345474</v>
      </c>
      <c r="T244" s="2" t="e">
        <f t="shared" si="70"/>
        <v>#N/A</v>
      </c>
      <c r="U244" s="2">
        <f t="shared" si="64"/>
        <v>325932.79999999999</v>
      </c>
      <c r="V244" s="2">
        <f t="shared" si="65"/>
        <v>335807.1</v>
      </c>
      <c r="W244" s="0">
        <f t="shared" si="66"/>
        <v>383699</v>
      </c>
      <c r="X244" s="0">
        <f t="shared" si="67"/>
        <v>302165</v>
      </c>
      <c r="Y244" s="0">
        <f t="shared" si="68"/>
        <v>81534</v>
      </c>
    </row>
    <row r="245" spans="1:25" x14ac:dyDescent="0.2">
      <c r="A245" t="s" s="0">
        <v>3752</v>
      </c>
      <c r="B245" s="3">
        <v>334786</v>
      </c>
      <c r="C245" s="3">
        <v>36126</v>
      </c>
      <c r="D245" s="3">
        <v>33161</v>
      </c>
      <c r="E245" s="3">
        <v>33919</v>
      </c>
      <c r="F245" s="3">
        <v>34216</v>
      </c>
      <c r="G245" s="3">
        <v>33532</v>
      </c>
      <c r="I245" t="str" s="0">
        <f t="shared" si="53"/>
        <v>08/30</v>
      </c>
      <c r="J245" s="2">
        <f t="shared" si="54"/>
        <v>275409</v>
      </c>
      <c r="K245" s="2">
        <f t="shared" si="55"/>
        <v>344580</v>
      </c>
      <c r="L245" s="2">
        <f t="shared" si="56"/>
        <v>344145</v>
      </c>
      <c r="M245" s="2">
        <f t="shared" si="57"/>
        <v>393184</v>
      </c>
      <c r="N245" s="2">
        <f t="shared" si="58"/>
        <v>359045</v>
      </c>
      <c r="O245" s="2">
        <f t="shared" si="59"/>
        <v>319686</v>
      </c>
      <c r="P245" s="2">
        <f t="shared" si="60"/>
        <v>316091</v>
      </c>
      <c r="Q245" s="2">
        <f t="shared" si="61"/>
        <v>318319</v>
      </c>
      <c r="R245" s="2">
        <f t="shared" si="62"/>
        <v>331246</v>
      </c>
      <c r="S245" s="2">
        <f t="shared" si="63"/>
        <v>345474</v>
      </c>
      <c r="T245" s="2" t="e">
        <f t="shared" si="70"/>
        <v>#N/A</v>
      </c>
      <c r="U245" s="2">
        <f t="shared" si="64"/>
        <v>326163.20000000001</v>
      </c>
      <c r="V245" s="2">
        <f t="shared" si="65"/>
        <v>334717.90000000002</v>
      </c>
      <c r="W245" s="0">
        <f t="shared" si="66"/>
        <v>393184</v>
      </c>
      <c r="X245" s="0">
        <f t="shared" si="67"/>
        <v>275409</v>
      </c>
      <c r="Y245" s="0">
        <f t="shared" si="68"/>
        <v>117775</v>
      </c>
    </row>
    <row r="246" spans="1:25" x14ac:dyDescent="0.2">
      <c r="A246" t="s" s="0">
        <v>3751</v>
      </c>
      <c r="B246" s="2">
        <v>292284</v>
      </c>
      <c r="C246" s="2">
        <v>21523</v>
      </c>
      <c r="D246" s="2">
        <v>33163</v>
      </c>
      <c r="E246" s="2">
        <v>33992</v>
      </c>
      <c r="F246" s="2">
        <v>32949</v>
      </c>
      <c r="G246" s="2">
        <v>33568</v>
      </c>
      <c r="I246" t="str" s="0">
        <f t="shared" si="53"/>
        <v>08/31</v>
      </c>
      <c r="J246" s="2">
        <f t="shared" si="54"/>
        <v>282554</v>
      </c>
      <c r="K246" s="2">
        <f t="shared" si="55"/>
        <v>354456</v>
      </c>
      <c r="L246" s="2">
        <f t="shared" si="56"/>
        <v>357405</v>
      </c>
      <c r="M246" s="2">
        <f t="shared" si="57"/>
        <v>393184</v>
      </c>
      <c r="N246" s="2">
        <f t="shared" si="58"/>
        <v>359045</v>
      </c>
      <c r="O246" s="2">
        <f t="shared" si="59"/>
        <v>320271</v>
      </c>
      <c r="P246" s="2">
        <f t="shared" si="60"/>
        <v>320832</v>
      </c>
      <c r="Q246" s="2">
        <f t="shared" si="61"/>
        <v>320846</v>
      </c>
      <c r="R246" s="2">
        <f t="shared" si="62"/>
        <v>334962</v>
      </c>
      <c r="S246" s="2">
        <f t="shared" si="63"/>
        <v>345474</v>
      </c>
      <c r="T246" s="2" t="e">
        <f t="shared" si="70"/>
        <v>#N/A</v>
      </c>
      <c r="U246" s="2">
        <f t="shared" si="64"/>
        <v>328477</v>
      </c>
      <c r="V246" s="2">
        <f t="shared" si="65"/>
        <v>338902.9</v>
      </c>
      <c r="W246" s="0">
        <f t="shared" si="66"/>
        <v>393184</v>
      </c>
      <c r="X246" s="0">
        <f t="shared" si="67"/>
        <v>282554</v>
      </c>
      <c r="Y246" s="0">
        <f t="shared" si="68"/>
        <v>110630</v>
      </c>
    </row>
    <row r="247" spans="1:25" x14ac:dyDescent="0.2">
      <c r="A247" t="s" s="0">
        <v>3750</v>
      </c>
      <c r="B247" s="2">
        <v>298598</v>
      </c>
      <c r="C247" s="2">
        <v>34511</v>
      </c>
      <c r="D247" s="2">
        <v>33269</v>
      </c>
      <c r="E247" s="2">
        <v>33985</v>
      </c>
      <c r="F247" s="2">
        <v>32364</v>
      </c>
      <c r="G247" s="2">
        <v>33715</v>
      </c>
      <c r="I247" t="str" s="0">
        <f t="shared" si="53"/>
        <v>09/01</v>
      </c>
      <c r="J247" s="2">
        <f t="shared" si="54"/>
        <v>303151</v>
      </c>
      <c r="K247" s="2">
        <f t="shared" si="55"/>
        <v>360864</v>
      </c>
      <c r="L247" s="2">
        <f t="shared" si="56"/>
        <v>357405</v>
      </c>
      <c r="M247" s="2">
        <f t="shared" si="57"/>
        <v>393184</v>
      </c>
      <c r="N247" s="2">
        <f t="shared" si="58"/>
        <v>320680</v>
      </c>
      <c r="O247" s="2">
        <f t="shared" si="59"/>
        <v>325916</v>
      </c>
      <c r="P247" s="2">
        <f t="shared" si="60"/>
        <v>326090</v>
      </c>
      <c r="Q247" s="2">
        <f t="shared" si="61"/>
        <v>326729</v>
      </c>
      <c r="R247" s="2">
        <f t="shared" si="62"/>
        <v>334962</v>
      </c>
      <c r="S247" s="2">
        <f t="shared" si="63"/>
        <v>306524</v>
      </c>
      <c r="T247" s="2" t="e">
        <f t="shared" si="70"/>
        <v>#N/A</v>
      </c>
      <c r="U247" s="2">
        <f t="shared" si="64"/>
        <v>324044.2</v>
      </c>
      <c r="V247" s="2">
        <f t="shared" si="65"/>
        <v>335550.5</v>
      </c>
      <c r="W247" s="0">
        <f t="shared" si="66"/>
        <v>393184</v>
      </c>
      <c r="X247" s="0">
        <f t="shared" si="67"/>
        <v>303151</v>
      </c>
      <c r="Y247" s="0">
        <f t="shared" si="68"/>
        <v>90033</v>
      </c>
    </row>
    <row r="248" spans="1:25" x14ac:dyDescent="0.2">
      <c r="A248" t="s" s="0">
        <v>3749</v>
      </c>
      <c r="B248" s="2">
        <v>310876</v>
      </c>
      <c r="C248" s="2">
        <v>37596</v>
      </c>
      <c r="D248" s="2">
        <v>33502</v>
      </c>
      <c r="E248" s="2">
        <v>34106</v>
      </c>
      <c r="F248" s="2">
        <v>33029</v>
      </c>
      <c r="G248" s="2">
        <v>33812</v>
      </c>
      <c r="I248" t="str" s="0">
        <f t="shared" si="53"/>
        <v>09/02</v>
      </c>
      <c r="J248" s="2">
        <f t="shared" si="54"/>
        <v>313936</v>
      </c>
      <c r="K248" s="2">
        <f t="shared" si="55"/>
        <v>360864</v>
      </c>
      <c r="L248" s="2">
        <f t="shared" si="56"/>
        <v>357405</v>
      </c>
      <c r="M248" s="2">
        <f t="shared" si="57"/>
        <v>353197</v>
      </c>
      <c r="N248" s="2">
        <f t="shared" si="58"/>
        <v>309250</v>
      </c>
      <c r="O248" s="2">
        <f t="shared" si="59"/>
        <v>333883</v>
      </c>
      <c r="P248" s="2">
        <f t="shared" si="60"/>
        <v>334268</v>
      </c>
      <c r="Q248" s="2">
        <f t="shared" si="61"/>
        <v>326729</v>
      </c>
      <c r="R248" s="2">
        <f t="shared" si="62"/>
        <v>334962</v>
      </c>
      <c r="S248" s="2">
        <f t="shared" si="63"/>
        <v>296617</v>
      </c>
      <c r="T248" s="2" t="e">
        <f t="shared" si="70"/>
        <v>#N/A</v>
      </c>
      <c r="U248" s="2">
        <f t="shared" si="64"/>
        <v>325291.8</v>
      </c>
      <c r="V248" s="2">
        <f t="shared" si="65"/>
        <v>332111.09999999998</v>
      </c>
      <c r="W248" s="0">
        <f t="shared" si="66"/>
        <v>360864</v>
      </c>
      <c r="X248" s="0">
        <f t="shared" si="67"/>
        <v>296617</v>
      </c>
      <c r="Y248" s="0">
        <f t="shared" si="68"/>
        <v>64247</v>
      </c>
    </row>
    <row r="249" spans="1:25" x14ac:dyDescent="0.2">
      <c r="A249" t="s" s="0">
        <v>3748</v>
      </c>
      <c r="B249" s="2">
        <v>328741</v>
      </c>
      <c r="C249" s="2">
        <v>27292</v>
      </c>
      <c r="D249" s="2">
        <v>32149</v>
      </c>
      <c r="E249" s="2">
        <v>33770</v>
      </c>
      <c r="F249" s="2">
        <v>32927</v>
      </c>
      <c r="G249" s="2">
        <v>33691</v>
      </c>
      <c r="I249" t="str" s="0">
        <f t="shared" si="53"/>
        <v>09/03</v>
      </c>
      <c r="J249" s="2">
        <f t="shared" si="54"/>
        <v>328668</v>
      </c>
      <c r="K249" s="2">
        <f t="shared" si="55"/>
        <v>360864</v>
      </c>
      <c r="L249" s="2">
        <f t="shared" si="56"/>
        <v>319532</v>
      </c>
      <c r="M249" s="2">
        <f t="shared" si="57"/>
        <v>345785</v>
      </c>
      <c r="N249" s="2">
        <f t="shared" si="58"/>
        <v>325354</v>
      </c>
      <c r="O249" s="2">
        <f t="shared" si="59"/>
        <v>340255</v>
      </c>
      <c r="P249" s="2">
        <f t="shared" si="60"/>
        <v>334268</v>
      </c>
      <c r="Q249" s="2">
        <f t="shared" si="61"/>
        <v>326729</v>
      </c>
      <c r="R249" s="2">
        <f t="shared" si="62"/>
        <v>291257</v>
      </c>
      <c r="S249" s="2">
        <f t="shared" si="63"/>
        <v>315444</v>
      </c>
      <c r="T249" s="2" t="e">
        <f t="shared" si="70"/>
        <v>#N/A</v>
      </c>
      <c r="U249" s="2">
        <f t="shared" si="64"/>
        <v>321590.59999999998</v>
      </c>
      <c r="V249" s="2">
        <f t="shared" si="65"/>
        <v>328815.59999999998</v>
      </c>
      <c r="W249" s="0">
        <f t="shared" si="66"/>
        <v>360864</v>
      </c>
      <c r="X249" s="0">
        <f t="shared" si="67"/>
        <v>291257</v>
      </c>
      <c r="Y249" s="0">
        <f t="shared" si="68"/>
        <v>69607</v>
      </c>
    </row>
    <row r="250" spans="1:25" x14ac:dyDescent="0.2">
      <c r="A250" t="s" s="0">
        <v>3747</v>
      </c>
      <c r="B250" s="2">
        <v>339733</v>
      </c>
      <c r="C250" s="2">
        <v>31450</v>
      </c>
      <c r="D250" s="2">
        <v>31481</v>
      </c>
      <c r="E250" s="2">
        <v>33358</v>
      </c>
      <c r="F250" s="2">
        <v>33043</v>
      </c>
      <c r="G250" s="2">
        <v>33544</v>
      </c>
      <c r="I250" t="str" s="0">
        <f t="shared" si="53"/>
        <v>09/04</v>
      </c>
      <c r="J250" s="2">
        <f t="shared" si="54"/>
        <v>328668</v>
      </c>
      <c r="K250" s="2">
        <f t="shared" si="55"/>
        <v>324770</v>
      </c>
      <c r="L250" s="2">
        <f t="shared" si="56"/>
        <v>309689</v>
      </c>
      <c r="M250" s="2">
        <f t="shared" si="57"/>
        <v>358576</v>
      </c>
      <c r="N250" s="2">
        <f t="shared" si="58"/>
        <v>333616</v>
      </c>
      <c r="O250" s="2">
        <f t="shared" si="59"/>
        <v>340255</v>
      </c>
      <c r="P250" s="2">
        <f t="shared" si="60"/>
        <v>334268</v>
      </c>
      <c r="Q250" s="2">
        <f t="shared" si="61"/>
        <v>288989</v>
      </c>
      <c r="R250" s="2">
        <f t="shared" si="62"/>
        <v>282703</v>
      </c>
      <c r="S250" s="2">
        <f t="shared" si="63"/>
        <v>328841</v>
      </c>
      <c r="T250" s="2" t="e">
        <f t="shared" si="70"/>
        <v>#N/A</v>
      </c>
      <c r="U250" s="2">
        <f t="shared" si="64"/>
        <v>315011.20000000001</v>
      </c>
      <c r="V250" s="2">
        <f t="shared" si="65"/>
        <v>323037.5</v>
      </c>
      <c r="W250" s="0">
        <f t="shared" si="66"/>
        <v>358576</v>
      </c>
      <c r="X250" s="0">
        <f t="shared" si="67"/>
        <v>282703</v>
      </c>
      <c r="Y250" s="0">
        <f t="shared" si="68"/>
        <v>75873</v>
      </c>
    </row>
    <row r="251" spans="1:25" x14ac:dyDescent="0.2">
      <c r="A251" t="s" s="0">
        <v>3746</v>
      </c>
      <c r="B251" s="3">
        <v>339733</v>
      </c>
      <c r="C251" s="3">
        <v>31450</v>
      </c>
      <c r="D251" s="3">
        <v>31481</v>
      </c>
      <c r="E251" s="3">
        <v>33358</v>
      </c>
      <c r="F251" s="3">
        <v>33043</v>
      </c>
      <c r="G251" s="3">
        <v>33544</v>
      </c>
      <c r="I251" t="str" s="0">
        <f t="shared" si="53"/>
        <v>09/05</v>
      </c>
      <c r="J251" s="2">
        <f t="shared" si="54"/>
        <v>328668</v>
      </c>
      <c r="K251" s="2">
        <f t="shared" si="55"/>
        <v>313954</v>
      </c>
      <c r="L251" s="2">
        <f t="shared" si="56"/>
        <v>327850</v>
      </c>
      <c r="M251" s="2">
        <f t="shared" si="57"/>
        <v>375232</v>
      </c>
      <c r="N251" s="2">
        <f t="shared" si="58"/>
        <v>345740</v>
      </c>
      <c r="O251" s="2">
        <f t="shared" si="59"/>
        <v>340255</v>
      </c>
      <c r="P251" s="2">
        <f t="shared" si="60"/>
        <v>312209</v>
      </c>
      <c r="Q251" s="2">
        <f t="shared" si="61"/>
        <v>280617</v>
      </c>
      <c r="R251" s="2">
        <f t="shared" si="62"/>
        <v>297430</v>
      </c>
      <c r="S251" s="2">
        <f t="shared" si="63"/>
        <v>343857</v>
      </c>
      <c r="T251" s="2" t="e">
        <f t="shared" si="70"/>
        <v>#N/A</v>
      </c>
      <c r="U251" s="2">
        <f t="shared" si="64"/>
        <v>314873.59999999998</v>
      </c>
      <c r="V251" s="2">
        <f t="shared" si="65"/>
        <v>326581.2</v>
      </c>
      <c r="W251" s="0">
        <f t="shared" si="66"/>
        <v>375232</v>
      </c>
      <c r="X251" s="0">
        <f t="shared" si="67"/>
        <v>280617</v>
      </c>
      <c r="Y251" s="0">
        <f t="shared" si="68"/>
        <v>94615</v>
      </c>
    </row>
    <row r="252" spans="1:25" x14ac:dyDescent="0.2">
      <c r="A252" t="s" s="0">
        <v>3745</v>
      </c>
      <c r="B252" s="3">
        <v>339733</v>
      </c>
      <c r="C252" s="3">
        <v>31450</v>
      </c>
      <c r="D252" s="3">
        <v>31481</v>
      </c>
      <c r="E252" s="3">
        <v>33358</v>
      </c>
      <c r="F252" s="3">
        <v>33043</v>
      </c>
      <c r="G252" s="3">
        <v>33544</v>
      </c>
      <c r="I252" t="str" s="0">
        <f t="shared" si="53"/>
        <v>09/06</v>
      </c>
      <c r="J252" s="2">
        <f t="shared" si="54"/>
        <v>292115</v>
      </c>
      <c r="K252" s="2">
        <f t="shared" si="55"/>
        <v>327028</v>
      </c>
      <c r="L252" s="2">
        <f t="shared" si="56"/>
        <v>339209</v>
      </c>
      <c r="M252" s="2">
        <f t="shared" si="57"/>
        <v>388612</v>
      </c>
      <c r="N252" s="2">
        <f t="shared" si="58"/>
        <v>345740</v>
      </c>
      <c r="O252" s="2">
        <f t="shared" si="59"/>
        <v>309337</v>
      </c>
      <c r="P252" s="2">
        <f t="shared" si="60"/>
        <v>307377</v>
      </c>
      <c r="Q252" s="2">
        <f t="shared" si="61"/>
        <v>291927</v>
      </c>
      <c r="R252" s="2">
        <f t="shared" si="62"/>
        <v>313375</v>
      </c>
      <c r="S252" s="2">
        <f t="shared" si="63"/>
        <v>343857</v>
      </c>
      <c r="T252" s="2" t="e">
        <f t="shared" si="70"/>
        <v>#N/A</v>
      </c>
      <c r="U252" s="2">
        <f t="shared" si="64"/>
        <v>313174.59999999998</v>
      </c>
      <c r="V252" s="2">
        <f t="shared" si="65"/>
        <v>325857.7</v>
      </c>
      <c r="W252" s="0">
        <f t="shared" si="66"/>
        <v>388612</v>
      </c>
      <c r="X252" s="0">
        <f t="shared" si="67"/>
        <v>291927</v>
      </c>
      <c r="Y252" s="0">
        <f t="shared" si="68"/>
        <v>96685</v>
      </c>
    </row>
    <row r="253" spans="1:25" x14ac:dyDescent="0.2">
      <c r="A253" t="s" s="0">
        <v>3744</v>
      </c>
      <c r="B253" s="2">
        <v>303928</v>
      </c>
      <c r="C253" s="2">
        <v>21370</v>
      </c>
      <c r="D253" s="2">
        <v>31704</v>
      </c>
      <c r="E253" s="2">
        <v>33260</v>
      </c>
      <c r="F253" s="2">
        <v>33368</v>
      </c>
      <c r="G253" s="2">
        <v>33327</v>
      </c>
      <c r="I253" t="str" s="0">
        <f t="shared" si="53"/>
        <v>09/07</v>
      </c>
      <c r="J253" s="2">
        <f t="shared" si="54"/>
        <v>279293</v>
      </c>
      <c r="K253" s="2">
        <f t="shared" si="55"/>
        <v>336041</v>
      </c>
      <c r="L253" s="2">
        <f t="shared" si="56"/>
        <v>358054</v>
      </c>
      <c r="M253" s="2">
        <f t="shared" si="57"/>
        <v>388612</v>
      </c>
      <c r="N253" s="2">
        <f t="shared" si="58"/>
        <v>345740</v>
      </c>
      <c r="O253" s="2">
        <f t="shared" si="59"/>
        <v>298654</v>
      </c>
      <c r="P253" s="2">
        <f t="shared" si="60"/>
        <v>320338</v>
      </c>
      <c r="Q253" s="2">
        <f t="shared" si="61"/>
        <v>301976</v>
      </c>
      <c r="R253" s="2">
        <f t="shared" si="62"/>
        <v>326133</v>
      </c>
      <c r="S253" s="2">
        <f t="shared" si="63"/>
        <v>343857</v>
      </c>
      <c r="T253" s="2" t="e">
        <f t="shared" si="70"/>
        <v>#N/A</v>
      </c>
      <c r="U253" s="2">
        <f t="shared" si="64"/>
        <v>318191.59999999998</v>
      </c>
      <c r="V253" s="2">
        <f t="shared" si="65"/>
        <v>329869.8</v>
      </c>
      <c r="W253" s="0">
        <f t="shared" si="66"/>
        <v>388612</v>
      </c>
      <c r="X253" s="0">
        <f t="shared" si="67"/>
        <v>279293</v>
      </c>
      <c r="Y253" s="0">
        <f t="shared" si="68"/>
        <v>109319</v>
      </c>
    </row>
    <row r="254" spans="1:25" x14ac:dyDescent="0.2">
      <c r="A254" t="s" s="0">
        <v>3743</v>
      </c>
      <c r="B254" s="2">
        <v>317673</v>
      </c>
      <c r="C254" s="2">
        <v>34298</v>
      </c>
      <c r="D254" s="2">
        <v>31674</v>
      </c>
      <c r="E254" s="2">
        <v>33132</v>
      </c>
      <c r="F254" s="2">
        <v>34399</v>
      </c>
      <c r="G254" s="2">
        <v>33351</v>
      </c>
      <c r="I254" t="str" s="0">
        <f t="shared" si="53"/>
        <v>09/08</v>
      </c>
      <c r="J254" s="2">
        <f t="shared" si="54"/>
        <v>298434</v>
      </c>
      <c r="K254" s="2">
        <f t="shared" si="55"/>
        <v>343747</v>
      </c>
      <c r="L254" s="2">
        <f t="shared" si="56"/>
        <v>358054</v>
      </c>
      <c r="M254" s="2">
        <f t="shared" si="57"/>
        <v>388612</v>
      </c>
      <c r="N254" s="2">
        <f t="shared" si="58"/>
        <v>322008</v>
      </c>
      <c r="O254" s="2">
        <f t="shared" si="59"/>
        <v>312578</v>
      </c>
      <c r="P254" s="2">
        <f t="shared" si="60"/>
        <v>327405</v>
      </c>
      <c r="Q254" s="2">
        <f t="shared" si="61"/>
        <v>313472</v>
      </c>
      <c r="R254" s="2">
        <f t="shared" si="62"/>
        <v>326133</v>
      </c>
      <c r="S254" s="2">
        <f t="shared" si="63"/>
        <v>318242</v>
      </c>
      <c r="T254" s="2" t="e">
        <f t="shared" si="70"/>
        <v>#N/A</v>
      </c>
      <c r="U254" s="2">
        <f t="shared" si="64"/>
        <v>319566</v>
      </c>
      <c r="V254" s="2">
        <f t="shared" si="65"/>
        <v>330868.5</v>
      </c>
      <c r="W254" s="0">
        <f t="shared" si="66"/>
        <v>388612</v>
      </c>
      <c r="X254" s="0">
        <f t="shared" si="67"/>
        <v>298434</v>
      </c>
      <c r="Y254" s="0">
        <f t="shared" si="68"/>
        <v>90178</v>
      </c>
    </row>
    <row r="255" spans="1:25" x14ac:dyDescent="0.2">
      <c r="A255" t="s" s="0">
        <v>3742</v>
      </c>
      <c r="B255" s="2">
        <v>329181</v>
      </c>
      <c r="C255" s="2">
        <v>33718</v>
      </c>
      <c r="D255" s="2">
        <v>31120</v>
      </c>
      <c r="E255" s="2">
        <v>33141</v>
      </c>
      <c r="F255" s="2">
        <v>33735</v>
      </c>
      <c r="G255" s="2">
        <v>33153</v>
      </c>
      <c r="I255" t="str" s="0">
        <f t="shared" si="53"/>
        <v>09/09</v>
      </c>
      <c r="J255" s="2">
        <f t="shared" si="54"/>
        <v>312683</v>
      </c>
      <c r="K255" s="2">
        <f t="shared" si="55"/>
        <v>343747</v>
      </c>
      <c r="L255" s="2">
        <f t="shared" si="56"/>
        <v>358054</v>
      </c>
      <c r="M255" s="2">
        <f t="shared" si="57"/>
        <v>369879</v>
      </c>
      <c r="N255" s="2">
        <f t="shared" si="58"/>
        <v>326519</v>
      </c>
      <c r="O255" s="2">
        <f t="shared" si="59"/>
        <v>321410</v>
      </c>
      <c r="P255" s="2">
        <f t="shared" si="60"/>
        <v>332418</v>
      </c>
      <c r="Q255" s="2">
        <f t="shared" si="61"/>
        <v>313472</v>
      </c>
      <c r="R255" s="2">
        <f t="shared" si="62"/>
        <v>326133</v>
      </c>
      <c r="S255" s="2">
        <f t="shared" si="63"/>
        <v>321420</v>
      </c>
      <c r="T255" s="2" t="e">
        <f t="shared" si="70"/>
        <v>#N/A</v>
      </c>
      <c r="U255" s="2">
        <f t="shared" si="64"/>
        <v>322970.59999999998</v>
      </c>
      <c r="V255" s="2">
        <f t="shared" si="65"/>
        <v>332573.5</v>
      </c>
      <c r="W255" s="0">
        <f t="shared" si="66"/>
        <v>369879</v>
      </c>
      <c r="X255" s="0">
        <f t="shared" si="67"/>
        <v>312683</v>
      </c>
      <c r="Y255" s="0">
        <f t="shared" si="68"/>
        <v>57196</v>
      </c>
    </row>
    <row r="256" spans="1:25" x14ac:dyDescent="0.2">
      <c r="A256" t="s" s="0">
        <v>3741</v>
      </c>
      <c r="B256" s="2">
        <v>338624</v>
      </c>
      <c r="C256" s="2">
        <v>33412</v>
      </c>
      <c r="D256" s="2">
        <v>31994</v>
      </c>
      <c r="E256" s="2">
        <v>33085</v>
      </c>
      <c r="F256" s="2">
        <v>33406</v>
      </c>
      <c r="G256" s="2">
        <v>33003</v>
      </c>
      <c r="I256" t="str" s="0">
        <f t="shared" si="53"/>
        <v>09/10</v>
      </c>
      <c r="J256" s="2">
        <f t="shared" si="54"/>
        <v>328771</v>
      </c>
      <c r="K256" s="2">
        <f t="shared" si="55"/>
        <v>343747</v>
      </c>
      <c r="L256" s="2">
        <f t="shared" si="56"/>
        <v>326673</v>
      </c>
      <c r="M256" s="2">
        <f t="shared" si="57"/>
        <v>363542</v>
      </c>
      <c r="N256" s="2">
        <f t="shared" si="58"/>
        <v>341576</v>
      </c>
      <c r="O256" s="2">
        <f t="shared" si="59"/>
        <v>330754</v>
      </c>
      <c r="P256" s="2">
        <f t="shared" si="60"/>
        <v>332418</v>
      </c>
      <c r="Q256" s="2">
        <f t="shared" si="61"/>
        <v>313472</v>
      </c>
      <c r="R256" s="2">
        <f t="shared" si="62"/>
        <v>323434</v>
      </c>
      <c r="S256" s="2">
        <f t="shared" si="63"/>
        <v>329508</v>
      </c>
      <c r="T256" s="2" t="e">
        <f t="shared" si="70"/>
        <v>#N/A</v>
      </c>
      <c r="U256" s="2">
        <f t="shared" si="64"/>
        <v>325917.2</v>
      </c>
      <c r="V256" s="2">
        <f t="shared" si="65"/>
        <v>333389.5</v>
      </c>
      <c r="W256" s="0">
        <f t="shared" si="66"/>
        <v>363542</v>
      </c>
      <c r="X256" s="0">
        <f t="shared" si="67"/>
        <v>313472</v>
      </c>
      <c r="Y256" s="0">
        <f t="shared" si="68"/>
        <v>50070</v>
      </c>
    </row>
    <row r="257" spans="1:25" x14ac:dyDescent="0.2">
      <c r="A257" t="s" s="0">
        <v>3740</v>
      </c>
      <c r="B257" s="2">
        <v>343845</v>
      </c>
      <c r="C257" s="2">
        <v>34678</v>
      </c>
      <c r="D257" s="2">
        <v>32455</v>
      </c>
      <c r="E257" s="2">
        <v>32840</v>
      </c>
      <c r="F257" s="2">
        <v>33043</v>
      </c>
      <c r="G257" s="2">
        <v>33083</v>
      </c>
      <c r="I257" t="str" s="0">
        <f t="shared" si="53"/>
        <v>09/11</v>
      </c>
      <c r="J257" s="2">
        <f t="shared" si="54"/>
        <v>328771</v>
      </c>
      <c r="K257" s="2">
        <f t="shared" si="55"/>
        <v>319621</v>
      </c>
      <c r="L257" s="2">
        <f t="shared" si="56"/>
        <v>337021</v>
      </c>
      <c r="M257" s="2">
        <f t="shared" si="57"/>
        <v>370333</v>
      </c>
      <c r="N257" s="2">
        <f t="shared" si="58"/>
        <v>345880</v>
      </c>
      <c r="O257" s="2">
        <f t="shared" si="59"/>
        <v>330754</v>
      </c>
      <c r="P257" s="2">
        <f t="shared" si="60"/>
        <v>332418</v>
      </c>
      <c r="Q257" s="2">
        <f t="shared" si="61"/>
        <v>291040</v>
      </c>
      <c r="R257" s="2">
        <f t="shared" si="62"/>
        <v>333226</v>
      </c>
      <c r="S257" s="2">
        <f t="shared" si="63"/>
        <v>339134</v>
      </c>
      <c r="T257" s="2" t="e">
        <f t="shared" si="70"/>
        <v>#N/A</v>
      </c>
      <c r="U257" s="2">
        <f t="shared" si="64"/>
        <v>325314.40000000002</v>
      </c>
      <c r="V257" s="2">
        <f t="shared" si="65"/>
        <v>332819.8</v>
      </c>
      <c r="W257" s="0">
        <f t="shared" si="66"/>
        <v>370333</v>
      </c>
      <c r="X257" s="0">
        <f t="shared" si="67"/>
        <v>291040</v>
      </c>
      <c r="Y257" s="0">
        <f t="shared" si="68"/>
        <v>79293</v>
      </c>
    </row>
    <row r="258" spans="1:25" x14ac:dyDescent="0.2">
      <c r="A258" t="s" s="0">
        <v>3739</v>
      </c>
      <c r="B258" s="3">
        <v>343845</v>
      </c>
      <c r="C258" s="3">
        <v>34678</v>
      </c>
      <c r="D258" s="3">
        <v>32455</v>
      </c>
      <c r="E258" s="3">
        <v>32840</v>
      </c>
      <c r="F258" s="3">
        <v>33043</v>
      </c>
      <c r="G258" s="3">
        <v>33083</v>
      </c>
      <c r="I258" t="str" s="0">
        <f t="shared" si="53"/>
        <v>09/12</v>
      </c>
      <c r="J258" s="2">
        <f t="shared" si="54"/>
        <v>328771</v>
      </c>
      <c r="K258" s="2">
        <f t="shared" si="55"/>
        <v>325995</v>
      </c>
      <c r="L258" s="2">
        <f t="shared" si="56"/>
        <v>344822</v>
      </c>
      <c r="M258" s="2">
        <f t="shared" si="57"/>
        <v>377670</v>
      </c>
      <c r="N258" s="2">
        <f t="shared" si="58"/>
        <v>360702</v>
      </c>
      <c r="O258" s="2">
        <f t="shared" si="59"/>
        <v>330754</v>
      </c>
      <c r="P258" s="2">
        <f t="shared" si="60"/>
        <v>307514</v>
      </c>
      <c r="Q258" s="2">
        <f t="shared" si="61"/>
        <v>300930</v>
      </c>
      <c r="R258" s="2">
        <f t="shared" si="62"/>
        <v>348307</v>
      </c>
      <c r="S258" s="2">
        <f t="shared" si="63"/>
        <v>354025</v>
      </c>
      <c r="T258" s="2" t="e">
        <f t="shared" si="70"/>
        <v>#N/A</v>
      </c>
      <c r="U258" s="2">
        <f t="shared" si="64"/>
        <v>328306</v>
      </c>
      <c r="V258" s="2">
        <f t="shared" si="65"/>
        <v>337949</v>
      </c>
      <c r="W258" s="0">
        <f t="shared" si="66"/>
        <v>377670</v>
      </c>
      <c r="X258" s="0">
        <f t="shared" si="67"/>
        <v>300930</v>
      </c>
      <c r="Y258" s="0">
        <f t="shared" si="68"/>
        <v>76740</v>
      </c>
    </row>
    <row r="259" spans="1:25" x14ac:dyDescent="0.2">
      <c r="A259" t="s" s="0">
        <v>3738</v>
      </c>
      <c r="B259" s="3">
        <v>343845</v>
      </c>
      <c r="C259" s="3">
        <v>34678</v>
      </c>
      <c r="D259" s="3">
        <v>32455</v>
      </c>
      <c r="E259" s="3">
        <v>32840</v>
      </c>
      <c r="F259" s="3">
        <v>33043</v>
      </c>
      <c r="G259" s="3">
        <v>33083</v>
      </c>
      <c r="I259" t="str" s="0">
        <f t="shared" si="53"/>
        <v>09/13</v>
      </c>
      <c r="J259" s="2">
        <f t="shared" si="54"/>
        <v>298899</v>
      </c>
      <c r="K259" s="2">
        <f t="shared" si="55"/>
        <v>343926</v>
      </c>
      <c r="L259" s="2">
        <f t="shared" si="56"/>
        <v>351728</v>
      </c>
      <c r="M259" s="2">
        <f t="shared" si="57"/>
        <v>388531</v>
      </c>
      <c r="N259" s="2">
        <f t="shared" si="58"/>
        <v>360702</v>
      </c>
      <c r="O259" s="2">
        <f t="shared" si="59"/>
        <v>313317</v>
      </c>
      <c r="P259" s="2">
        <f t="shared" si="60"/>
        <v>316671</v>
      </c>
      <c r="Q259" s="2">
        <f t="shared" si="61"/>
        <v>315323</v>
      </c>
      <c r="R259" s="2">
        <f t="shared" si="62"/>
        <v>359094</v>
      </c>
      <c r="S259" s="2">
        <f t="shared" si="63"/>
        <v>354025</v>
      </c>
      <c r="T259" s="2" t="e">
        <f t="shared" si="70"/>
        <v>#N/A</v>
      </c>
      <c r="U259" s="2">
        <f t="shared" si="64"/>
        <v>331686</v>
      </c>
      <c r="V259" s="2">
        <f t="shared" si="65"/>
        <v>340221.6</v>
      </c>
      <c r="W259" s="0">
        <f t="shared" si="66"/>
        <v>388531</v>
      </c>
      <c r="X259" s="0">
        <f t="shared" si="67"/>
        <v>298899</v>
      </c>
      <c r="Y259" s="0">
        <f t="shared" si="68"/>
        <v>89632</v>
      </c>
    </row>
    <row r="260" spans="1:25" x14ac:dyDescent="0.2">
      <c r="A260" t="s" s="0">
        <v>3737</v>
      </c>
      <c r="B260" s="2">
        <v>307297</v>
      </c>
      <c r="C260" s="2">
        <v>22631</v>
      </c>
      <c r="D260" s="2">
        <v>32241</v>
      </c>
      <c r="E260" s="2">
        <v>32568</v>
      </c>
      <c r="F260" s="2">
        <v>32722</v>
      </c>
      <c r="G260" s="2">
        <v>33156</v>
      </c>
      <c r="I260" t="str" s="0">
        <f t="shared" ref="I260:I323" si="71">LEFT(A443, 5)</f>
        <v>09/14</v>
      </c>
      <c r="J260" s="2">
        <f t="shared" ref="J260:J323" si="72">B443</f>
        <v>309273</v>
      </c>
      <c r="K260" s="2">
        <f t="shared" ref="K260:K323" si="73">B808</f>
        <v>362959</v>
      </c>
      <c r="L260" s="2">
        <f t="shared" ref="L260:L323" si="74">B1173</f>
        <v>359398</v>
      </c>
      <c r="M260" s="2">
        <f t="shared" ref="M260:M323" si="75">B1538</f>
        <v>388531</v>
      </c>
      <c r="N260" s="2">
        <f t="shared" ref="N260:N323" si="76">B1903</f>
        <v>360702</v>
      </c>
      <c r="O260" s="2">
        <f t="shared" ref="O260:O323" si="77">B2268</f>
        <v>316336</v>
      </c>
      <c r="P260" s="2">
        <f t="shared" ref="P260:P323" si="78">B2633</f>
        <v>315013</v>
      </c>
      <c r="Q260" s="2">
        <f t="shared" ref="Q260:Q323" si="79">B2998</f>
        <v>322279</v>
      </c>
      <c r="R260" s="2">
        <f t="shared" ref="R260:R323" si="80">B3363</f>
        <v>368614</v>
      </c>
      <c r="S260" s="2">
        <f t="shared" ref="S260:S323" si="81">B3728</f>
        <v>354025</v>
      </c>
      <c r="T260" s="2" t="e">
        <f t="shared" si="70"/>
        <v>#N/A</v>
      </c>
      <c r="U260" s="2">
        <f t="shared" ref="U260:U323" si="82">AVERAGE(O260:S260)</f>
        <v>335253.40000000002</v>
      </c>
      <c r="V260" s="2">
        <f t="shared" ref="V260:V323" si="83">AVERAGE(J260:S260)</f>
        <v>345713</v>
      </c>
      <c r="W260" s="0">
        <f t="shared" ref="W260:W323" si="84">IFERROR(MAX(J260:T260),MAX(J260:S260))</f>
        <v>388531</v>
      </c>
      <c r="X260" s="0">
        <f t="shared" ref="X260:X323" si="85">IFERROR(MIN(J260:T260),MIN(J260:S260))</f>
        <v>309273</v>
      </c>
      <c r="Y260" s="0">
        <f t="shared" ref="Y260:Y323" si="86">W260-X260</f>
        <v>79258</v>
      </c>
    </row>
    <row r="261" spans="1:25" x14ac:dyDescent="0.2">
      <c r="A261" t="s" s="0">
        <v>3736</v>
      </c>
      <c r="B261" s="2">
        <v>313339</v>
      </c>
      <c r="C261" s="2">
        <v>33868</v>
      </c>
      <c r="D261" s="2">
        <v>32180</v>
      </c>
      <c r="E261" s="2">
        <v>32642</v>
      </c>
      <c r="F261" s="2">
        <v>31560</v>
      </c>
      <c r="G261" s="2">
        <v>32935</v>
      </c>
      <c r="I261" t="str" s="0">
        <f t="shared" si="71"/>
        <v>09/15</v>
      </c>
      <c r="J261" s="2">
        <f t="shared" si="72"/>
        <v>326298</v>
      </c>
      <c r="K261" s="2">
        <f t="shared" si="73"/>
        <v>371821</v>
      </c>
      <c r="L261" s="2">
        <f t="shared" si="74"/>
        <v>359398</v>
      </c>
      <c r="M261" s="2">
        <f t="shared" si="75"/>
        <v>388531</v>
      </c>
      <c r="N261" s="2">
        <f t="shared" si="76"/>
        <v>332429</v>
      </c>
      <c r="O261" s="2">
        <f t="shared" si="77"/>
        <v>327223</v>
      </c>
      <c r="P261" s="2">
        <f t="shared" si="78"/>
        <v>325379</v>
      </c>
      <c r="Q261" s="2">
        <f t="shared" si="79"/>
        <v>331874</v>
      </c>
      <c r="R261" s="2">
        <f t="shared" si="80"/>
        <v>368614</v>
      </c>
      <c r="S261" s="2">
        <f t="shared" si="81"/>
        <v>324871</v>
      </c>
      <c r="T261" s="2" t="e">
        <f t="shared" si="70"/>
        <v>#N/A</v>
      </c>
      <c r="U261" s="2">
        <f t="shared" si="82"/>
        <v>335592.2</v>
      </c>
      <c r="V261" s="2">
        <f t="shared" si="83"/>
        <v>345643.8</v>
      </c>
      <c r="W261" s="0">
        <f t="shared" si="84"/>
        <v>388531</v>
      </c>
      <c r="X261" s="0">
        <f t="shared" si="85"/>
        <v>324871</v>
      </c>
      <c r="Y261" s="0">
        <f t="shared" si="86"/>
        <v>63660</v>
      </c>
    </row>
    <row r="262" spans="1:25" x14ac:dyDescent="0.2">
      <c r="A262" t="s" s="0">
        <v>3735</v>
      </c>
      <c r="B262" s="2">
        <v>316337</v>
      </c>
      <c r="C262" s="2">
        <v>37510</v>
      </c>
      <c r="D262" s="2">
        <v>32721</v>
      </c>
      <c r="E262" s="2">
        <v>32678</v>
      </c>
      <c r="F262" s="2">
        <v>30886</v>
      </c>
      <c r="G262" s="2">
        <v>32707</v>
      </c>
      <c r="I262" t="str" s="0">
        <f t="shared" si="71"/>
        <v>09/16</v>
      </c>
      <c r="J262" s="2">
        <f t="shared" si="72"/>
        <v>336510</v>
      </c>
      <c r="K262" s="2">
        <f t="shared" si="73"/>
        <v>371821</v>
      </c>
      <c r="L262" s="2">
        <f t="shared" si="74"/>
        <v>359398</v>
      </c>
      <c r="M262" s="2">
        <f t="shared" si="75"/>
        <v>355429</v>
      </c>
      <c r="N262" s="2">
        <f t="shared" si="76"/>
        <v>325302</v>
      </c>
      <c r="O262" s="2">
        <f t="shared" si="77"/>
        <v>334722</v>
      </c>
      <c r="P262" s="2">
        <f t="shared" si="78"/>
        <v>331050</v>
      </c>
      <c r="Q262" s="2">
        <f t="shared" si="79"/>
        <v>331874</v>
      </c>
      <c r="R262" s="2">
        <f t="shared" si="80"/>
        <v>368614</v>
      </c>
      <c r="S262" s="2">
        <f t="shared" si="81"/>
        <v>328006</v>
      </c>
      <c r="T262" s="2" t="e">
        <f t="shared" si="70"/>
        <v>#N/A</v>
      </c>
      <c r="U262" s="2">
        <f t="shared" si="82"/>
        <v>338853.2</v>
      </c>
      <c r="V262" s="2">
        <f t="shared" si="83"/>
        <v>344272.6</v>
      </c>
      <c r="W262" s="0">
        <f t="shared" si="84"/>
        <v>371821</v>
      </c>
      <c r="X262" s="0">
        <f t="shared" si="85"/>
        <v>325302</v>
      </c>
      <c r="Y262" s="0">
        <f t="shared" si="86"/>
        <v>46519</v>
      </c>
    </row>
    <row r="263" spans="1:25" x14ac:dyDescent="0.2">
      <c r="A263" t="s" s="0">
        <v>3734</v>
      </c>
      <c r="B263" s="2">
        <v>317604</v>
      </c>
      <c r="C263" s="2">
        <v>37522</v>
      </c>
      <c r="D263" s="2">
        <v>33308</v>
      </c>
      <c r="E263" s="2">
        <v>32745</v>
      </c>
      <c r="F263" s="2">
        <v>30306</v>
      </c>
      <c r="G263" s="2">
        <v>32576</v>
      </c>
      <c r="I263" t="str" s="0">
        <f t="shared" si="71"/>
        <v>09/17</v>
      </c>
      <c r="J263" s="2">
        <f t="shared" si="72"/>
        <v>349516</v>
      </c>
      <c r="K263" s="2">
        <f t="shared" si="73"/>
        <v>371821</v>
      </c>
      <c r="L263" s="2">
        <f t="shared" si="74"/>
        <v>330899</v>
      </c>
      <c r="M263" s="2">
        <f t="shared" si="75"/>
        <v>357078</v>
      </c>
      <c r="N263" s="2">
        <f t="shared" si="76"/>
        <v>332936</v>
      </c>
      <c r="O263" s="2">
        <f t="shared" si="77"/>
        <v>343586</v>
      </c>
      <c r="P263" s="2">
        <f t="shared" si="78"/>
        <v>331050</v>
      </c>
      <c r="Q263" s="2">
        <f t="shared" si="79"/>
        <v>331874</v>
      </c>
      <c r="R263" s="2">
        <f t="shared" si="80"/>
        <v>340375</v>
      </c>
      <c r="S263" s="2">
        <f t="shared" si="81"/>
        <v>338635</v>
      </c>
      <c r="T263" s="2" t="e">
        <f t="shared" si="70"/>
        <v>#N/A</v>
      </c>
      <c r="U263" s="2">
        <f t="shared" si="82"/>
        <v>337104</v>
      </c>
      <c r="V263" s="2">
        <f t="shared" si="83"/>
        <v>342777</v>
      </c>
      <c r="W263" s="0">
        <f t="shared" si="84"/>
        <v>371821</v>
      </c>
      <c r="X263" s="0">
        <f t="shared" si="85"/>
        <v>330899</v>
      </c>
      <c r="Y263" s="0">
        <f t="shared" si="86"/>
        <v>40922</v>
      </c>
    </row>
    <row r="264" spans="1:25" x14ac:dyDescent="0.2">
      <c r="A264" t="s" s="0">
        <v>3733</v>
      </c>
      <c r="B264" s="2">
        <v>329432</v>
      </c>
      <c r="C264" s="2">
        <v>29543</v>
      </c>
      <c r="D264" s="2">
        <v>32575</v>
      </c>
      <c r="E264" s="2">
        <v>32418</v>
      </c>
      <c r="F264" s="2">
        <v>30516</v>
      </c>
      <c r="G264" s="2">
        <v>32705</v>
      </c>
      <c r="I264" t="str" s="0">
        <f t="shared" si="71"/>
        <v>09/18</v>
      </c>
      <c r="J264" s="2">
        <f t="shared" si="72"/>
        <v>349516</v>
      </c>
      <c r="K264" s="2">
        <f t="shared" si="73"/>
        <v>346459</v>
      </c>
      <c r="L264" s="2">
        <f t="shared" si="74"/>
        <v>338133</v>
      </c>
      <c r="M264" s="2">
        <f t="shared" si="75"/>
        <v>359000</v>
      </c>
      <c r="N264" s="2">
        <f t="shared" si="76"/>
        <v>347221</v>
      </c>
      <c r="O264" s="2">
        <f t="shared" si="77"/>
        <v>343586</v>
      </c>
      <c r="P264" s="2">
        <f t="shared" si="78"/>
        <v>331050</v>
      </c>
      <c r="Q264" s="2">
        <f t="shared" si="79"/>
        <v>295525</v>
      </c>
      <c r="R264" s="2">
        <f t="shared" si="80"/>
        <v>346366</v>
      </c>
      <c r="S264" s="2">
        <f t="shared" si="81"/>
        <v>355256</v>
      </c>
      <c r="T264" s="2" t="e">
        <f t="shared" si="70"/>
        <v>#N/A</v>
      </c>
      <c r="U264" s="2">
        <f t="shared" si="82"/>
        <v>334356.59999999998</v>
      </c>
      <c r="V264" s="2">
        <f t="shared" si="83"/>
        <v>341211.2</v>
      </c>
      <c r="W264" s="0">
        <f t="shared" si="84"/>
        <v>359000</v>
      </c>
      <c r="X264" s="0">
        <f t="shared" si="85"/>
        <v>295525</v>
      </c>
      <c r="Y264" s="0">
        <f t="shared" si="86"/>
        <v>63475</v>
      </c>
    </row>
    <row r="265" spans="1:25" x14ac:dyDescent="0.2">
      <c r="A265" t="s" s="0">
        <v>3732</v>
      </c>
      <c r="B265" s="3">
        <v>329432</v>
      </c>
      <c r="C265" s="3">
        <v>29543</v>
      </c>
      <c r="D265" s="3">
        <v>32575</v>
      </c>
      <c r="E265" s="3">
        <v>32418</v>
      </c>
      <c r="F265" s="3">
        <v>30516</v>
      </c>
      <c r="G265" s="3">
        <v>32705</v>
      </c>
      <c r="I265" t="str" s="0">
        <f t="shared" si="71"/>
        <v>09/19</v>
      </c>
      <c r="J265" s="2">
        <f t="shared" si="72"/>
        <v>349516</v>
      </c>
      <c r="K265" s="2">
        <f t="shared" si="73"/>
        <v>347236</v>
      </c>
      <c r="L265" s="2">
        <f t="shared" si="74"/>
        <v>351206</v>
      </c>
      <c r="M265" s="2">
        <f t="shared" si="75"/>
        <v>374344</v>
      </c>
      <c r="N265" s="2">
        <f t="shared" si="76"/>
        <v>355571</v>
      </c>
      <c r="O265" s="2">
        <f t="shared" si="77"/>
        <v>343586</v>
      </c>
      <c r="P265" s="2">
        <f t="shared" si="78"/>
        <v>308511</v>
      </c>
      <c r="Q265" s="2">
        <f t="shared" si="79"/>
        <v>297482</v>
      </c>
      <c r="R265" s="2">
        <f t="shared" si="80"/>
        <v>355994</v>
      </c>
      <c r="S265" s="2">
        <f t="shared" si="81"/>
        <v>364782</v>
      </c>
      <c r="T265" s="2" t="e">
        <f t="shared" si="70"/>
        <v>#N/A</v>
      </c>
      <c r="U265" s="2">
        <f t="shared" si="82"/>
        <v>334071</v>
      </c>
      <c r="V265" s="2">
        <f t="shared" si="83"/>
        <v>344822.8</v>
      </c>
      <c r="W265" s="0">
        <f t="shared" si="84"/>
        <v>374344</v>
      </c>
      <c r="X265" s="0">
        <f t="shared" si="85"/>
        <v>297482</v>
      </c>
      <c r="Y265" s="0">
        <f t="shared" si="86"/>
        <v>76862</v>
      </c>
    </row>
    <row r="266" spans="1:25" x14ac:dyDescent="0.2">
      <c r="A266" t="s" s="0">
        <v>3731</v>
      </c>
      <c r="B266" s="3">
        <v>329432</v>
      </c>
      <c r="C266" s="3">
        <v>29543</v>
      </c>
      <c r="D266" s="3">
        <v>32575</v>
      </c>
      <c r="E266" s="3">
        <v>32418</v>
      </c>
      <c r="F266" s="3">
        <v>30516</v>
      </c>
      <c r="G266" s="3">
        <v>32705</v>
      </c>
      <c r="I266" t="str" s="0">
        <f t="shared" si="71"/>
        <v>09/20</v>
      </c>
      <c r="J266" s="2">
        <f t="shared" si="72"/>
        <v>316017</v>
      </c>
      <c r="K266" s="2">
        <f t="shared" si="73"/>
        <v>353137</v>
      </c>
      <c r="L266" s="2">
        <f t="shared" si="74"/>
        <v>362245</v>
      </c>
      <c r="M266" s="2">
        <f t="shared" si="75"/>
        <v>386513</v>
      </c>
      <c r="N266" s="2">
        <f t="shared" si="76"/>
        <v>355571</v>
      </c>
      <c r="O266" s="2">
        <f t="shared" si="77"/>
        <v>319646</v>
      </c>
      <c r="P266" s="2">
        <f t="shared" si="78"/>
        <v>312704</v>
      </c>
      <c r="Q266" s="2">
        <f t="shared" si="79"/>
        <v>308041</v>
      </c>
      <c r="R266" s="2">
        <f t="shared" si="80"/>
        <v>363855</v>
      </c>
      <c r="S266" s="2">
        <f t="shared" si="81"/>
        <v>364782</v>
      </c>
      <c r="T266" s="2" t="e">
        <f t="shared" si="70"/>
        <v>#N/A</v>
      </c>
      <c r="U266" s="2">
        <f t="shared" si="82"/>
        <v>333805.59999999998</v>
      </c>
      <c r="V266" s="2">
        <f t="shared" si="83"/>
        <v>344251.1</v>
      </c>
      <c r="W266" s="0">
        <f t="shared" si="84"/>
        <v>386513</v>
      </c>
      <c r="X266" s="0">
        <f t="shared" si="85"/>
        <v>308041</v>
      </c>
      <c r="Y266" s="0">
        <f t="shared" si="86"/>
        <v>78472</v>
      </c>
    </row>
    <row r="267" spans="1:25" x14ac:dyDescent="0.2">
      <c r="A267" t="s" s="0">
        <v>3730</v>
      </c>
      <c r="B267" s="2">
        <v>299490</v>
      </c>
      <c r="C267" s="2">
        <v>21903</v>
      </c>
      <c r="D267" s="2">
        <v>32477</v>
      </c>
      <c r="E267" s="2">
        <v>32396</v>
      </c>
      <c r="F267" s="2">
        <v>31362</v>
      </c>
      <c r="G267" s="2">
        <v>32600</v>
      </c>
      <c r="I267" t="str" s="0">
        <f t="shared" si="71"/>
        <v>09/21</v>
      </c>
      <c r="J267" s="2">
        <f t="shared" si="72"/>
        <v>320981</v>
      </c>
      <c r="K267" s="2">
        <f t="shared" si="73"/>
        <v>359015</v>
      </c>
      <c r="L267" s="2">
        <f t="shared" si="74"/>
        <v>374506</v>
      </c>
      <c r="M267" s="2">
        <f t="shared" si="75"/>
        <v>386513</v>
      </c>
      <c r="N267" s="2">
        <f t="shared" si="76"/>
        <v>355571</v>
      </c>
      <c r="O267" s="2">
        <f t="shared" si="77"/>
        <v>326334</v>
      </c>
      <c r="P267" s="2">
        <f t="shared" si="78"/>
        <v>321723</v>
      </c>
      <c r="Q267" s="2">
        <f t="shared" si="79"/>
        <v>316213</v>
      </c>
      <c r="R267" s="2">
        <f t="shared" si="80"/>
        <v>373890</v>
      </c>
      <c r="S267" s="2">
        <f t="shared" si="81"/>
        <v>364782</v>
      </c>
      <c r="T267" s="2" t="e">
        <f t="shared" si="70"/>
        <v>#N/A</v>
      </c>
      <c r="U267" s="2">
        <f t="shared" si="82"/>
        <v>340588.4</v>
      </c>
      <c r="V267" s="2">
        <f t="shared" si="83"/>
        <v>349952.8</v>
      </c>
      <c r="W267" s="0">
        <f t="shared" si="84"/>
        <v>386513</v>
      </c>
      <c r="X267" s="0">
        <f t="shared" si="85"/>
        <v>316213</v>
      </c>
      <c r="Y267" s="0">
        <f t="shared" si="86"/>
        <v>70300</v>
      </c>
    </row>
    <row r="268" spans="1:25" x14ac:dyDescent="0.2">
      <c r="A268" t="s" s="0">
        <v>3729</v>
      </c>
      <c r="B268" s="2">
        <v>306724</v>
      </c>
      <c r="C268" s="2">
        <v>33478</v>
      </c>
      <c r="D268" s="2">
        <v>32421</v>
      </c>
      <c r="E268" s="2">
        <v>32386</v>
      </c>
      <c r="F268" s="2">
        <v>31476</v>
      </c>
      <c r="G268" s="2">
        <v>32450</v>
      </c>
      <c r="I268" t="str" s="0">
        <f t="shared" si="71"/>
        <v>09/22</v>
      </c>
      <c r="J268" s="2">
        <f t="shared" si="72"/>
        <v>338702</v>
      </c>
      <c r="K268" s="2">
        <f t="shared" si="73"/>
        <v>369134</v>
      </c>
      <c r="L268" s="2">
        <f t="shared" si="74"/>
        <v>374506</v>
      </c>
      <c r="M268" s="2">
        <f t="shared" si="75"/>
        <v>386513</v>
      </c>
      <c r="N268" s="2">
        <f t="shared" si="76"/>
        <v>333437</v>
      </c>
      <c r="O268" s="2">
        <f t="shared" si="77"/>
        <v>328997</v>
      </c>
      <c r="P268" s="2">
        <f t="shared" si="78"/>
        <v>331156</v>
      </c>
      <c r="Q268" s="2">
        <f t="shared" si="79"/>
        <v>320382</v>
      </c>
      <c r="R268" s="2">
        <f t="shared" si="80"/>
        <v>373890</v>
      </c>
      <c r="S268" s="2">
        <f t="shared" si="81"/>
        <v>329877</v>
      </c>
      <c r="T268" s="2" t="e">
        <f t="shared" ref="T268:T299" si="87">IF(B4098=0, NA(), B4098)</f>
        <v>#N/A</v>
      </c>
      <c r="U268" s="2">
        <f t="shared" si="82"/>
        <v>336860.4</v>
      </c>
      <c r="V268" s="2">
        <f t="shared" si="83"/>
        <v>348659.4</v>
      </c>
      <c r="W268" s="0">
        <f t="shared" si="84"/>
        <v>386513</v>
      </c>
      <c r="X268" s="0">
        <f t="shared" si="85"/>
        <v>320382</v>
      </c>
      <c r="Y268" s="0">
        <f t="shared" si="86"/>
        <v>66131</v>
      </c>
    </row>
    <row r="269" spans="1:25" x14ac:dyDescent="0.2">
      <c r="A269" t="s" s="0">
        <v>3728</v>
      </c>
      <c r="B269" s="2">
        <v>317592</v>
      </c>
      <c r="C269" s="2">
        <v>36989</v>
      </c>
      <c r="D269" s="2">
        <v>32347</v>
      </c>
      <c r="E269" s="2">
        <v>32422</v>
      </c>
      <c r="F269" s="2">
        <v>32526</v>
      </c>
      <c r="G269" s="2">
        <v>32544</v>
      </c>
      <c r="I269" t="str" s="0">
        <f t="shared" si="71"/>
        <v>09/23</v>
      </c>
      <c r="J269" s="2">
        <f t="shared" si="72"/>
        <v>349289</v>
      </c>
      <c r="K269" s="2">
        <f t="shared" si="73"/>
        <v>369134</v>
      </c>
      <c r="L269" s="2">
        <f t="shared" si="74"/>
        <v>374506</v>
      </c>
      <c r="M269" s="2">
        <f t="shared" si="75"/>
        <v>347906</v>
      </c>
      <c r="N269" s="2">
        <f t="shared" si="76"/>
        <v>343614</v>
      </c>
      <c r="O269" s="2">
        <f t="shared" si="77"/>
        <v>333493</v>
      </c>
      <c r="P269" s="2">
        <f t="shared" si="78"/>
        <v>341943</v>
      </c>
      <c r="Q269" s="2">
        <f t="shared" si="79"/>
        <v>320382</v>
      </c>
      <c r="R269" s="2">
        <f t="shared" si="80"/>
        <v>373890</v>
      </c>
      <c r="S269" s="2">
        <f t="shared" si="81"/>
        <v>334175</v>
      </c>
      <c r="T269" s="2" t="e">
        <f t="shared" si="87"/>
        <v>#N/A</v>
      </c>
      <c r="U269" s="2">
        <f t="shared" si="82"/>
        <v>340776.6</v>
      </c>
      <c r="V269" s="2">
        <f t="shared" si="83"/>
        <v>348833.2</v>
      </c>
      <c r="W269" s="0">
        <f t="shared" si="84"/>
        <v>374506</v>
      </c>
      <c r="X269" s="0">
        <f t="shared" si="85"/>
        <v>320382</v>
      </c>
      <c r="Y269" s="0">
        <f t="shared" si="86"/>
        <v>54124</v>
      </c>
    </row>
    <row r="270" spans="1:25" x14ac:dyDescent="0.2">
      <c r="A270" t="s" s="0">
        <v>3727</v>
      </c>
      <c r="B270" s="2">
        <v>325376</v>
      </c>
      <c r="C270" s="2">
        <v>35484</v>
      </c>
      <c r="D270" s="2">
        <v>32056</v>
      </c>
      <c r="E270" s="2">
        <v>32377</v>
      </c>
      <c r="F270" s="2">
        <v>33166</v>
      </c>
      <c r="G270" s="2">
        <v>32451</v>
      </c>
      <c r="I270" t="str" s="0">
        <f t="shared" si="71"/>
        <v>09/24</v>
      </c>
      <c r="J270" s="2">
        <f t="shared" si="72"/>
        <v>360429</v>
      </c>
      <c r="K270" s="2">
        <f t="shared" si="73"/>
        <v>369134</v>
      </c>
      <c r="L270" s="2">
        <f t="shared" si="74"/>
        <v>338855</v>
      </c>
      <c r="M270" s="2">
        <f t="shared" si="75"/>
        <v>353044</v>
      </c>
      <c r="N270" s="2">
        <f t="shared" si="76"/>
        <v>359061</v>
      </c>
      <c r="O270" s="2">
        <f t="shared" si="77"/>
        <v>342731</v>
      </c>
      <c r="P270" s="2">
        <f t="shared" si="78"/>
        <v>341943</v>
      </c>
      <c r="Q270" s="2">
        <f t="shared" si="79"/>
        <v>320382</v>
      </c>
      <c r="R270" s="2">
        <f t="shared" si="80"/>
        <v>335794</v>
      </c>
      <c r="S270" s="2">
        <f t="shared" si="81"/>
        <v>348032</v>
      </c>
      <c r="T270" s="2" t="e">
        <f t="shared" si="87"/>
        <v>#N/A</v>
      </c>
      <c r="U270" s="2">
        <f t="shared" si="82"/>
        <v>337776.4</v>
      </c>
      <c r="V270" s="2">
        <f t="shared" si="83"/>
        <v>346940.5</v>
      </c>
      <c r="W270" s="0">
        <f t="shared" si="84"/>
        <v>369134</v>
      </c>
      <c r="X270" s="0">
        <f t="shared" si="85"/>
        <v>320382</v>
      </c>
      <c r="Y270" s="0">
        <f t="shared" si="86"/>
        <v>48752</v>
      </c>
    </row>
    <row r="271" spans="1:25" x14ac:dyDescent="0.2">
      <c r="A271" t="s" s="0">
        <v>3726</v>
      </c>
      <c r="B271" s="2">
        <v>329400</v>
      </c>
      <c r="C271" s="2">
        <v>35045</v>
      </c>
      <c r="D271" s="2">
        <v>32842</v>
      </c>
      <c r="E271" s="2">
        <v>32338</v>
      </c>
      <c r="F271" s="2">
        <v>32837</v>
      </c>
      <c r="G271" s="2">
        <v>32360</v>
      </c>
      <c r="I271" t="str" s="0">
        <f t="shared" si="71"/>
        <v>09/25</v>
      </c>
      <c r="J271" s="2">
        <f t="shared" si="72"/>
        <v>360429</v>
      </c>
      <c r="K271" s="2">
        <f t="shared" si="73"/>
        <v>330101</v>
      </c>
      <c r="L271" s="2">
        <f t="shared" si="74"/>
        <v>344128</v>
      </c>
      <c r="M271" s="2">
        <f t="shared" si="75"/>
        <v>364454</v>
      </c>
      <c r="N271" s="2">
        <f t="shared" si="76"/>
        <v>374180</v>
      </c>
      <c r="O271" s="2">
        <f t="shared" si="77"/>
        <v>342731</v>
      </c>
      <c r="P271" s="2">
        <f t="shared" si="78"/>
        <v>341943</v>
      </c>
      <c r="Q271" s="2">
        <f t="shared" si="79"/>
        <v>290335</v>
      </c>
      <c r="R271" s="2">
        <f t="shared" si="80"/>
        <v>338234</v>
      </c>
      <c r="S271" s="2">
        <f t="shared" si="81"/>
        <v>358129</v>
      </c>
      <c r="T271" s="2" t="e">
        <f t="shared" si="87"/>
        <v>#N/A</v>
      </c>
      <c r="U271" s="2">
        <f t="shared" si="82"/>
        <v>334274.40000000002</v>
      </c>
      <c r="V271" s="2">
        <f t="shared" si="83"/>
        <v>344466.4</v>
      </c>
      <c r="W271" s="0">
        <f t="shared" si="84"/>
        <v>374180</v>
      </c>
      <c r="X271" s="0">
        <f t="shared" si="85"/>
        <v>290335</v>
      </c>
      <c r="Y271" s="0">
        <f t="shared" si="86"/>
        <v>83845</v>
      </c>
    </row>
    <row r="272" spans="1:25" x14ac:dyDescent="0.2">
      <c r="A272" t="s" s="0">
        <v>3725</v>
      </c>
      <c r="B272" s="3">
        <v>329400</v>
      </c>
      <c r="C272" s="3">
        <v>35045</v>
      </c>
      <c r="D272" s="3">
        <v>32842</v>
      </c>
      <c r="E272" s="3">
        <v>32338</v>
      </c>
      <c r="F272" s="3">
        <v>32837</v>
      </c>
      <c r="G272" s="3">
        <v>32360</v>
      </c>
      <c r="I272" t="str" s="0">
        <f t="shared" si="71"/>
        <v>09/26</v>
      </c>
      <c r="J272" s="2">
        <f t="shared" si="72"/>
        <v>360429</v>
      </c>
      <c r="K272" s="2">
        <f t="shared" si="73"/>
        <v>330564</v>
      </c>
      <c r="L272" s="2">
        <f t="shared" si="74"/>
        <v>357983</v>
      </c>
      <c r="M272" s="2">
        <f t="shared" si="75"/>
        <v>382232</v>
      </c>
      <c r="N272" s="2">
        <f t="shared" si="76"/>
        <v>376264</v>
      </c>
      <c r="O272" s="2">
        <f t="shared" si="77"/>
        <v>342731</v>
      </c>
      <c r="P272" s="2">
        <f t="shared" si="78"/>
        <v>311335</v>
      </c>
      <c r="Q272" s="2">
        <f t="shared" si="79"/>
        <v>296011</v>
      </c>
      <c r="R272" s="2">
        <f t="shared" si="80"/>
        <v>348554</v>
      </c>
      <c r="S272" s="2">
        <f t="shared" si="81"/>
        <v>370026</v>
      </c>
      <c r="T272" s="2" t="e">
        <f t="shared" si="87"/>
        <v>#N/A</v>
      </c>
      <c r="U272" s="2">
        <f t="shared" si="82"/>
        <v>333731.40000000002</v>
      </c>
      <c r="V272" s="2">
        <f t="shared" si="83"/>
        <v>347612.9</v>
      </c>
      <c r="W272" s="0">
        <f t="shared" si="84"/>
        <v>382232</v>
      </c>
      <c r="X272" s="0">
        <f t="shared" si="85"/>
        <v>296011</v>
      </c>
      <c r="Y272" s="0">
        <f t="shared" si="86"/>
        <v>86221</v>
      </c>
    </row>
    <row r="273" spans="1:25" x14ac:dyDescent="0.2">
      <c r="A273" t="s" s="0">
        <v>3724</v>
      </c>
      <c r="B273" s="3">
        <v>329400</v>
      </c>
      <c r="C273" s="3">
        <v>35045</v>
      </c>
      <c r="D273" s="3">
        <v>32842</v>
      </c>
      <c r="E273" s="3">
        <v>32338</v>
      </c>
      <c r="F273" s="3">
        <v>32837</v>
      </c>
      <c r="G273" s="3">
        <v>32360</v>
      </c>
      <c r="I273" t="str" s="0">
        <f t="shared" si="71"/>
        <v>09/27</v>
      </c>
      <c r="J273" s="2">
        <f t="shared" si="72"/>
        <v>324339</v>
      </c>
      <c r="K273" s="2">
        <f t="shared" si="73"/>
        <v>345630</v>
      </c>
      <c r="L273" s="2">
        <f t="shared" si="74"/>
        <v>370457</v>
      </c>
      <c r="M273" s="2">
        <f t="shared" si="75"/>
        <v>387588</v>
      </c>
      <c r="N273" s="2">
        <f t="shared" si="76"/>
        <v>376264</v>
      </c>
      <c r="O273" s="2">
        <f t="shared" si="77"/>
        <v>316827</v>
      </c>
      <c r="P273" s="2">
        <f t="shared" si="78"/>
        <v>315014</v>
      </c>
      <c r="Q273" s="2">
        <f t="shared" si="79"/>
        <v>298573</v>
      </c>
      <c r="R273" s="2">
        <f t="shared" si="80"/>
        <v>365277</v>
      </c>
      <c r="S273" s="2">
        <f t="shared" si="81"/>
        <v>370026</v>
      </c>
      <c r="T273" s="2" t="e">
        <f t="shared" si="87"/>
        <v>#N/A</v>
      </c>
      <c r="U273" s="2">
        <f t="shared" si="82"/>
        <v>333143.40000000002</v>
      </c>
      <c r="V273" s="2">
        <f t="shared" si="83"/>
        <v>346999.5</v>
      </c>
      <c r="W273" s="0">
        <f t="shared" si="84"/>
        <v>387588</v>
      </c>
      <c r="X273" s="0">
        <f t="shared" si="85"/>
        <v>298573</v>
      </c>
      <c r="Y273" s="0">
        <f t="shared" si="86"/>
        <v>89015</v>
      </c>
    </row>
    <row r="274" spans="1:25" x14ac:dyDescent="0.2">
      <c r="A274" t="s" s="0">
        <v>3723</v>
      </c>
      <c r="B274" s="2">
        <v>297979</v>
      </c>
      <c r="C274" s="2">
        <v>21927</v>
      </c>
      <c r="D274" s="2">
        <v>32227</v>
      </c>
      <c r="E274" s="2">
        <v>32162</v>
      </c>
      <c r="F274" s="2">
        <v>32011</v>
      </c>
      <c r="G274" s="2">
        <v>32366</v>
      </c>
      <c r="I274" t="str" s="0">
        <f t="shared" si="71"/>
        <v>09/28</v>
      </c>
      <c r="J274" s="2">
        <f t="shared" si="72"/>
        <v>329578</v>
      </c>
      <c r="K274" s="2">
        <f t="shared" si="73"/>
        <v>353304</v>
      </c>
      <c r="L274" s="2">
        <f t="shared" si="74"/>
        <v>378472</v>
      </c>
      <c r="M274" s="2">
        <f t="shared" si="75"/>
        <v>387588</v>
      </c>
      <c r="N274" s="2">
        <f t="shared" si="76"/>
        <v>376264</v>
      </c>
      <c r="O274" s="2">
        <f t="shared" si="77"/>
        <v>324730</v>
      </c>
      <c r="P274" s="2">
        <f t="shared" si="78"/>
        <v>321738</v>
      </c>
      <c r="Q274" s="2">
        <f t="shared" si="79"/>
        <v>307184</v>
      </c>
      <c r="R274" s="2">
        <f t="shared" si="80"/>
        <v>363364</v>
      </c>
      <c r="S274" s="2">
        <f t="shared" si="81"/>
        <v>370026</v>
      </c>
      <c r="T274" s="2" t="e">
        <f t="shared" si="87"/>
        <v>#N/A</v>
      </c>
      <c r="U274" s="2">
        <f t="shared" si="82"/>
        <v>337408.4</v>
      </c>
      <c r="V274" s="2">
        <f t="shared" si="83"/>
        <v>351224.8</v>
      </c>
      <c r="W274" s="0">
        <f t="shared" si="84"/>
        <v>387588</v>
      </c>
      <c r="X274" s="0">
        <f t="shared" si="85"/>
        <v>307184</v>
      </c>
      <c r="Y274" s="0">
        <f t="shared" si="86"/>
        <v>80404</v>
      </c>
    </row>
    <row r="275" spans="1:25" x14ac:dyDescent="0.2">
      <c r="A275" t="s" s="0">
        <v>3722</v>
      </c>
      <c r="B275" s="2">
        <v>304907</v>
      </c>
      <c r="C275" s="2">
        <v>34584</v>
      </c>
      <c r="D275" s="2">
        <v>32385</v>
      </c>
      <c r="E275" s="2">
        <v>32165</v>
      </c>
      <c r="F275" s="2">
        <v>32126</v>
      </c>
      <c r="G275" s="2">
        <v>32390</v>
      </c>
      <c r="I275" t="str" s="0">
        <f t="shared" si="71"/>
        <v>09/29</v>
      </c>
      <c r="J275" s="2">
        <f t="shared" si="72"/>
        <v>332985</v>
      </c>
      <c r="K275" s="2">
        <f t="shared" si="73"/>
        <v>359364</v>
      </c>
      <c r="L275" s="2">
        <f t="shared" si="74"/>
        <v>378472</v>
      </c>
      <c r="M275" s="2">
        <f t="shared" si="75"/>
        <v>387588</v>
      </c>
      <c r="N275" s="2">
        <f t="shared" si="76"/>
        <v>344594</v>
      </c>
      <c r="O275" s="2">
        <f t="shared" si="77"/>
        <v>338524</v>
      </c>
      <c r="P275" s="2">
        <f t="shared" si="78"/>
        <v>332033</v>
      </c>
      <c r="Q275" s="2">
        <f t="shared" si="79"/>
        <v>308885</v>
      </c>
      <c r="R275" s="2">
        <f t="shared" si="80"/>
        <v>363364</v>
      </c>
      <c r="S275" s="2">
        <f t="shared" si="81"/>
        <v>324556</v>
      </c>
      <c r="T275" s="2" t="e">
        <f t="shared" si="87"/>
        <v>#N/A</v>
      </c>
      <c r="U275" s="2">
        <f t="shared" si="82"/>
        <v>333472.40000000002</v>
      </c>
      <c r="V275" s="2">
        <f t="shared" si="83"/>
        <v>347036.5</v>
      </c>
      <c r="W275" s="0">
        <f t="shared" si="84"/>
        <v>387588</v>
      </c>
      <c r="X275" s="0">
        <f t="shared" si="85"/>
        <v>308885</v>
      </c>
      <c r="Y275" s="0">
        <f t="shared" si="86"/>
        <v>78703</v>
      </c>
    </row>
    <row r="276" spans="1:25" x14ac:dyDescent="0.2">
      <c r="A276" t="s" s="0">
        <v>3721</v>
      </c>
      <c r="B276" s="2">
        <v>305813</v>
      </c>
      <c r="C276" s="2">
        <v>34777</v>
      </c>
      <c r="D276" s="2">
        <v>32069</v>
      </c>
      <c r="E276" s="2">
        <v>32064</v>
      </c>
      <c r="F276" s="2">
        <v>31132</v>
      </c>
      <c r="G276" s="2">
        <v>32070</v>
      </c>
      <c r="I276" t="str" s="0">
        <f t="shared" si="71"/>
        <v>09/30</v>
      </c>
      <c r="J276" s="2">
        <f t="shared" si="72"/>
        <v>335247</v>
      </c>
      <c r="K276" s="2">
        <f t="shared" si="73"/>
        <v>359364</v>
      </c>
      <c r="L276" s="2">
        <f t="shared" si="74"/>
        <v>378472</v>
      </c>
      <c r="M276" s="2">
        <f t="shared" si="75"/>
        <v>354194</v>
      </c>
      <c r="N276" s="2">
        <f t="shared" si="76"/>
        <v>345400</v>
      </c>
      <c r="O276" s="2">
        <f t="shared" si="77"/>
        <v>351177</v>
      </c>
      <c r="P276" s="2">
        <f t="shared" si="78"/>
        <v>334381</v>
      </c>
      <c r="Q276" s="2">
        <f t="shared" si="79"/>
        <v>308885</v>
      </c>
      <c r="R276" s="2">
        <f t="shared" si="80"/>
        <v>363364</v>
      </c>
      <c r="S276" s="2">
        <f t="shared" si="81"/>
        <v>316204</v>
      </c>
      <c r="T276" s="2" t="e">
        <f t="shared" si="87"/>
        <v>#N/A</v>
      </c>
      <c r="U276" s="2">
        <f t="shared" si="82"/>
        <v>334802.2</v>
      </c>
      <c r="V276" s="2">
        <f t="shared" si="83"/>
        <v>344668.8</v>
      </c>
      <c r="W276" s="0">
        <f t="shared" si="84"/>
        <v>378472</v>
      </c>
      <c r="X276" s="0">
        <f t="shared" si="85"/>
        <v>308885</v>
      </c>
      <c r="Y276" s="0">
        <f t="shared" si="86"/>
        <v>69587</v>
      </c>
    </row>
    <row r="277" spans="1:25" x14ac:dyDescent="0.2">
      <c r="A277" t="s" s="0">
        <v>3720</v>
      </c>
      <c r="B277" s="2">
        <v>311492</v>
      </c>
      <c r="C277" s="2">
        <v>34405</v>
      </c>
      <c r="D277" s="2">
        <v>31915</v>
      </c>
      <c r="E277" s="2">
        <v>32318</v>
      </c>
      <c r="F277" s="2">
        <v>30678</v>
      </c>
      <c r="G277" s="2">
        <v>31889</v>
      </c>
      <c r="I277" t="str" s="0">
        <f t="shared" si="71"/>
        <v>10/01</v>
      </c>
      <c r="J277" s="2">
        <f t="shared" si="72"/>
        <v>338596</v>
      </c>
      <c r="K277" s="2">
        <f t="shared" si="73"/>
        <v>359364</v>
      </c>
      <c r="L277" s="2">
        <f t="shared" si="74"/>
        <v>344592</v>
      </c>
      <c r="M277" s="2">
        <f t="shared" si="75"/>
        <v>364937</v>
      </c>
      <c r="N277" s="2">
        <f t="shared" si="76"/>
        <v>356454</v>
      </c>
      <c r="O277" s="2">
        <f t="shared" si="77"/>
        <v>353898</v>
      </c>
      <c r="P277" s="2">
        <f t="shared" si="78"/>
        <v>334381</v>
      </c>
      <c r="Q277" s="2">
        <f t="shared" si="79"/>
        <v>308885</v>
      </c>
      <c r="R277" s="2">
        <f t="shared" si="80"/>
        <v>320647</v>
      </c>
      <c r="S277" s="2">
        <f t="shared" si="81"/>
        <v>316480</v>
      </c>
      <c r="T277" s="2" t="e">
        <f t="shared" si="87"/>
        <v>#N/A</v>
      </c>
      <c r="U277" s="2">
        <f t="shared" si="82"/>
        <v>326858.2</v>
      </c>
      <c r="V277" s="2">
        <f t="shared" si="83"/>
        <v>339823.4</v>
      </c>
      <c r="W277" s="0">
        <f t="shared" si="84"/>
        <v>364937</v>
      </c>
      <c r="X277" s="0">
        <f t="shared" si="85"/>
        <v>308885</v>
      </c>
      <c r="Y277" s="0">
        <f t="shared" si="86"/>
        <v>56052</v>
      </c>
    </row>
    <row r="278" spans="1:25" x14ac:dyDescent="0.2">
      <c r="A278" t="s" s="0">
        <v>3719</v>
      </c>
      <c r="B278" s="2">
        <v>324026</v>
      </c>
      <c r="C278" s="2">
        <v>34585</v>
      </c>
      <c r="D278" s="2">
        <v>31849</v>
      </c>
      <c r="E278" s="2">
        <v>32430</v>
      </c>
      <c r="F278" s="2">
        <v>31828</v>
      </c>
      <c r="G278" s="2">
        <v>32056</v>
      </c>
      <c r="I278" t="str" s="0">
        <f t="shared" si="71"/>
        <v>10/02</v>
      </c>
      <c r="J278" s="2">
        <f t="shared" si="72"/>
        <v>338596</v>
      </c>
      <c r="K278" s="2">
        <f t="shared" si="73"/>
        <v>309988</v>
      </c>
      <c r="L278" s="2">
        <f t="shared" si="74"/>
        <v>354870</v>
      </c>
      <c r="M278" s="2">
        <f t="shared" si="75"/>
        <v>374343</v>
      </c>
      <c r="N278" s="2">
        <f t="shared" si="76"/>
        <v>369540</v>
      </c>
      <c r="O278" s="2">
        <f t="shared" si="77"/>
        <v>353898</v>
      </c>
      <c r="P278" s="2">
        <f t="shared" si="78"/>
        <v>334381</v>
      </c>
      <c r="Q278" s="2">
        <f t="shared" si="79"/>
        <v>270740</v>
      </c>
      <c r="R278" s="2">
        <f t="shared" si="80"/>
        <v>317520</v>
      </c>
      <c r="S278" s="2">
        <f t="shared" si="81"/>
        <v>324001</v>
      </c>
      <c r="T278" s="2" t="e">
        <f t="shared" si="87"/>
        <v>#N/A</v>
      </c>
      <c r="U278" s="2">
        <f t="shared" si="82"/>
        <v>320108</v>
      </c>
      <c r="V278" s="2">
        <f t="shared" si="83"/>
        <v>334787.7</v>
      </c>
      <c r="W278" s="0">
        <f t="shared" si="84"/>
        <v>374343</v>
      </c>
      <c r="X278" s="0">
        <f t="shared" si="85"/>
        <v>270740</v>
      </c>
      <c r="Y278" s="0">
        <f t="shared" si="86"/>
        <v>103603</v>
      </c>
    </row>
    <row r="279" spans="1:25" x14ac:dyDescent="0.2">
      <c r="A279" t="s" s="0">
        <v>3718</v>
      </c>
      <c r="B279" s="3">
        <v>324026</v>
      </c>
      <c r="C279" s="3">
        <v>34585</v>
      </c>
      <c r="D279" s="3">
        <v>31849</v>
      </c>
      <c r="E279" s="3">
        <v>32430</v>
      </c>
      <c r="F279" s="3">
        <v>31828</v>
      </c>
      <c r="G279" s="3">
        <v>32056</v>
      </c>
      <c r="I279" t="str" s="0">
        <f t="shared" si="71"/>
        <v>10/03</v>
      </c>
      <c r="J279" s="2">
        <f t="shared" si="72"/>
        <v>338596</v>
      </c>
      <c r="K279" s="2">
        <f t="shared" si="73"/>
        <v>313252</v>
      </c>
      <c r="L279" s="2">
        <f t="shared" si="74"/>
        <v>356282</v>
      </c>
      <c r="M279" s="2">
        <f t="shared" si="75"/>
        <v>385886</v>
      </c>
      <c r="N279" s="2">
        <f t="shared" si="76"/>
        <v>372396</v>
      </c>
      <c r="O279" s="2">
        <f t="shared" si="77"/>
        <v>353898</v>
      </c>
      <c r="P279" s="2">
        <f t="shared" si="78"/>
        <v>302317</v>
      </c>
      <c r="Q279" s="2">
        <f t="shared" si="79"/>
        <v>269709</v>
      </c>
      <c r="R279" s="2">
        <f t="shared" si="80"/>
        <v>330959</v>
      </c>
      <c r="S279" s="2">
        <f t="shared" si="81"/>
        <v>329170</v>
      </c>
      <c r="T279" s="2" t="e">
        <f t="shared" si="87"/>
        <v>#N/A</v>
      </c>
      <c r="U279" s="2">
        <f t="shared" si="82"/>
        <v>317210.59999999998</v>
      </c>
      <c r="V279" s="2">
        <f t="shared" si="83"/>
        <v>335246.5</v>
      </c>
      <c r="W279" s="0">
        <f t="shared" si="84"/>
        <v>385886</v>
      </c>
      <c r="X279" s="0">
        <f t="shared" si="85"/>
        <v>269709</v>
      </c>
      <c r="Y279" s="0">
        <f t="shared" si="86"/>
        <v>116177</v>
      </c>
    </row>
    <row r="280" spans="1:25" x14ac:dyDescent="0.2">
      <c r="A280" t="s" s="0">
        <v>3717</v>
      </c>
      <c r="B280" s="3">
        <v>324026</v>
      </c>
      <c r="C280" s="3">
        <v>34585</v>
      </c>
      <c r="D280" s="3">
        <v>31849</v>
      </c>
      <c r="E280" s="3">
        <v>32430</v>
      </c>
      <c r="F280" s="3">
        <v>31828</v>
      </c>
      <c r="G280" s="3">
        <v>32056</v>
      </c>
      <c r="I280" t="str" s="0">
        <f t="shared" si="71"/>
        <v>10/04</v>
      </c>
      <c r="J280" s="2">
        <f t="shared" si="72"/>
        <v>303335</v>
      </c>
      <c r="K280" s="2">
        <f t="shared" si="73"/>
        <v>316341</v>
      </c>
      <c r="L280" s="2">
        <f t="shared" si="74"/>
        <v>359978</v>
      </c>
      <c r="M280" s="2">
        <f t="shared" si="75"/>
        <v>395212</v>
      </c>
      <c r="N280" s="2">
        <f t="shared" si="76"/>
        <v>372396</v>
      </c>
      <c r="O280" s="2">
        <f t="shared" si="77"/>
        <v>324511</v>
      </c>
      <c r="P280" s="2">
        <f t="shared" si="78"/>
        <v>301582</v>
      </c>
      <c r="Q280" s="2">
        <f t="shared" si="79"/>
        <v>279181</v>
      </c>
      <c r="R280" s="2">
        <f t="shared" si="80"/>
        <v>345192</v>
      </c>
      <c r="S280" s="2">
        <f t="shared" si="81"/>
        <v>329170</v>
      </c>
      <c r="T280" s="2" t="e">
        <f t="shared" si="87"/>
        <v>#N/A</v>
      </c>
      <c r="U280" s="2">
        <f t="shared" si="82"/>
        <v>315927.2</v>
      </c>
      <c r="V280" s="2">
        <f t="shared" si="83"/>
        <v>332689.8</v>
      </c>
      <c r="W280" s="0">
        <f t="shared" si="84"/>
        <v>395212</v>
      </c>
      <c r="X280" s="0">
        <f t="shared" si="85"/>
        <v>279181</v>
      </c>
      <c r="Y280" s="0">
        <f t="shared" si="86"/>
        <v>116031</v>
      </c>
    </row>
    <row r="281" spans="1:25" x14ac:dyDescent="0.2">
      <c r="A281" t="s" s="0">
        <v>3716</v>
      </c>
      <c r="B281" s="2">
        <v>290064</v>
      </c>
      <c r="C281" s="2">
        <v>21760</v>
      </c>
      <c r="D281" s="2">
        <v>33459</v>
      </c>
      <c r="E281" s="2">
        <v>32601</v>
      </c>
      <c r="F281" s="2">
        <v>33075</v>
      </c>
      <c r="G281" s="2">
        <v>32293</v>
      </c>
      <c r="I281" t="str" s="0">
        <f t="shared" si="71"/>
        <v>10/05</v>
      </c>
      <c r="J281" s="2">
        <f t="shared" si="72"/>
        <v>309876</v>
      </c>
      <c r="K281" s="2">
        <f t="shared" si="73"/>
        <v>328842</v>
      </c>
      <c r="L281" s="2">
        <f t="shared" si="74"/>
        <v>366820</v>
      </c>
      <c r="M281" s="2">
        <f t="shared" si="75"/>
        <v>395212</v>
      </c>
      <c r="N281" s="2">
        <f t="shared" si="76"/>
        <v>372396</v>
      </c>
      <c r="O281" s="2">
        <f t="shared" si="77"/>
        <v>327744</v>
      </c>
      <c r="P281" s="2">
        <f t="shared" si="78"/>
        <v>310081</v>
      </c>
      <c r="Q281" s="2">
        <f t="shared" si="79"/>
        <v>295549</v>
      </c>
      <c r="R281" s="2">
        <f t="shared" si="80"/>
        <v>358378</v>
      </c>
      <c r="S281" s="2">
        <f t="shared" si="81"/>
        <v>329170</v>
      </c>
      <c r="T281" s="2" t="e">
        <f t="shared" si="87"/>
        <v>#N/A</v>
      </c>
      <c r="U281" s="2">
        <f t="shared" si="82"/>
        <v>324184.40000000002</v>
      </c>
      <c r="V281" s="2">
        <f t="shared" si="83"/>
        <v>339406.8</v>
      </c>
      <c r="W281" s="0">
        <f t="shared" si="84"/>
        <v>395212</v>
      </c>
      <c r="X281" s="0">
        <f t="shared" si="85"/>
        <v>295549</v>
      </c>
      <c r="Y281" s="0">
        <f t="shared" si="86"/>
        <v>99663</v>
      </c>
    </row>
    <row r="282" spans="1:25" x14ac:dyDescent="0.2">
      <c r="A282" t="s" s="0">
        <v>3715</v>
      </c>
      <c r="B282" s="2">
        <v>289188</v>
      </c>
      <c r="C282" s="2">
        <v>39290</v>
      </c>
      <c r="D282" s="2">
        <v>34132</v>
      </c>
      <c r="E282" s="2">
        <v>32779</v>
      </c>
      <c r="F282" s="2">
        <v>32632</v>
      </c>
      <c r="G282" s="2">
        <v>31949</v>
      </c>
      <c r="I282" t="str" s="0">
        <f t="shared" si="71"/>
        <v>10/06</v>
      </c>
      <c r="J282" s="2">
        <f t="shared" si="72"/>
        <v>322997</v>
      </c>
      <c r="K282" s="2">
        <f t="shared" si="73"/>
        <v>340413</v>
      </c>
      <c r="L282" s="2">
        <f t="shared" si="74"/>
        <v>366820</v>
      </c>
      <c r="M282" s="2">
        <f t="shared" si="75"/>
        <v>395212</v>
      </c>
      <c r="N282" s="2">
        <f t="shared" si="76"/>
        <v>334423</v>
      </c>
      <c r="O282" s="2">
        <f t="shared" si="77"/>
        <v>331869</v>
      </c>
      <c r="P282" s="2">
        <f t="shared" si="78"/>
        <v>321756</v>
      </c>
      <c r="Q282" s="2">
        <f t="shared" si="79"/>
        <v>303535</v>
      </c>
      <c r="R282" s="2">
        <f t="shared" si="80"/>
        <v>358378</v>
      </c>
      <c r="S282" s="2">
        <f t="shared" si="81"/>
        <v>294973</v>
      </c>
      <c r="T282" s="2" t="e">
        <f t="shared" si="87"/>
        <v>#N/A</v>
      </c>
      <c r="U282" s="2">
        <f t="shared" si="82"/>
        <v>322102.2</v>
      </c>
      <c r="V282" s="2">
        <f t="shared" si="83"/>
        <v>337037.6</v>
      </c>
      <c r="W282" s="0">
        <f t="shared" si="84"/>
        <v>395212</v>
      </c>
      <c r="X282" s="0">
        <f t="shared" si="85"/>
        <v>294973</v>
      </c>
      <c r="Y282" s="0">
        <f t="shared" si="86"/>
        <v>100239</v>
      </c>
    </row>
    <row r="283" spans="1:25" x14ac:dyDescent="0.2">
      <c r="A283" t="s" s="0">
        <v>3714</v>
      </c>
      <c r="B283" s="2">
        <v>307119</v>
      </c>
      <c r="C283" s="2">
        <v>32318</v>
      </c>
      <c r="D283" s="2">
        <v>33780</v>
      </c>
      <c r="E283" s="2">
        <v>32729</v>
      </c>
      <c r="F283" s="2">
        <v>33967</v>
      </c>
      <c r="G283" s="2">
        <v>32128</v>
      </c>
      <c r="I283" t="str" s="0">
        <f t="shared" si="71"/>
        <v>10/07</v>
      </c>
      <c r="J283" s="2">
        <f t="shared" si="72"/>
        <v>345535</v>
      </c>
      <c r="K283" s="2">
        <f t="shared" si="73"/>
        <v>340413</v>
      </c>
      <c r="L283" s="2">
        <f t="shared" si="74"/>
        <v>366820</v>
      </c>
      <c r="M283" s="2">
        <f t="shared" si="75"/>
        <v>351765</v>
      </c>
      <c r="N283" s="2">
        <f t="shared" si="76"/>
        <v>337228</v>
      </c>
      <c r="O283" s="2">
        <f t="shared" si="77"/>
        <v>335483</v>
      </c>
      <c r="P283" s="2">
        <f t="shared" si="78"/>
        <v>334586</v>
      </c>
      <c r="Q283" s="2">
        <f t="shared" si="79"/>
        <v>303535</v>
      </c>
      <c r="R283" s="2">
        <f t="shared" si="80"/>
        <v>358378</v>
      </c>
      <c r="S283" s="2">
        <f t="shared" si="81"/>
        <v>291959</v>
      </c>
      <c r="T283" s="2" t="e">
        <f t="shared" si="87"/>
        <v>#N/A</v>
      </c>
      <c r="U283" s="2">
        <f t="shared" si="82"/>
        <v>324788.2</v>
      </c>
      <c r="V283" s="2">
        <f t="shared" si="83"/>
        <v>336570.2</v>
      </c>
      <c r="W283" s="0">
        <f t="shared" si="84"/>
        <v>366820</v>
      </c>
      <c r="X283" s="0">
        <f t="shared" si="85"/>
        <v>291959</v>
      </c>
      <c r="Y283" s="0">
        <f t="shared" si="86"/>
        <v>74861</v>
      </c>
    </row>
    <row r="284" spans="1:25" x14ac:dyDescent="0.2">
      <c r="A284" t="s" s="0">
        <v>3713</v>
      </c>
      <c r="B284" s="2">
        <v>322590</v>
      </c>
      <c r="C284" s="2">
        <v>31795</v>
      </c>
      <c r="D284" s="2">
        <v>33408</v>
      </c>
      <c r="E284" s="2">
        <v>32672</v>
      </c>
      <c r="F284" s="2">
        <v>34993</v>
      </c>
      <c r="G284" s="2">
        <v>32286</v>
      </c>
      <c r="I284" t="str" s="0">
        <f t="shared" si="71"/>
        <v>10/08</v>
      </c>
      <c r="J284" s="2">
        <f t="shared" si="72"/>
        <v>360530</v>
      </c>
      <c r="K284" s="2">
        <f t="shared" si="73"/>
        <v>340413</v>
      </c>
      <c r="L284" s="2">
        <f t="shared" si="74"/>
        <v>337663</v>
      </c>
      <c r="M284" s="2">
        <f t="shared" si="75"/>
        <v>356609</v>
      </c>
      <c r="N284" s="2">
        <f t="shared" si="76"/>
        <v>345215</v>
      </c>
      <c r="O284" s="2">
        <f t="shared" si="77"/>
        <v>343268</v>
      </c>
      <c r="P284" s="2">
        <f t="shared" si="78"/>
        <v>334586</v>
      </c>
      <c r="Q284" s="2">
        <f t="shared" si="79"/>
        <v>303535</v>
      </c>
      <c r="R284" s="2">
        <f t="shared" si="80"/>
        <v>311487</v>
      </c>
      <c r="S284" s="2">
        <f t="shared" si="81"/>
        <v>299179</v>
      </c>
      <c r="T284" s="2" t="e">
        <f t="shared" si="87"/>
        <v>#N/A</v>
      </c>
      <c r="U284" s="2">
        <f t="shared" si="82"/>
        <v>318411</v>
      </c>
      <c r="V284" s="2">
        <f t="shared" si="83"/>
        <v>333248.5</v>
      </c>
      <c r="W284" s="0">
        <f t="shared" si="84"/>
        <v>360530</v>
      </c>
      <c r="X284" s="0">
        <f t="shared" si="85"/>
        <v>299179</v>
      </c>
      <c r="Y284" s="0">
        <f t="shared" si="86"/>
        <v>61351</v>
      </c>
    </row>
    <row r="285" spans="1:25" x14ac:dyDescent="0.2">
      <c r="A285" t="s" s="0">
        <v>3712</v>
      </c>
      <c r="B285" s="2">
        <v>329321</v>
      </c>
      <c r="C285" s="2">
        <v>37921</v>
      </c>
      <c r="D285" s="2">
        <v>33884</v>
      </c>
      <c r="E285" s="2">
        <v>32788</v>
      </c>
      <c r="F285" s="2">
        <v>34641</v>
      </c>
      <c r="G285" s="2">
        <v>32455</v>
      </c>
      <c r="I285" t="str" s="0">
        <f t="shared" si="71"/>
        <v>10/09</v>
      </c>
      <c r="J285" s="2">
        <f t="shared" si="72"/>
        <v>360530</v>
      </c>
      <c r="K285" s="2">
        <f t="shared" si="73"/>
        <v>303319</v>
      </c>
      <c r="L285" s="2">
        <f t="shared" si="74"/>
        <v>345417</v>
      </c>
      <c r="M285" s="2">
        <f t="shared" si="75"/>
        <v>360896</v>
      </c>
      <c r="N285" s="2">
        <f t="shared" si="76"/>
        <v>348305</v>
      </c>
      <c r="O285" s="2">
        <f t="shared" si="77"/>
        <v>343268</v>
      </c>
      <c r="P285" s="2">
        <f t="shared" si="78"/>
        <v>334586</v>
      </c>
      <c r="Q285" s="2">
        <f t="shared" si="79"/>
        <v>263153</v>
      </c>
      <c r="R285" s="2">
        <f t="shared" si="80"/>
        <v>307159</v>
      </c>
      <c r="S285" s="2">
        <f t="shared" si="81"/>
        <v>309063</v>
      </c>
      <c r="T285" s="2" t="e">
        <f t="shared" si="87"/>
        <v>#N/A</v>
      </c>
      <c r="U285" s="2">
        <f t="shared" si="82"/>
        <v>311445.8</v>
      </c>
      <c r="V285" s="2">
        <f t="shared" si="83"/>
        <v>327569.59999999998</v>
      </c>
      <c r="W285" s="0">
        <f t="shared" si="84"/>
        <v>360896</v>
      </c>
      <c r="X285" s="0">
        <f t="shared" si="85"/>
        <v>263153</v>
      </c>
      <c r="Y285" s="0">
        <f t="shared" si="86"/>
        <v>97743</v>
      </c>
    </row>
    <row r="286" spans="1:25" x14ac:dyDescent="0.2">
      <c r="A286" t="s" s="0">
        <v>3711</v>
      </c>
      <c r="B286" s="3">
        <v>329321</v>
      </c>
      <c r="C286" s="3">
        <v>37921</v>
      </c>
      <c r="D286" s="3">
        <v>33884</v>
      </c>
      <c r="E286" s="3">
        <v>32788</v>
      </c>
      <c r="F286" s="3">
        <v>34641</v>
      </c>
      <c r="G286" s="3">
        <v>32455</v>
      </c>
      <c r="I286" t="str" s="0">
        <f t="shared" si="71"/>
        <v>10/10</v>
      </c>
      <c r="J286" s="2">
        <f t="shared" si="72"/>
        <v>360530</v>
      </c>
      <c r="K286" s="2">
        <f t="shared" si="73"/>
        <v>315981</v>
      </c>
      <c r="L286" s="2">
        <f t="shared" si="74"/>
        <v>349554</v>
      </c>
      <c r="M286" s="2">
        <f t="shared" si="75"/>
        <v>374070</v>
      </c>
      <c r="N286" s="2">
        <f t="shared" si="76"/>
        <v>355024</v>
      </c>
      <c r="O286" s="2">
        <f t="shared" si="77"/>
        <v>343268</v>
      </c>
      <c r="P286" s="2">
        <f t="shared" si="78"/>
        <v>305762</v>
      </c>
      <c r="Q286" s="2">
        <f t="shared" si="79"/>
        <v>269547</v>
      </c>
      <c r="R286" s="2">
        <f t="shared" si="80"/>
        <v>319417</v>
      </c>
      <c r="S286" s="2">
        <f t="shared" si="81"/>
        <v>317666</v>
      </c>
      <c r="T286" s="2" t="e">
        <f t="shared" si="87"/>
        <v>#N/A</v>
      </c>
      <c r="U286" s="2">
        <f t="shared" si="82"/>
        <v>311132</v>
      </c>
      <c r="V286" s="2">
        <f t="shared" si="83"/>
        <v>331081.90000000002</v>
      </c>
      <c r="W286" s="0">
        <f t="shared" si="84"/>
        <v>374070</v>
      </c>
      <c r="X286" s="0">
        <f t="shared" si="85"/>
        <v>269547</v>
      </c>
      <c r="Y286" s="0">
        <f t="shared" si="86"/>
        <v>104523</v>
      </c>
    </row>
    <row r="287" spans="1:25" x14ac:dyDescent="0.2">
      <c r="A287" t="s" s="0">
        <v>3710</v>
      </c>
      <c r="B287" s="3">
        <v>329321</v>
      </c>
      <c r="C287" s="3">
        <v>37921</v>
      </c>
      <c r="D287" s="3">
        <v>33884</v>
      </c>
      <c r="E287" s="3">
        <v>32788</v>
      </c>
      <c r="F287" s="3">
        <v>34641</v>
      </c>
      <c r="G287" s="3">
        <v>32455</v>
      </c>
      <c r="I287" t="str" s="0">
        <f t="shared" si="71"/>
        <v>10/11</v>
      </c>
      <c r="J287" s="2">
        <f t="shared" si="72"/>
        <v>331784</v>
      </c>
      <c r="K287" s="2">
        <f t="shared" si="73"/>
        <v>325508</v>
      </c>
      <c r="L287" s="2">
        <f t="shared" si="74"/>
        <v>357741</v>
      </c>
      <c r="M287" s="2">
        <f t="shared" si="75"/>
        <v>382046</v>
      </c>
      <c r="N287" s="2">
        <f t="shared" si="76"/>
        <v>355024</v>
      </c>
      <c r="O287" s="2">
        <f t="shared" si="77"/>
        <v>319933</v>
      </c>
      <c r="P287" s="2">
        <f t="shared" si="78"/>
        <v>313201</v>
      </c>
      <c r="Q287" s="2">
        <f t="shared" si="79"/>
        <v>277307</v>
      </c>
      <c r="R287" s="2">
        <f t="shared" si="80"/>
        <v>330013</v>
      </c>
      <c r="S287" s="2">
        <f t="shared" si="81"/>
        <v>317666</v>
      </c>
      <c r="T287" s="2" t="e">
        <f t="shared" si="87"/>
        <v>#N/A</v>
      </c>
      <c r="U287" s="2">
        <f t="shared" si="82"/>
        <v>311624</v>
      </c>
      <c r="V287" s="2">
        <f t="shared" si="83"/>
        <v>331022.3</v>
      </c>
      <c r="W287" s="0">
        <f t="shared" si="84"/>
        <v>382046</v>
      </c>
      <c r="X287" s="0">
        <f t="shared" si="85"/>
        <v>277307</v>
      </c>
      <c r="Y287" s="0">
        <f t="shared" si="86"/>
        <v>104739</v>
      </c>
    </row>
    <row r="288" spans="1:25" x14ac:dyDescent="0.2">
      <c r="A288" t="s" s="0">
        <v>3709</v>
      </c>
      <c r="B288" s="2">
        <v>296237</v>
      </c>
      <c r="C288" s="2">
        <v>21590</v>
      </c>
      <c r="D288" s="2">
        <v>32736</v>
      </c>
      <c r="E288" s="2">
        <v>32725</v>
      </c>
      <c r="F288" s="2">
        <v>33618</v>
      </c>
      <c r="G288" s="2">
        <v>32516</v>
      </c>
      <c r="I288" t="str" s="0">
        <f t="shared" si="71"/>
        <v>10/12</v>
      </c>
      <c r="J288" s="2">
        <f t="shared" si="72"/>
        <v>339696</v>
      </c>
      <c r="K288" s="2">
        <f t="shared" si="73"/>
        <v>332833</v>
      </c>
      <c r="L288" s="2">
        <f t="shared" si="74"/>
        <v>370537</v>
      </c>
      <c r="M288" s="2">
        <f t="shared" si="75"/>
        <v>382046</v>
      </c>
      <c r="N288" s="2">
        <f t="shared" si="76"/>
        <v>355024</v>
      </c>
      <c r="O288" s="2">
        <f t="shared" si="77"/>
        <v>327133</v>
      </c>
      <c r="P288" s="2">
        <f t="shared" si="78"/>
        <v>328242</v>
      </c>
      <c r="Q288" s="2">
        <f t="shared" si="79"/>
        <v>290873</v>
      </c>
      <c r="R288" s="2">
        <f t="shared" si="80"/>
        <v>342850</v>
      </c>
      <c r="S288" s="2">
        <f t="shared" si="81"/>
        <v>317666</v>
      </c>
      <c r="T288" s="2" t="e">
        <f t="shared" si="87"/>
        <v>#N/A</v>
      </c>
      <c r="U288" s="2">
        <f t="shared" si="82"/>
        <v>321352.8</v>
      </c>
      <c r="V288" s="2">
        <f t="shared" si="83"/>
        <v>338690</v>
      </c>
      <c r="W288" s="0">
        <f t="shared" si="84"/>
        <v>382046</v>
      </c>
      <c r="X288" s="0">
        <f t="shared" si="85"/>
        <v>290873</v>
      </c>
      <c r="Y288" s="0">
        <f t="shared" si="86"/>
        <v>91173</v>
      </c>
    </row>
    <row r="289" spans="1:25" x14ac:dyDescent="0.2">
      <c r="A289" t="s" s="0">
        <v>3708</v>
      </c>
      <c r="B289" s="2">
        <v>301783</v>
      </c>
      <c r="C289" s="2">
        <v>38080</v>
      </c>
      <c r="D289" s="2">
        <v>32563</v>
      </c>
      <c r="E289" s="2">
        <v>32875</v>
      </c>
      <c r="F289" s="2">
        <v>34362</v>
      </c>
      <c r="G289" s="2">
        <v>32649</v>
      </c>
      <c r="I289" t="str" s="0">
        <f t="shared" si="71"/>
        <v>10/13</v>
      </c>
      <c r="J289" s="2">
        <f t="shared" si="72"/>
        <v>349218</v>
      </c>
      <c r="K289" s="2">
        <f t="shared" si="73"/>
        <v>343015</v>
      </c>
      <c r="L289" s="2">
        <f t="shared" si="74"/>
        <v>370537</v>
      </c>
      <c r="M289" s="2">
        <f t="shared" si="75"/>
        <v>382046</v>
      </c>
      <c r="N289" s="2">
        <f t="shared" si="76"/>
        <v>323989</v>
      </c>
      <c r="O289" s="2">
        <f t="shared" si="77"/>
        <v>334625</v>
      </c>
      <c r="P289" s="2">
        <f t="shared" si="78"/>
        <v>336394</v>
      </c>
      <c r="Q289" s="2">
        <f t="shared" si="79"/>
        <v>304819</v>
      </c>
      <c r="R289" s="2">
        <f t="shared" si="80"/>
        <v>342850</v>
      </c>
      <c r="S289" s="2">
        <f t="shared" si="81"/>
        <v>280428</v>
      </c>
      <c r="T289" s="2" t="e">
        <f t="shared" si="87"/>
        <v>#N/A</v>
      </c>
      <c r="U289" s="2">
        <f t="shared" si="82"/>
        <v>319823.2</v>
      </c>
      <c r="V289" s="2">
        <f t="shared" si="83"/>
        <v>336792.1</v>
      </c>
      <c r="W289" s="0">
        <f t="shared" si="84"/>
        <v>382046</v>
      </c>
      <c r="X289" s="0">
        <f t="shared" si="85"/>
        <v>280428</v>
      </c>
      <c r="Y289" s="0">
        <f t="shared" si="86"/>
        <v>101618</v>
      </c>
    </row>
    <row r="290" spans="1:25" x14ac:dyDescent="0.2">
      <c r="A290" t="s" s="0">
        <v>3707</v>
      </c>
      <c r="B290" s="2">
        <v>305300</v>
      </c>
      <c r="C290" s="2">
        <v>37950</v>
      </c>
      <c r="D290" s="2">
        <v>33368</v>
      </c>
      <c r="E290" s="2">
        <v>32891</v>
      </c>
      <c r="F290" s="2">
        <v>33108</v>
      </c>
      <c r="G290" s="2">
        <v>32683</v>
      </c>
      <c r="I290" t="str" s="0">
        <f t="shared" si="71"/>
        <v>10/14</v>
      </c>
      <c r="J290" s="2">
        <f t="shared" si="72"/>
        <v>358112</v>
      </c>
      <c r="K290" s="2">
        <f t="shared" si="73"/>
        <v>343015</v>
      </c>
      <c r="L290" s="2">
        <f t="shared" si="74"/>
        <v>370537</v>
      </c>
      <c r="M290" s="2">
        <f t="shared" si="75"/>
        <v>341700</v>
      </c>
      <c r="N290" s="2">
        <f t="shared" si="76"/>
        <v>335152</v>
      </c>
      <c r="O290" s="2">
        <f t="shared" si="77"/>
        <v>341473</v>
      </c>
      <c r="P290" s="2">
        <f t="shared" si="78"/>
        <v>341514</v>
      </c>
      <c r="Q290" s="2">
        <f t="shared" si="79"/>
        <v>304819</v>
      </c>
      <c r="R290" s="2">
        <f t="shared" si="80"/>
        <v>342850</v>
      </c>
      <c r="S290" s="2">
        <f t="shared" si="81"/>
        <v>281495</v>
      </c>
      <c r="T290" s="2" t="e">
        <f t="shared" si="87"/>
        <v>#N/A</v>
      </c>
      <c r="U290" s="2">
        <f t="shared" si="82"/>
        <v>322430.2</v>
      </c>
      <c r="V290" s="2">
        <f t="shared" si="83"/>
        <v>336066.7</v>
      </c>
      <c r="W290" s="0">
        <f t="shared" si="84"/>
        <v>370537</v>
      </c>
      <c r="X290" s="0">
        <f t="shared" si="85"/>
        <v>281495</v>
      </c>
      <c r="Y290" s="0">
        <f t="shared" si="86"/>
        <v>89042</v>
      </c>
    </row>
    <row r="291" spans="1:25" x14ac:dyDescent="0.2">
      <c r="A291" t="s" s="0">
        <v>3706</v>
      </c>
      <c r="B291" s="2">
        <v>313464</v>
      </c>
      <c r="C291" s="2">
        <v>34707</v>
      </c>
      <c r="D291" s="2">
        <v>33784</v>
      </c>
      <c r="E291" s="2">
        <v>32791</v>
      </c>
      <c r="F291" s="2">
        <v>32480</v>
      </c>
      <c r="G291" s="2">
        <v>32829</v>
      </c>
      <c r="I291" t="str" s="0">
        <f t="shared" si="71"/>
        <v>10/15</v>
      </c>
      <c r="J291" s="2">
        <f t="shared" si="72"/>
        <v>361588</v>
      </c>
      <c r="K291" s="2">
        <f t="shared" si="73"/>
        <v>343015</v>
      </c>
      <c r="L291" s="2">
        <f t="shared" si="74"/>
        <v>332151</v>
      </c>
      <c r="M291" s="2">
        <f t="shared" si="75"/>
        <v>344513</v>
      </c>
      <c r="N291" s="2">
        <f t="shared" si="76"/>
        <v>342403</v>
      </c>
      <c r="O291" s="2">
        <f t="shared" si="77"/>
        <v>351603</v>
      </c>
      <c r="P291" s="2">
        <f t="shared" si="78"/>
        <v>341514</v>
      </c>
      <c r="Q291" s="2">
        <f t="shared" si="79"/>
        <v>304819</v>
      </c>
      <c r="R291" s="2">
        <f t="shared" si="80"/>
        <v>308682</v>
      </c>
      <c r="S291" s="2">
        <f t="shared" si="81"/>
        <v>292383</v>
      </c>
      <c r="T291" s="2" t="e">
        <f t="shared" si="87"/>
        <v>#N/A</v>
      </c>
      <c r="U291" s="2">
        <f t="shared" si="82"/>
        <v>319800.2</v>
      </c>
      <c r="V291" s="2">
        <f t="shared" si="83"/>
        <v>332267.09999999998</v>
      </c>
      <c r="W291" s="0">
        <f t="shared" si="84"/>
        <v>361588</v>
      </c>
      <c r="X291" s="0">
        <f t="shared" si="85"/>
        <v>292383</v>
      </c>
      <c r="Y291" s="0">
        <f t="shared" si="86"/>
        <v>69205</v>
      </c>
    </row>
    <row r="292" spans="1:25" x14ac:dyDescent="0.2">
      <c r="A292" t="s" s="0">
        <v>3705</v>
      </c>
      <c r="B292" s="2">
        <v>326954</v>
      </c>
      <c r="C292" s="2">
        <v>30835</v>
      </c>
      <c r="D292" s="2">
        <v>32771</v>
      </c>
      <c r="E292" s="2">
        <v>32837</v>
      </c>
      <c r="F292" s="2">
        <v>32433</v>
      </c>
      <c r="G292" s="2">
        <v>32935</v>
      </c>
      <c r="I292" t="str" s="0">
        <f t="shared" si="71"/>
        <v>10/16</v>
      </c>
      <c r="J292" s="2">
        <f t="shared" si="72"/>
        <v>361588</v>
      </c>
      <c r="K292" s="2">
        <f t="shared" si="73"/>
        <v>312827</v>
      </c>
      <c r="L292" s="2">
        <f t="shared" si="74"/>
        <v>336523</v>
      </c>
      <c r="M292" s="2">
        <f t="shared" si="75"/>
        <v>351902</v>
      </c>
      <c r="N292" s="2">
        <f t="shared" si="76"/>
        <v>353546</v>
      </c>
      <c r="O292" s="2">
        <f t="shared" si="77"/>
        <v>351603</v>
      </c>
      <c r="P292" s="2">
        <f t="shared" si="78"/>
        <v>341514</v>
      </c>
      <c r="Q292" s="2">
        <f t="shared" si="79"/>
        <v>272334</v>
      </c>
      <c r="R292" s="2">
        <f t="shared" si="80"/>
        <v>311397</v>
      </c>
      <c r="S292" s="2">
        <f t="shared" si="81"/>
        <v>299597</v>
      </c>
      <c r="T292" s="2" t="e">
        <f t="shared" si="87"/>
        <v>#N/A</v>
      </c>
      <c r="U292" s="2">
        <f t="shared" si="82"/>
        <v>315289</v>
      </c>
      <c r="V292" s="2">
        <f t="shared" si="83"/>
        <v>329283.09999999998</v>
      </c>
      <c r="W292" s="0">
        <f t="shared" si="84"/>
        <v>361588</v>
      </c>
      <c r="X292" s="0">
        <f t="shared" si="85"/>
        <v>272334</v>
      </c>
      <c r="Y292" s="0">
        <f t="shared" si="86"/>
        <v>89254</v>
      </c>
    </row>
    <row r="293" spans="1:25" x14ac:dyDescent="0.2">
      <c r="A293" t="s" s="0">
        <v>3704</v>
      </c>
      <c r="B293" s="3">
        <v>326954</v>
      </c>
      <c r="C293" s="3">
        <v>30835</v>
      </c>
      <c r="D293" s="3">
        <v>32771</v>
      </c>
      <c r="E293" s="3">
        <v>32837</v>
      </c>
      <c r="F293" s="3">
        <v>32433</v>
      </c>
      <c r="G293" s="3">
        <v>32935</v>
      </c>
      <c r="I293" t="str" s="0">
        <f t="shared" si="71"/>
        <v>10/17</v>
      </c>
      <c r="J293" s="2">
        <f t="shared" si="72"/>
        <v>361588</v>
      </c>
      <c r="K293" s="2">
        <f t="shared" si="73"/>
        <v>317753</v>
      </c>
      <c r="L293" s="2">
        <f t="shared" si="74"/>
        <v>347151</v>
      </c>
      <c r="M293" s="2">
        <f t="shared" si="75"/>
        <v>361684</v>
      </c>
      <c r="N293" s="2">
        <f t="shared" si="76"/>
        <v>363661</v>
      </c>
      <c r="O293" s="2">
        <f t="shared" si="77"/>
        <v>351603</v>
      </c>
      <c r="P293" s="2">
        <f t="shared" si="78"/>
        <v>317319</v>
      </c>
      <c r="Q293" s="2">
        <f t="shared" si="79"/>
        <v>274721</v>
      </c>
      <c r="R293" s="2">
        <f t="shared" si="80"/>
        <v>322305</v>
      </c>
      <c r="S293" s="2">
        <f t="shared" si="81"/>
        <v>310439</v>
      </c>
      <c r="T293" s="2" t="e">
        <f t="shared" si="87"/>
        <v>#N/A</v>
      </c>
      <c r="U293" s="2">
        <f t="shared" si="82"/>
        <v>315277.40000000002</v>
      </c>
      <c r="V293" s="2">
        <f t="shared" si="83"/>
        <v>332822.40000000002</v>
      </c>
      <c r="W293" s="0">
        <f t="shared" si="84"/>
        <v>363661</v>
      </c>
      <c r="X293" s="0">
        <f t="shared" si="85"/>
        <v>274721</v>
      </c>
      <c r="Y293" s="0">
        <f t="shared" si="86"/>
        <v>88940</v>
      </c>
    </row>
    <row r="294" spans="1:25" x14ac:dyDescent="0.2">
      <c r="A294" t="s" s="0">
        <v>3703</v>
      </c>
      <c r="B294" s="3">
        <v>326954</v>
      </c>
      <c r="C294" s="3">
        <v>30835</v>
      </c>
      <c r="D294" s="3">
        <v>32771</v>
      </c>
      <c r="E294" s="3">
        <v>32837</v>
      </c>
      <c r="F294" s="3">
        <v>32433</v>
      </c>
      <c r="G294" s="3">
        <v>32935</v>
      </c>
      <c r="I294" t="str" s="0">
        <f t="shared" si="71"/>
        <v>10/18</v>
      </c>
      <c r="J294" s="2">
        <f t="shared" si="72"/>
        <v>325651</v>
      </c>
      <c r="K294" s="2">
        <f t="shared" si="73"/>
        <v>333062</v>
      </c>
      <c r="L294" s="2">
        <f t="shared" si="74"/>
        <v>355625</v>
      </c>
      <c r="M294" s="2">
        <f t="shared" si="75"/>
        <v>365295</v>
      </c>
      <c r="N294" s="2">
        <f t="shared" si="76"/>
        <v>363661</v>
      </c>
      <c r="O294" s="2">
        <f t="shared" si="77"/>
        <v>323005</v>
      </c>
      <c r="P294" s="2">
        <f t="shared" si="78"/>
        <v>322622</v>
      </c>
      <c r="Q294" s="2">
        <f t="shared" si="79"/>
        <v>280044</v>
      </c>
      <c r="R294" s="2">
        <f t="shared" si="80"/>
        <v>331476</v>
      </c>
      <c r="S294" s="2">
        <f t="shared" si="81"/>
        <v>310439</v>
      </c>
      <c r="T294" s="2" t="e">
        <f t="shared" si="87"/>
        <v>#N/A</v>
      </c>
      <c r="U294" s="2">
        <f t="shared" si="82"/>
        <v>313517.2</v>
      </c>
      <c r="V294" s="2">
        <f t="shared" si="83"/>
        <v>331088</v>
      </c>
      <c r="W294" s="0">
        <f t="shared" si="84"/>
        <v>365295</v>
      </c>
      <c r="X294" s="0">
        <f t="shared" si="85"/>
        <v>280044</v>
      </c>
      <c r="Y294" s="0">
        <f t="shared" si="86"/>
        <v>85251</v>
      </c>
    </row>
    <row r="295" spans="1:25" x14ac:dyDescent="0.2">
      <c r="A295" t="s" s="0">
        <v>3702</v>
      </c>
      <c r="B295" s="2">
        <v>300615</v>
      </c>
      <c r="C295" s="2">
        <v>21653</v>
      </c>
      <c r="D295" s="2">
        <v>33000</v>
      </c>
      <c r="E295" s="2">
        <v>32856</v>
      </c>
      <c r="F295" s="2">
        <v>33625</v>
      </c>
      <c r="G295" s="2">
        <v>33082</v>
      </c>
      <c r="I295" t="str" s="0">
        <f t="shared" si="71"/>
        <v>10/19</v>
      </c>
      <c r="J295" s="2">
        <f t="shared" si="72"/>
        <v>327138</v>
      </c>
      <c r="K295" s="2">
        <f t="shared" si="73"/>
        <v>339789</v>
      </c>
      <c r="L295" s="2">
        <f t="shared" si="74"/>
        <v>362768</v>
      </c>
      <c r="M295" s="2">
        <f t="shared" si="75"/>
        <v>365295</v>
      </c>
      <c r="N295" s="2">
        <f t="shared" si="76"/>
        <v>363661</v>
      </c>
      <c r="O295" s="2">
        <f t="shared" si="77"/>
        <v>323634</v>
      </c>
      <c r="P295" s="2">
        <f t="shared" si="78"/>
        <v>329527</v>
      </c>
      <c r="Q295" s="2">
        <f t="shared" si="79"/>
        <v>293183</v>
      </c>
      <c r="R295" s="2">
        <f t="shared" si="80"/>
        <v>346187</v>
      </c>
      <c r="S295" s="2">
        <f t="shared" si="81"/>
        <v>310439</v>
      </c>
      <c r="T295" s="2" t="e">
        <f t="shared" si="87"/>
        <v>#N/A</v>
      </c>
      <c r="U295" s="2">
        <f t="shared" si="82"/>
        <v>320594</v>
      </c>
      <c r="V295" s="2">
        <f t="shared" si="83"/>
        <v>336162.1</v>
      </c>
      <c r="W295" s="0">
        <f t="shared" si="84"/>
        <v>365295</v>
      </c>
      <c r="X295" s="0">
        <f t="shared" si="85"/>
        <v>293183</v>
      </c>
      <c r="Y295" s="0">
        <f t="shared" si="86"/>
        <v>72112</v>
      </c>
    </row>
    <row r="296" spans="1:25" x14ac:dyDescent="0.2">
      <c r="A296" t="s" s="0">
        <v>3701</v>
      </c>
      <c r="B296" s="2">
        <v>306975</v>
      </c>
      <c r="C296" s="2">
        <v>36163</v>
      </c>
      <c r="D296" s="2">
        <v>32726</v>
      </c>
      <c r="E296" s="2">
        <v>32951</v>
      </c>
      <c r="F296" s="2">
        <v>33467</v>
      </c>
      <c r="G296" s="2">
        <v>33147</v>
      </c>
      <c r="I296" t="str" s="0">
        <f t="shared" si="71"/>
        <v>10/20</v>
      </c>
      <c r="J296" s="2">
        <f t="shared" si="72"/>
        <v>335840</v>
      </c>
      <c r="K296" s="2">
        <f t="shared" si="73"/>
        <v>351490</v>
      </c>
      <c r="L296" s="2">
        <f t="shared" si="74"/>
        <v>362768</v>
      </c>
      <c r="M296" s="2">
        <f t="shared" si="75"/>
        <v>365295</v>
      </c>
      <c r="N296" s="2">
        <f t="shared" si="76"/>
        <v>325213</v>
      </c>
      <c r="O296" s="2">
        <f t="shared" si="77"/>
        <v>329853</v>
      </c>
      <c r="P296" s="2">
        <f t="shared" si="78"/>
        <v>341031</v>
      </c>
      <c r="Q296" s="2">
        <f t="shared" si="79"/>
        <v>299090</v>
      </c>
      <c r="R296" s="2">
        <f t="shared" si="80"/>
        <v>346187</v>
      </c>
      <c r="S296" s="2">
        <f t="shared" si="81"/>
        <v>281094</v>
      </c>
      <c r="T296" s="2" t="e">
        <f t="shared" si="87"/>
        <v>#N/A</v>
      </c>
      <c r="U296" s="2">
        <f t="shared" si="82"/>
        <v>319451</v>
      </c>
      <c r="V296" s="2">
        <f t="shared" si="83"/>
        <v>333786.09999999998</v>
      </c>
      <c r="W296" s="0">
        <f t="shared" si="84"/>
        <v>365295</v>
      </c>
      <c r="X296" s="0">
        <f t="shared" si="85"/>
        <v>281094</v>
      </c>
      <c r="Y296" s="0">
        <f t="shared" si="86"/>
        <v>84201</v>
      </c>
    </row>
    <row r="297" spans="1:25" x14ac:dyDescent="0.2">
      <c r="A297" t="s" s="0">
        <v>3700</v>
      </c>
      <c r="B297" s="2">
        <v>321824</v>
      </c>
      <c r="C297" s="2">
        <v>34045</v>
      </c>
      <c r="D297" s="2">
        <v>32168</v>
      </c>
      <c r="E297" s="2">
        <v>32846</v>
      </c>
      <c r="F297" s="2">
        <v>34528</v>
      </c>
      <c r="G297" s="2">
        <v>33184</v>
      </c>
      <c r="I297" t="str" s="0">
        <f t="shared" si="71"/>
        <v>10/21</v>
      </c>
      <c r="J297" s="2">
        <f t="shared" si="72"/>
        <v>348451</v>
      </c>
      <c r="K297" s="2">
        <f t="shared" si="73"/>
        <v>351490</v>
      </c>
      <c r="L297" s="2">
        <f t="shared" si="74"/>
        <v>362768</v>
      </c>
      <c r="M297" s="2">
        <f t="shared" si="75"/>
        <v>322046</v>
      </c>
      <c r="N297" s="2">
        <f t="shared" si="76"/>
        <v>329795</v>
      </c>
      <c r="O297" s="2">
        <f t="shared" si="77"/>
        <v>338112</v>
      </c>
      <c r="P297" s="2">
        <f t="shared" si="78"/>
        <v>349963</v>
      </c>
      <c r="Q297" s="2">
        <f t="shared" si="79"/>
        <v>299090</v>
      </c>
      <c r="R297" s="2">
        <f t="shared" si="80"/>
        <v>346187</v>
      </c>
      <c r="S297" s="2">
        <f t="shared" si="81"/>
        <v>279881</v>
      </c>
      <c r="T297" s="2" t="e">
        <f t="shared" si="87"/>
        <v>#N/A</v>
      </c>
      <c r="U297" s="2">
        <f t="shared" si="82"/>
        <v>322646.59999999998</v>
      </c>
      <c r="V297" s="2">
        <f t="shared" si="83"/>
        <v>332778.3</v>
      </c>
      <c r="W297" s="0">
        <f t="shared" si="84"/>
        <v>362768</v>
      </c>
      <c r="X297" s="0">
        <f t="shared" si="85"/>
        <v>279881</v>
      </c>
      <c r="Y297" s="0">
        <f t="shared" si="86"/>
        <v>82887</v>
      </c>
    </row>
    <row r="298" spans="1:25" x14ac:dyDescent="0.2">
      <c r="A298" t="s" s="0">
        <v>3699</v>
      </c>
      <c r="B298" s="2">
        <v>323416</v>
      </c>
      <c r="C298" s="2">
        <v>40032</v>
      </c>
      <c r="D298" s="2">
        <v>32929</v>
      </c>
      <c r="E298" s="2">
        <v>33009</v>
      </c>
      <c r="F298" s="2">
        <v>34350</v>
      </c>
      <c r="G298" s="2">
        <v>33125</v>
      </c>
      <c r="I298" t="str" s="0">
        <f t="shared" si="71"/>
        <v>10/22</v>
      </c>
      <c r="J298" s="2">
        <f t="shared" si="72"/>
        <v>359312</v>
      </c>
      <c r="K298" s="2">
        <f t="shared" si="73"/>
        <v>351490</v>
      </c>
      <c r="L298" s="2">
        <f t="shared" si="74"/>
        <v>323933</v>
      </c>
      <c r="M298" s="2">
        <f t="shared" si="75"/>
        <v>324342</v>
      </c>
      <c r="N298" s="2">
        <f t="shared" si="76"/>
        <v>340864</v>
      </c>
      <c r="O298" s="2">
        <f t="shared" si="77"/>
        <v>344479</v>
      </c>
      <c r="P298" s="2">
        <f t="shared" si="78"/>
        <v>349963</v>
      </c>
      <c r="Q298" s="2">
        <f t="shared" si="79"/>
        <v>299090</v>
      </c>
      <c r="R298" s="2">
        <f t="shared" si="80"/>
        <v>309890</v>
      </c>
      <c r="S298" s="2">
        <f t="shared" si="81"/>
        <v>293390</v>
      </c>
      <c r="T298" s="2" t="e">
        <f t="shared" si="87"/>
        <v>#N/A</v>
      </c>
      <c r="U298" s="2">
        <f t="shared" si="82"/>
        <v>319362.40000000002</v>
      </c>
      <c r="V298" s="2">
        <f t="shared" si="83"/>
        <v>329675.3</v>
      </c>
      <c r="W298" s="0">
        <f t="shared" si="84"/>
        <v>359312</v>
      </c>
      <c r="X298" s="0">
        <f t="shared" si="85"/>
        <v>293390</v>
      </c>
      <c r="Y298" s="0">
        <f t="shared" si="86"/>
        <v>65922</v>
      </c>
    </row>
    <row r="299" spans="1:25" x14ac:dyDescent="0.2">
      <c r="A299" t="s" s="0">
        <v>3698</v>
      </c>
      <c r="B299" s="2">
        <v>325464</v>
      </c>
      <c r="C299" s="2">
        <v>39930</v>
      </c>
      <c r="D299" s="2">
        <v>34228</v>
      </c>
      <c r="E299" s="2">
        <v>33183</v>
      </c>
      <c r="F299" s="2">
        <v>34015</v>
      </c>
      <c r="G299" s="2">
        <v>33229</v>
      </c>
      <c r="I299" t="str" s="0">
        <f t="shared" si="71"/>
        <v>10/23</v>
      </c>
      <c r="J299" s="2">
        <f t="shared" si="72"/>
        <v>359312</v>
      </c>
      <c r="K299" s="2">
        <f t="shared" si="73"/>
        <v>322722</v>
      </c>
      <c r="L299" s="2">
        <f t="shared" si="74"/>
        <v>322602</v>
      </c>
      <c r="M299" s="2">
        <f t="shared" si="75"/>
        <v>326751</v>
      </c>
      <c r="N299" s="2">
        <f t="shared" si="76"/>
        <v>351129</v>
      </c>
      <c r="O299" s="2">
        <f t="shared" si="77"/>
        <v>344479</v>
      </c>
      <c r="P299" s="2">
        <f t="shared" si="78"/>
        <v>349963</v>
      </c>
      <c r="Q299" s="2">
        <f t="shared" si="79"/>
        <v>268474</v>
      </c>
      <c r="R299" s="2">
        <f t="shared" si="80"/>
        <v>307602</v>
      </c>
      <c r="S299" s="2">
        <f t="shared" si="81"/>
        <v>304566</v>
      </c>
      <c r="T299" s="2" t="e">
        <f t="shared" si="87"/>
        <v>#N/A</v>
      </c>
      <c r="U299" s="2">
        <f t="shared" si="82"/>
        <v>315016.8</v>
      </c>
      <c r="V299" s="2">
        <f t="shared" si="83"/>
        <v>325760</v>
      </c>
      <c r="W299" s="0">
        <f t="shared" si="84"/>
        <v>359312</v>
      </c>
      <c r="X299" s="0">
        <f t="shared" si="85"/>
        <v>268474</v>
      </c>
      <c r="Y299" s="0">
        <f t="shared" si="86"/>
        <v>90838</v>
      </c>
    </row>
    <row r="300" spans="1:25" x14ac:dyDescent="0.2">
      <c r="A300" t="s" s="0">
        <v>3697</v>
      </c>
      <c r="B300" s="3">
        <v>325464</v>
      </c>
      <c r="C300" s="3">
        <v>39930</v>
      </c>
      <c r="D300" s="3">
        <v>34228</v>
      </c>
      <c r="E300" s="3">
        <v>33183</v>
      </c>
      <c r="F300" s="3">
        <v>34015</v>
      </c>
      <c r="G300" s="3">
        <v>33229</v>
      </c>
      <c r="I300" t="str" s="0">
        <f t="shared" si="71"/>
        <v>10/24</v>
      </c>
      <c r="J300" s="2">
        <f t="shared" si="72"/>
        <v>359312</v>
      </c>
      <c r="K300" s="2">
        <f t="shared" si="73"/>
        <v>330759</v>
      </c>
      <c r="L300" s="2">
        <f t="shared" si="74"/>
        <v>325109</v>
      </c>
      <c r="M300" s="2">
        <f t="shared" si="75"/>
        <v>333851</v>
      </c>
      <c r="N300" s="2">
        <f t="shared" si="76"/>
        <v>358619</v>
      </c>
      <c r="O300" s="2">
        <f t="shared" si="77"/>
        <v>344479</v>
      </c>
      <c r="P300" s="2">
        <f t="shared" si="78"/>
        <v>321674</v>
      </c>
      <c r="Q300" s="2">
        <f t="shared" si="79"/>
        <v>269905</v>
      </c>
      <c r="R300" s="2">
        <f t="shared" si="80"/>
        <v>316541</v>
      </c>
      <c r="S300" s="2">
        <f t="shared" si="81"/>
        <v>321756</v>
      </c>
      <c r="T300" s="2" t="e">
        <f t="shared" ref="T300:T331" si="88">IF(B4130=0, NA(), B4130)</f>
        <v>#N/A</v>
      </c>
      <c r="U300" s="2">
        <f t="shared" si="82"/>
        <v>314871</v>
      </c>
      <c r="V300" s="2">
        <f t="shared" si="83"/>
        <v>328200.5</v>
      </c>
      <c r="W300" s="0">
        <f t="shared" si="84"/>
        <v>359312</v>
      </c>
      <c r="X300" s="0">
        <f t="shared" si="85"/>
        <v>269905</v>
      </c>
      <c r="Y300" s="0">
        <f t="shared" si="86"/>
        <v>89407</v>
      </c>
    </row>
    <row r="301" spans="1:25" x14ac:dyDescent="0.2">
      <c r="A301" t="s" s="0">
        <v>3696</v>
      </c>
      <c r="B301" s="3">
        <v>325464</v>
      </c>
      <c r="C301" s="3">
        <v>39930</v>
      </c>
      <c r="D301" s="3">
        <v>34228</v>
      </c>
      <c r="E301" s="3">
        <v>33183</v>
      </c>
      <c r="F301" s="3">
        <v>34015</v>
      </c>
      <c r="G301" s="3">
        <v>33229</v>
      </c>
      <c r="I301" t="str" s="0">
        <f t="shared" si="71"/>
        <v>10/25</v>
      </c>
      <c r="J301" s="2">
        <f t="shared" si="72"/>
        <v>332108</v>
      </c>
      <c r="K301" s="2">
        <f t="shared" si="73"/>
        <v>336036</v>
      </c>
      <c r="L301" s="2">
        <f t="shared" si="74"/>
        <v>335047</v>
      </c>
      <c r="M301" s="2">
        <f t="shared" si="75"/>
        <v>340873</v>
      </c>
      <c r="N301" s="2">
        <f t="shared" si="76"/>
        <v>358619</v>
      </c>
      <c r="O301" s="2">
        <f t="shared" si="77"/>
        <v>329774</v>
      </c>
      <c r="P301" s="2">
        <f t="shared" si="78"/>
        <v>326271</v>
      </c>
      <c r="Q301" s="2">
        <f t="shared" si="79"/>
        <v>280764</v>
      </c>
      <c r="R301" s="2">
        <f t="shared" si="80"/>
        <v>327202</v>
      </c>
      <c r="S301" s="2">
        <f t="shared" si="81"/>
        <v>321756</v>
      </c>
      <c r="T301" s="2" t="e">
        <f t="shared" si="88"/>
        <v>#N/A</v>
      </c>
      <c r="U301" s="2">
        <f t="shared" si="82"/>
        <v>317153.40000000002</v>
      </c>
      <c r="V301" s="2">
        <f t="shared" si="83"/>
        <v>328845</v>
      </c>
      <c r="W301" s="0">
        <f t="shared" si="84"/>
        <v>358619</v>
      </c>
      <c r="X301" s="0">
        <f t="shared" si="85"/>
        <v>280764</v>
      </c>
      <c r="Y301" s="0">
        <f t="shared" si="86"/>
        <v>77855</v>
      </c>
    </row>
    <row r="302" spans="1:25" x14ac:dyDescent="0.2">
      <c r="A302" t="s" s="0">
        <v>3695</v>
      </c>
      <c r="B302" s="2">
        <v>298089</v>
      </c>
      <c r="C302" s="2">
        <v>21534</v>
      </c>
      <c r="D302" s="2">
        <v>34270</v>
      </c>
      <c r="E302" s="2">
        <v>33366</v>
      </c>
      <c r="F302" s="2">
        <v>33909</v>
      </c>
      <c r="G302" s="2">
        <v>33557</v>
      </c>
      <c r="I302" t="str" s="0">
        <f t="shared" si="71"/>
        <v>10/26</v>
      </c>
      <c r="J302" s="2">
        <f t="shared" si="72"/>
        <v>342965</v>
      </c>
      <c r="K302" s="2">
        <f t="shared" si="73"/>
        <v>346485</v>
      </c>
      <c r="L302" s="2">
        <f t="shared" si="74"/>
        <v>345347</v>
      </c>
      <c r="M302" s="2">
        <f t="shared" si="75"/>
        <v>340873</v>
      </c>
      <c r="N302" s="2">
        <f t="shared" si="76"/>
        <v>358619</v>
      </c>
      <c r="O302" s="2">
        <f t="shared" si="77"/>
        <v>337206</v>
      </c>
      <c r="P302" s="2">
        <f t="shared" si="78"/>
        <v>339979</v>
      </c>
      <c r="Q302" s="2">
        <f t="shared" si="79"/>
        <v>297682</v>
      </c>
      <c r="R302" s="2">
        <f t="shared" si="80"/>
        <v>334786</v>
      </c>
      <c r="S302" s="2">
        <f t="shared" si="81"/>
        <v>321756</v>
      </c>
      <c r="T302" s="2" t="e">
        <f t="shared" si="88"/>
        <v>#N/A</v>
      </c>
      <c r="U302" s="2">
        <f t="shared" si="82"/>
        <v>326281.8</v>
      </c>
      <c r="V302" s="2">
        <f t="shared" si="83"/>
        <v>336569.8</v>
      </c>
      <c r="W302" s="0">
        <f t="shared" si="84"/>
        <v>358619</v>
      </c>
      <c r="X302" s="0">
        <f t="shared" si="85"/>
        <v>297682</v>
      </c>
      <c r="Y302" s="0">
        <f t="shared" si="86"/>
        <v>60937</v>
      </c>
    </row>
    <row r="303" spans="1:25" x14ac:dyDescent="0.2">
      <c r="A303" t="s" s="0">
        <v>3694</v>
      </c>
      <c r="B303" s="2">
        <v>307061</v>
      </c>
      <c r="C303" s="2">
        <v>36874</v>
      </c>
      <c r="D303" s="2">
        <v>34372</v>
      </c>
      <c r="E303" s="2">
        <v>33448</v>
      </c>
      <c r="F303" s="2">
        <v>34384</v>
      </c>
      <c r="G303" s="2">
        <v>33711</v>
      </c>
      <c r="I303" t="str" s="0">
        <f t="shared" si="71"/>
        <v>10/27</v>
      </c>
      <c r="J303" s="2">
        <f t="shared" si="72"/>
        <v>353013</v>
      </c>
      <c r="K303" s="2">
        <f t="shared" si="73"/>
        <v>348973</v>
      </c>
      <c r="L303" s="2">
        <f t="shared" si="74"/>
        <v>345347</v>
      </c>
      <c r="M303" s="2">
        <f t="shared" si="75"/>
        <v>340873</v>
      </c>
      <c r="N303" s="2">
        <f t="shared" si="76"/>
        <v>326989</v>
      </c>
      <c r="O303" s="2">
        <f t="shared" si="77"/>
        <v>346152</v>
      </c>
      <c r="P303" s="2">
        <f t="shared" si="78"/>
        <v>353431</v>
      </c>
      <c r="Q303" s="2">
        <f t="shared" si="79"/>
        <v>308471</v>
      </c>
      <c r="R303" s="2">
        <f t="shared" si="80"/>
        <v>334786</v>
      </c>
      <c r="S303" s="2">
        <f t="shared" si="81"/>
        <v>295594</v>
      </c>
      <c r="T303" s="2" t="e">
        <f t="shared" si="88"/>
        <v>#N/A</v>
      </c>
      <c r="U303" s="2">
        <f t="shared" si="82"/>
        <v>327686.8</v>
      </c>
      <c r="V303" s="2">
        <f t="shared" si="83"/>
        <v>335362.90000000002</v>
      </c>
      <c r="W303" s="0">
        <f t="shared" si="84"/>
        <v>353431</v>
      </c>
      <c r="X303" s="0">
        <f t="shared" si="85"/>
        <v>295594</v>
      </c>
      <c r="Y303" s="0">
        <f t="shared" si="86"/>
        <v>57837</v>
      </c>
    </row>
    <row r="304" spans="1:25" x14ac:dyDescent="0.2">
      <c r="A304" t="s" s="0">
        <v>3693</v>
      </c>
      <c r="B304" s="2">
        <v>313370</v>
      </c>
      <c r="C304" s="2">
        <v>38352</v>
      </c>
      <c r="D304" s="2">
        <v>34987</v>
      </c>
      <c r="E304" s="2">
        <v>33576</v>
      </c>
      <c r="F304" s="2">
        <v>33779</v>
      </c>
      <c r="G304" s="2">
        <v>33846</v>
      </c>
      <c r="I304" t="str" s="0">
        <f t="shared" si="71"/>
        <v>10/28</v>
      </c>
      <c r="J304" s="2">
        <f t="shared" si="72"/>
        <v>355307</v>
      </c>
      <c r="K304" s="2">
        <f t="shared" si="73"/>
        <v>348973</v>
      </c>
      <c r="L304" s="2">
        <f t="shared" si="74"/>
        <v>345347</v>
      </c>
      <c r="M304" s="2">
        <f t="shared" si="75"/>
        <v>310249</v>
      </c>
      <c r="N304" s="2">
        <f t="shared" si="76"/>
        <v>327325</v>
      </c>
      <c r="O304" s="2">
        <f t="shared" si="77"/>
        <v>358342</v>
      </c>
      <c r="P304" s="2">
        <f t="shared" si="78"/>
        <v>364997</v>
      </c>
      <c r="Q304" s="2">
        <f t="shared" si="79"/>
        <v>308471</v>
      </c>
      <c r="R304" s="2">
        <f t="shared" si="80"/>
        <v>334786</v>
      </c>
      <c r="S304" s="2">
        <f t="shared" si="81"/>
        <v>298021</v>
      </c>
      <c r="T304" s="2" t="e">
        <f t="shared" si="88"/>
        <v>#N/A</v>
      </c>
      <c r="U304" s="2">
        <f t="shared" si="82"/>
        <v>332923.40000000002</v>
      </c>
      <c r="V304" s="2">
        <f t="shared" si="83"/>
        <v>335181.8</v>
      </c>
      <c r="W304" s="0">
        <f t="shared" si="84"/>
        <v>364997</v>
      </c>
      <c r="X304" s="0">
        <f t="shared" si="85"/>
        <v>298021</v>
      </c>
      <c r="Y304" s="0">
        <f t="shared" si="86"/>
        <v>66976</v>
      </c>
    </row>
    <row r="305" spans="1:25" x14ac:dyDescent="0.2">
      <c r="A305" t="s" s="0">
        <v>3692</v>
      </c>
      <c r="B305" s="2">
        <v>321796</v>
      </c>
      <c r="C305" s="2">
        <v>36845</v>
      </c>
      <c r="D305" s="2">
        <v>34532</v>
      </c>
      <c r="E305" s="2">
        <v>33663</v>
      </c>
      <c r="F305" s="2">
        <v>34300</v>
      </c>
      <c r="G305" s="2">
        <v>34031</v>
      </c>
      <c r="I305" t="str" s="0">
        <f t="shared" si="71"/>
        <v>10/29</v>
      </c>
      <c r="J305" s="2">
        <f t="shared" si="72"/>
        <v>367162</v>
      </c>
      <c r="K305" s="2">
        <f t="shared" si="73"/>
        <v>348973</v>
      </c>
      <c r="L305" s="2">
        <f t="shared" si="74"/>
        <v>316222</v>
      </c>
      <c r="M305" s="2">
        <f t="shared" si="75"/>
        <v>316312</v>
      </c>
      <c r="N305" s="2">
        <f t="shared" si="76"/>
        <v>337060</v>
      </c>
      <c r="O305" s="2">
        <f t="shared" si="77"/>
        <v>367384</v>
      </c>
      <c r="P305" s="2">
        <f t="shared" si="78"/>
        <v>364997</v>
      </c>
      <c r="Q305" s="2">
        <f t="shared" si="79"/>
        <v>308471</v>
      </c>
      <c r="R305" s="2">
        <f t="shared" si="80"/>
        <v>303466</v>
      </c>
      <c r="S305" s="2">
        <f t="shared" si="81"/>
        <v>308770</v>
      </c>
      <c r="T305" s="2" t="e">
        <f t="shared" si="88"/>
        <v>#N/A</v>
      </c>
      <c r="U305" s="2">
        <f t="shared" si="82"/>
        <v>330617.59999999998</v>
      </c>
      <c r="V305" s="2">
        <f t="shared" si="83"/>
        <v>333881.7</v>
      </c>
      <c r="W305" s="0">
        <f t="shared" si="84"/>
        <v>367384</v>
      </c>
      <c r="X305" s="0">
        <f t="shared" si="85"/>
        <v>303466</v>
      </c>
      <c r="Y305" s="0">
        <f t="shared" si="86"/>
        <v>63918</v>
      </c>
    </row>
    <row r="306" spans="1:25" x14ac:dyDescent="0.2">
      <c r="A306" t="s" s="0">
        <v>3691</v>
      </c>
      <c r="B306" s="2">
        <v>323238</v>
      </c>
      <c r="C306" s="2">
        <v>37520</v>
      </c>
      <c r="D306" s="2">
        <v>34188</v>
      </c>
      <c r="E306" s="2">
        <v>33768</v>
      </c>
      <c r="F306" s="2">
        <v>34220</v>
      </c>
      <c r="G306" s="2">
        <v>33827</v>
      </c>
      <c r="I306" t="str" s="0">
        <f t="shared" si="71"/>
        <v>10/30</v>
      </c>
      <c r="J306" s="2">
        <f t="shared" si="72"/>
        <v>367162</v>
      </c>
      <c r="K306" s="2">
        <f t="shared" si="73"/>
        <v>316952</v>
      </c>
      <c r="L306" s="2">
        <f t="shared" si="74"/>
        <v>319114</v>
      </c>
      <c r="M306" s="2">
        <f t="shared" si="75"/>
        <v>330139</v>
      </c>
      <c r="N306" s="2">
        <f t="shared" si="76"/>
        <v>342905</v>
      </c>
      <c r="O306" s="2">
        <f t="shared" si="77"/>
        <v>367384</v>
      </c>
      <c r="P306" s="2">
        <f t="shared" si="78"/>
        <v>364997</v>
      </c>
      <c r="Q306" s="2">
        <f t="shared" si="79"/>
        <v>279150</v>
      </c>
      <c r="R306" s="2">
        <f t="shared" si="80"/>
        <v>309886</v>
      </c>
      <c r="S306" s="2">
        <f t="shared" si="81"/>
        <v>315829</v>
      </c>
      <c r="T306" s="2" t="e">
        <f t="shared" si="88"/>
        <v>#N/A</v>
      </c>
      <c r="U306" s="2">
        <f t="shared" si="82"/>
        <v>327449.2</v>
      </c>
      <c r="V306" s="2">
        <f t="shared" si="83"/>
        <v>331351.8</v>
      </c>
      <c r="W306" s="0">
        <f t="shared" si="84"/>
        <v>367384</v>
      </c>
      <c r="X306" s="0">
        <f t="shared" si="85"/>
        <v>279150</v>
      </c>
      <c r="Y306" s="0">
        <f t="shared" si="86"/>
        <v>88234</v>
      </c>
    </row>
    <row r="307" spans="1:25" x14ac:dyDescent="0.2">
      <c r="A307" t="s" s="0">
        <v>3690</v>
      </c>
      <c r="B307" s="3">
        <v>323238</v>
      </c>
      <c r="C307" s="3">
        <v>37520</v>
      </c>
      <c r="D307" s="3">
        <v>34188</v>
      </c>
      <c r="E307" s="3">
        <v>33768</v>
      </c>
      <c r="F307" s="3">
        <v>34220</v>
      </c>
      <c r="G307" s="3">
        <v>33827</v>
      </c>
      <c r="I307" t="str" s="0">
        <f t="shared" si="71"/>
        <v>10/31</v>
      </c>
      <c r="J307" s="2">
        <f t="shared" si="72"/>
        <v>367162</v>
      </c>
      <c r="K307" s="2">
        <f t="shared" si="73"/>
        <v>320857</v>
      </c>
      <c r="L307" s="2">
        <f t="shared" si="74"/>
        <v>325549</v>
      </c>
      <c r="M307" s="2">
        <f t="shared" si="75"/>
        <v>334080</v>
      </c>
      <c r="N307" s="2">
        <f t="shared" si="76"/>
        <v>346606</v>
      </c>
      <c r="O307" s="2">
        <f t="shared" si="77"/>
        <v>367384</v>
      </c>
      <c r="P307" s="2">
        <f t="shared" si="78"/>
        <v>332282</v>
      </c>
      <c r="Q307" s="2">
        <f t="shared" si="79"/>
        <v>277168</v>
      </c>
      <c r="R307" s="2">
        <f t="shared" si="80"/>
        <v>312981</v>
      </c>
      <c r="S307" s="2">
        <f t="shared" si="81"/>
        <v>316586</v>
      </c>
      <c r="T307" s="2" t="e">
        <f t="shared" si="88"/>
        <v>#N/A</v>
      </c>
      <c r="U307" s="2">
        <f t="shared" si="82"/>
        <v>321280.2</v>
      </c>
      <c r="V307" s="2">
        <f t="shared" si="83"/>
        <v>330065.5</v>
      </c>
      <c r="W307" s="0">
        <f t="shared" si="84"/>
        <v>367384</v>
      </c>
      <c r="X307" s="0">
        <f t="shared" si="85"/>
        <v>277168</v>
      </c>
      <c r="Y307" s="0">
        <f t="shared" si="86"/>
        <v>90216</v>
      </c>
    </row>
    <row r="308" spans="1:25" x14ac:dyDescent="0.2">
      <c r="A308" t="s" s="0">
        <v>3689</v>
      </c>
      <c r="B308" s="3">
        <v>323238</v>
      </c>
      <c r="C308" s="3">
        <v>37520</v>
      </c>
      <c r="D308" s="3">
        <v>34188</v>
      </c>
      <c r="E308" s="3">
        <v>33768</v>
      </c>
      <c r="F308" s="3">
        <v>34220</v>
      </c>
      <c r="G308" s="3">
        <v>33827</v>
      </c>
      <c r="I308" t="str" s="0">
        <f t="shared" si="71"/>
        <v>11/01</v>
      </c>
      <c r="J308" s="2">
        <f t="shared" si="72"/>
        <v>334385</v>
      </c>
      <c r="K308" s="2">
        <f t="shared" si="73"/>
        <v>319523</v>
      </c>
      <c r="L308" s="2">
        <f t="shared" si="74"/>
        <v>334900</v>
      </c>
      <c r="M308" s="2">
        <f t="shared" si="75"/>
        <v>341715</v>
      </c>
      <c r="N308" s="2">
        <f t="shared" si="76"/>
        <v>346606</v>
      </c>
      <c r="O308" s="2">
        <f t="shared" si="77"/>
        <v>330986</v>
      </c>
      <c r="P308" s="2">
        <f t="shared" si="78"/>
        <v>334662</v>
      </c>
      <c r="Q308" s="2">
        <f t="shared" si="79"/>
        <v>281831</v>
      </c>
      <c r="R308" s="2">
        <f t="shared" si="80"/>
        <v>319444</v>
      </c>
      <c r="S308" s="2">
        <f t="shared" si="81"/>
        <v>316586</v>
      </c>
      <c r="T308" s="2" t="e">
        <f t="shared" si="88"/>
        <v>#N/A</v>
      </c>
      <c r="U308" s="2">
        <f t="shared" si="82"/>
        <v>316701.8</v>
      </c>
      <c r="V308" s="2">
        <f t="shared" si="83"/>
        <v>326063.8</v>
      </c>
      <c r="W308" s="0">
        <f t="shared" si="84"/>
        <v>346606</v>
      </c>
      <c r="X308" s="0">
        <f t="shared" si="85"/>
        <v>281831</v>
      </c>
      <c r="Y308" s="0">
        <f t="shared" si="86"/>
        <v>64775</v>
      </c>
    </row>
    <row r="309" spans="1:25" x14ac:dyDescent="0.2">
      <c r="A309" t="s" s="0">
        <v>3688</v>
      </c>
      <c r="B309" s="2">
        <v>280574</v>
      </c>
      <c r="C309" s="2">
        <v>23480</v>
      </c>
      <c r="D309" s="2">
        <v>34460</v>
      </c>
      <c r="E309" s="2">
        <v>33616</v>
      </c>
      <c r="F309" s="2">
        <v>32308</v>
      </c>
      <c r="G309" s="2">
        <v>33365</v>
      </c>
      <c r="I309" t="str" s="0">
        <f t="shared" si="71"/>
        <v>11/02</v>
      </c>
      <c r="J309" s="2">
        <f t="shared" si="72"/>
        <v>340000</v>
      </c>
      <c r="K309" s="2">
        <f t="shared" si="73"/>
        <v>333323</v>
      </c>
      <c r="L309" s="2">
        <f t="shared" si="74"/>
        <v>338296</v>
      </c>
      <c r="M309" s="2">
        <f t="shared" si="75"/>
        <v>341715</v>
      </c>
      <c r="N309" s="2">
        <f t="shared" si="76"/>
        <v>346606</v>
      </c>
      <c r="O309" s="2">
        <f t="shared" si="77"/>
        <v>333800</v>
      </c>
      <c r="P309" s="2">
        <f t="shared" si="78"/>
        <v>338045</v>
      </c>
      <c r="Q309" s="2">
        <f t="shared" si="79"/>
        <v>296217</v>
      </c>
      <c r="R309" s="2">
        <f t="shared" si="80"/>
        <v>324865</v>
      </c>
      <c r="S309" s="2">
        <f t="shared" si="81"/>
        <v>316586</v>
      </c>
      <c r="T309" s="2" t="e">
        <f t="shared" si="88"/>
        <v>#N/A</v>
      </c>
      <c r="U309" s="2">
        <f t="shared" si="82"/>
        <v>321902.59999999998</v>
      </c>
      <c r="V309" s="2">
        <f t="shared" si="83"/>
        <v>330945.3</v>
      </c>
      <c r="W309" s="0">
        <f t="shared" si="84"/>
        <v>346606</v>
      </c>
      <c r="X309" s="0">
        <f t="shared" si="85"/>
        <v>296217</v>
      </c>
      <c r="Y309" s="0">
        <f t="shared" si="86"/>
        <v>50389</v>
      </c>
    </row>
    <row r="310" spans="1:25" x14ac:dyDescent="0.2">
      <c r="A310" t="s" s="0">
        <v>3687</v>
      </c>
      <c r="B310" s="2">
        <v>285601</v>
      </c>
      <c r="C310" s="2">
        <v>36357</v>
      </c>
      <c r="D310" s="2">
        <v>34386</v>
      </c>
      <c r="E310" s="2">
        <v>33512</v>
      </c>
      <c r="F310" s="2">
        <v>31671</v>
      </c>
      <c r="G310" s="2">
        <v>33471</v>
      </c>
      <c r="I310" t="str" s="0">
        <f t="shared" si="71"/>
        <v>11/03</v>
      </c>
      <c r="J310" s="2">
        <f t="shared" si="72"/>
        <v>347182</v>
      </c>
      <c r="K310" s="2">
        <f t="shared" si="73"/>
        <v>341886</v>
      </c>
      <c r="L310" s="2">
        <f t="shared" si="74"/>
        <v>338296</v>
      </c>
      <c r="M310" s="2">
        <f t="shared" si="75"/>
        <v>341715</v>
      </c>
      <c r="N310" s="2">
        <f t="shared" si="76"/>
        <v>302232</v>
      </c>
      <c r="O310" s="2">
        <f t="shared" si="77"/>
        <v>338077</v>
      </c>
      <c r="P310" s="2">
        <f t="shared" si="78"/>
        <v>348448</v>
      </c>
      <c r="Q310" s="2">
        <f t="shared" si="79"/>
        <v>309988</v>
      </c>
      <c r="R310" s="2">
        <f t="shared" si="80"/>
        <v>324865</v>
      </c>
      <c r="S310" s="2">
        <f t="shared" si="81"/>
        <v>284573</v>
      </c>
      <c r="T310" s="2" t="e">
        <f t="shared" si="88"/>
        <v>#N/A</v>
      </c>
      <c r="U310" s="2">
        <f t="shared" si="82"/>
        <v>321190.2</v>
      </c>
      <c r="V310" s="2">
        <f t="shared" si="83"/>
        <v>327726.2</v>
      </c>
      <c r="W310" s="0">
        <f t="shared" si="84"/>
        <v>348448</v>
      </c>
      <c r="X310" s="0">
        <f t="shared" si="85"/>
        <v>284573</v>
      </c>
      <c r="Y310" s="0">
        <f t="shared" si="86"/>
        <v>63875</v>
      </c>
    </row>
    <row r="311" spans="1:25" x14ac:dyDescent="0.2">
      <c r="A311" t="s" s="0">
        <v>3686</v>
      </c>
      <c r="B311" s="2">
        <v>287983</v>
      </c>
      <c r="C311" s="2">
        <v>40070</v>
      </c>
      <c r="D311" s="2">
        <v>34631</v>
      </c>
      <c r="E311" s="2">
        <v>33788</v>
      </c>
      <c r="F311" s="2">
        <v>31355</v>
      </c>
      <c r="G311" s="2">
        <v>33193</v>
      </c>
      <c r="I311" t="str" s="0">
        <f t="shared" si="71"/>
        <v>11/04</v>
      </c>
      <c r="J311" s="2">
        <f t="shared" si="72"/>
        <v>357075</v>
      </c>
      <c r="K311" s="2">
        <f t="shared" si="73"/>
        <v>341886</v>
      </c>
      <c r="L311" s="2">
        <f t="shared" si="74"/>
        <v>338296</v>
      </c>
      <c r="M311" s="2">
        <f t="shared" si="75"/>
        <v>306979</v>
      </c>
      <c r="N311" s="2">
        <f t="shared" si="76"/>
        <v>300474</v>
      </c>
      <c r="O311" s="2">
        <f t="shared" si="77"/>
        <v>347117</v>
      </c>
      <c r="P311" s="2">
        <f t="shared" si="78"/>
        <v>350756</v>
      </c>
      <c r="Q311" s="2">
        <f t="shared" si="79"/>
        <v>309988</v>
      </c>
      <c r="R311" s="2">
        <f t="shared" si="80"/>
        <v>324865</v>
      </c>
      <c r="S311" s="2">
        <f t="shared" si="81"/>
        <v>298565</v>
      </c>
      <c r="T311" s="2" t="e">
        <f t="shared" si="88"/>
        <v>#N/A</v>
      </c>
      <c r="U311" s="2">
        <f t="shared" si="82"/>
        <v>326258.2</v>
      </c>
      <c r="V311" s="2">
        <f t="shared" si="83"/>
        <v>327600.09999999998</v>
      </c>
      <c r="W311" s="0">
        <f t="shared" si="84"/>
        <v>357075</v>
      </c>
      <c r="X311" s="0">
        <f t="shared" si="85"/>
        <v>298565</v>
      </c>
      <c r="Y311" s="0">
        <f t="shared" si="86"/>
        <v>58510</v>
      </c>
    </row>
    <row r="312" spans="1:25" x14ac:dyDescent="0.2">
      <c r="A312" t="s" s="0">
        <v>3685</v>
      </c>
      <c r="B312" s="2">
        <v>297547</v>
      </c>
      <c r="C312" s="2">
        <v>36531</v>
      </c>
      <c r="D312" s="2">
        <v>34586</v>
      </c>
      <c r="E312" s="2">
        <v>33958</v>
      </c>
      <c r="F312" s="2">
        <v>31473</v>
      </c>
      <c r="G312" s="2">
        <v>33151</v>
      </c>
      <c r="I312" t="str" s="0">
        <f t="shared" si="71"/>
        <v>11/05</v>
      </c>
      <c r="J312" s="2">
        <f t="shared" si="72"/>
        <v>368295</v>
      </c>
      <c r="K312" s="2">
        <f t="shared" si="73"/>
        <v>341886</v>
      </c>
      <c r="L312" s="2">
        <f t="shared" si="74"/>
        <v>302146</v>
      </c>
      <c r="M312" s="2">
        <f t="shared" si="75"/>
        <v>309274</v>
      </c>
      <c r="N312" s="2">
        <f t="shared" si="76"/>
        <v>311920</v>
      </c>
      <c r="O312" s="2">
        <f t="shared" si="77"/>
        <v>359096</v>
      </c>
      <c r="P312" s="2">
        <f t="shared" si="78"/>
        <v>350756</v>
      </c>
      <c r="Q312" s="2">
        <f t="shared" si="79"/>
        <v>309988</v>
      </c>
      <c r="R312" s="2">
        <f t="shared" si="80"/>
        <v>293758</v>
      </c>
      <c r="S312" s="2">
        <f t="shared" si="81"/>
        <v>307183</v>
      </c>
      <c r="T312" s="2" t="e">
        <f t="shared" si="88"/>
        <v>#N/A</v>
      </c>
      <c r="U312" s="2">
        <f t="shared" si="82"/>
        <v>324156.2</v>
      </c>
      <c r="V312" s="2">
        <f t="shared" si="83"/>
        <v>325430.2</v>
      </c>
      <c r="W312" s="0">
        <f t="shared" si="84"/>
        <v>368295</v>
      </c>
      <c r="X312" s="0">
        <f t="shared" si="85"/>
        <v>293758</v>
      </c>
      <c r="Y312" s="0">
        <f t="shared" si="86"/>
        <v>74537</v>
      </c>
    </row>
    <row r="313" spans="1:25" x14ac:dyDescent="0.2">
      <c r="A313" t="s" s="0">
        <v>3684</v>
      </c>
      <c r="B313" s="2">
        <v>308533</v>
      </c>
      <c r="C313" s="2">
        <v>35753</v>
      </c>
      <c r="D313" s="2">
        <v>34334</v>
      </c>
      <c r="E313" s="2">
        <v>33880</v>
      </c>
      <c r="F313" s="2">
        <v>32233</v>
      </c>
      <c r="G313" s="2">
        <v>33225</v>
      </c>
      <c r="I313" t="str" s="0">
        <f t="shared" si="71"/>
        <v>11/06</v>
      </c>
      <c r="J313" s="2">
        <f t="shared" si="72"/>
        <v>368295</v>
      </c>
      <c r="K313" s="2">
        <f t="shared" si="73"/>
        <v>304800</v>
      </c>
      <c r="L313" s="2">
        <f t="shared" si="74"/>
        <v>310207</v>
      </c>
      <c r="M313" s="2">
        <f t="shared" si="75"/>
        <v>322853</v>
      </c>
      <c r="N313" s="2">
        <f t="shared" si="76"/>
        <v>320613</v>
      </c>
      <c r="O313" s="2">
        <f t="shared" si="77"/>
        <v>359096</v>
      </c>
      <c r="P313" s="2">
        <f t="shared" si="78"/>
        <v>350756</v>
      </c>
      <c r="Q313" s="2">
        <f t="shared" si="79"/>
        <v>288262</v>
      </c>
      <c r="R313" s="2">
        <f t="shared" si="80"/>
        <v>293890</v>
      </c>
      <c r="S313" s="2">
        <f t="shared" si="81"/>
        <v>322875</v>
      </c>
      <c r="T313" s="2" t="e">
        <f t="shared" si="88"/>
        <v>#N/A</v>
      </c>
      <c r="U313" s="2">
        <f t="shared" si="82"/>
        <v>322975.8</v>
      </c>
      <c r="V313" s="2">
        <f t="shared" si="83"/>
        <v>324164.7</v>
      </c>
      <c r="W313" s="0">
        <f t="shared" si="84"/>
        <v>368295</v>
      </c>
      <c r="X313" s="0">
        <f t="shared" si="85"/>
        <v>288262</v>
      </c>
      <c r="Y313" s="0">
        <f t="shared" si="86"/>
        <v>80033</v>
      </c>
    </row>
    <row r="314" spans="1:25" x14ac:dyDescent="0.2">
      <c r="A314" t="s" s="0">
        <v>3683</v>
      </c>
      <c r="B314" s="3">
        <v>308533</v>
      </c>
      <c r="C314" s="3">
        <v>35753</v>
      </c>
      <c r="D314" s="3">
        <v>34334</v>
      </c>
      <c r="E314" s="3">
        <v>33880</v>
      </c>
      <c r="F314" s="3">
        <v>32233</v>
      </c>
      <c r="G314" s="3">
        <v>33225</v>
      </c>
      <c r="I314" t="str" s="0">
        <f t="shared" si="71"/>
        <v>11/07</v>
      </c>
      <c r="J314" s="2">
        <f t="shared" si="72"/>
        <v>368295</v>
      </c>
      <c r="K314" s="2">
        <f t="shared" si="73"/>
        <v>313546</v>
      </c>
      <c r="L314" s="2">
        <f t="shared" si="74"/>
        <v>313181</v>
      </c>
      <c r="M314" s="2">
        <f t="shared" si="75"/>
        <v>336092</v>
      </c>
      <c r="N314" s="2">
        <f t="shared" si="76"/>
        <v>333938</v>
      </c>
      <c r="O314" s="2">
        <f t="shared" si="77"/>
        <v>359096</v>
      </c>
      <c r="P314" s="2">
        <f t="shared" si="78"/>
        <v>320327</v>
      </c>
      <c r="Q314" s="2">
        <f t="shared" si="79"/>
        <v>296849</v>
      </c>
      <c r="R314" s="2">
        <f t="shared" si="80"/>
        <v>315109</v>
      </c>
      <c r="S314" s="2">
        <f t="shared" si="81"/>
        <v>337876</v>
      </c>
      <c r="T314" s="2" t="e">
        <f t="shared" si="88"/>
        <v>#N/A</v>
      </c>
      <c r="U314" s="2">
        <f t="shared" si="82"/>
        <v>325851.40000000002</v>
      </c>
      <c r="V314" s="2">
        <f t="shared" si="83"/>
        <v>329430.90000000002</v>
      </c>
      <c r="W314" s="0">
        <f t="shared" si="84"/>
        <v>368295</v>
      </c>
      <c r="X314" s="0">
        <f t="shared" si="85"/>
        <v>296849</v>
      </c>
      <c r="Y314" s="0">
        <f t="shared" si="86"/>
        <v>71446</v>
      </c>
    </row>
    <row r="315" spans="1:25" x14ac:dyDescent="0.2">
      <c r="A315" t="s" s="0">
        <v>3682</v>
      </c>
      <c r="B315" s="3">
        <v>308533</v>
      </c>
      <c r="C315" s="3">
        <v>35753</v>
      </c>
      <c r="D315" s="3">
        <v>34334</v>
      </c>
      <c r="E315" s="3">
        <v>33880</v>
      </c>
      <c r="F315" s="3">
        <v>32233</v>
      </c>
      <c r="G315" s="3">
        <v>33225</v>
      </c>
      <c r="I315" t="str" s="0">
        <f t="shared" si="71"/>
        <v>11/08</v>
      </c>
      <c r="J315" s="2">
        <f t="shared" si="72"/>
        <v>339507</v>
      </c>
      <c r="K315" s="2">
        <f t="shared" si="73"/>
        <v>323687</v>
      </c>
      <c r="L315" s="2">
        <f t="shared" si="74"/>
        <v>322746</v>
      </c>
      <c r="M315" s="2">
        <f t="shared" si="75"/>
        <v>340844</v>
      </c>
      <c r="N315" s="2">
        <f t="shared" si="76"/>
        <v>333938</v>
      </c>
      <c r="O315" s="2">
        <f t="shared" si="77"/>
        <v>340123</v>
      </c>
      <c r="P315" s="2">
        <f t="shared" si="78"/>
        <v>320992</v>
      </c>
      <c r="Q315" s="2">
        <f t="shared" si="79"/>
        <v>303845</v>
      </c>
      <c r="R315" s="2">
        <f t="shared" si="80"/>
        <v>330278</v>
      </c>
      <c r="S315" s="2">
        <f t="shared" si="81"/>
        <v>337876</v>
      </c>
      <c r="T315" s="2" t="e">
        <f t="shared" si="88"/>
        <v>#N/A</v>
      </c>
      <c r="U315" s="2">
        <f t="shared" si="82"/>
        <v>326622.8</v>
      </c>
      <c r="V315" s="2">
        <f t="shared" si="83"/>
        <v>329383.59999999998</v>
      </c>
      <c r="W315" s="0">
        <f t="shared" si="84"/>
        <v>340844</v>
      </c>
      <c r="X315" s="0">
        <f t="shared" si="85"/>
        <v>303845</v>
      </c>
      <c r="Y315" s="0">
        <f t="shared" si="86"/>
        <v>36999</v>
      </c>
    </row>
    <row r="316" spans="1:25" x14ac:dyDescent="0.2">
      <c r="A316" t="s" s="0">
        <v>3681</v>
      </c>
      <c r="B316" s="2">
        <v>271615</v>
      </c>
      <c r="C316" s="2">
        <v>23211</v>
      </c>
      <c r="D316" s="2">
        <v>35276</v>
      </c>
      <c r="E316" s="2">
        <v>34251</v>
      </c>
      <c r="F316" s="2">
        <v>33996</v>
      </c>
      <c r="G316" s="2">
        <v>33460</v>
      </c>
      <c r="I316" t="str" s="0">
        <f t="shared" si="71"/>
        <v>11/09</v>
      </c>
      <c r="J316" s="2">
        <f t="shared" si="72"/>
        <v>347778</v>
      </c>
      <c r="K316" s="2">
        <f t="shared" si="73"/>
        <v>339478</v>
      </c>
      <c r="L316" s="2">
        <f t="shared" si="74"/>
        <v>334525</v>
      </c>
      <c r="M316" s="2">
        <f t="shared" si="75"/>
        <v>340844</v>
      </c>
      <c r="N316" s="2">
        <f t="shared" si="76"/>
        <v>333938</v>
      </c>
      <c r="O316" s="2">
        <f t="shared" si="77"/>
        <v>339799</v>
      </c>
      <c r="P316" s="2">
        <f t="shared" si="78"/>
        <v>322798</v>
      </c>
      <c r="Q316" s="2">
        <f t="shared" si="79"/>
        <v>314315</v>
      </c>
      <c r="R316" s="2">
        <f t="shared" si="80"/>
        <v>343178</v>
      </c>
      <c r="S316" s="2">
        <f t="shared" si="81"/>
        <v>337876</v>
      </c>
      <c r="T316" s="2" t="e">
        <f t="shared" si="88"/>
        <v>#N/A</v>
      </c>
      <c r="U316" s="2">
        <f t="shared" si="82"/>
        <v>331593.2</v>
      </c>
      <c r="V316" s="2">
        <f t="shared" si="83"/>
        <v>335452.90000000002</v>
      </c>
      <c r="W316" s="0">
        <f t="shared" si="84"/>
        <v>347778</v>
      </c>
      <c r="X316" s="0">
        <f t="shared" si="85"/>
        <v>314315</v>
      </c>
      <c r="Y316" s="0">
        <f t="shared" si="86"/>
        <v>33463</v>
      </c>
    </row>
    <row r="317" spans="1:25" x14ac:dyDescent="0.2">
      <c r="A317" t="s" s="0">
        <v>3680</v>
      </c>
      <c r="B317" s="2">
        <v>281279</v>
      </c>
      <c r="C317" s="2">
        <v>37096</v>
      </c>
      <c r="D317" s="2">
        <v>35381</v>
      </c>
      <c r="E317" s="2">
        <v>34216</v>
      </c>
      <c r="F317" s="2">
        <v>34764</v>
      </c>
      <c r="G317" s="2">
        <v>33572</v>
      </c>
      <c r="I317" t="str" s="0">
        <f t="shared" si="71"/>
        <v>11/10</v>
      </c>
      <c r="J317" s="2">
        <f t="shared" si="72"/>
        <v>360327</v>
      </c>
      <c r="K317" s="2">
        <f t="shared" si="73"/>
        <v>349627</v>
      </c>
      <c r="L317" s="2">
        <f t="shared" si="74"/>
        <v>334525</v>
      </c>
      <c r="M317" s="2">
        <f t="shared" si="75"/>
        <v>340844</v>
      </c>
      <c r="N317" s="2">
        <f t="shared" si="76"/>
        <v>305798</v>
      </c>
      <c r="O317" s="2">
        <f t="shared" si="77"/>
        <v>351327</v>
      </c>
      <c r="P317" s="2">
        <f t="shared" si="78"/>
        <v>328916</v>
      </c>
      <c r="Q317" s="2">
        <f t="shared" si="79"/>
        <v>327577</v>
      </c>
      <c r="R317" s="2">
        <f t="shared" si="80"/>
        <v>343178</v>
      </c>
      <c r="S317" s="2">
        <f t="shared" si="81"/>
        <v>309129</v>
      </c>
      <c r="T317" s="2" t="e">
        <f t="shared" si="88"/>
        <v>#N/A</v>
      </c>
      <c r="U317" s="2">
        <f t="shared" si="82"/>
        <v>332025.40000000002</v>
      </c>
      <c r="V317" s="2">
        <f t="shared" si="83"/>
        <v>335124.8</v>
      </c>
      <c r="W317" s="0">
        <f t="shared" si="84"/>
        <v>360327</v>
      </c>
      <c r="X317" s="0">
        <f t="shared" si="85"/>
        <v>305798</v>
      </c>
      <c r="Y317" s="0">
        <f t="shared" si="86"/>
        <v>54529</v>
      </c>
    </row>
    <row r="318" spans="1:25" x14ac:dyDescent="0.2">
      <c r="A318" t="s" s="0">
        <v>3679</v>
      </c>
      <c r="B318" s="2">
        <v>286016</v>
      </c>
      <c r="C318" s="2">
        <v>42722</v>
      </c>
      <c r="D318" s="2">
        <v>35760</v>
      </c>
      <c r="E318" s="2">
        <v>34387</v>
      </c>
      <c r="F318" s="2">
        <v>35479</v>
      </c>
      <c r="G318" s="2">
        <v>33786</v>
      </c>
      <c r="I318" t="str" s="0">
        <f t="shared" si="71"/>
        <v>11/11</v>
      </c>
      <c r="J318" s="2">
        <f t="shared" si="72"/>
        <v>365931</v>
      </c>
      <c r="K318" s="2">
        <f t="shared" si="73"/>
        <v>349627</v>
      </c>
      <c r="L318" s="2">
        <f t="shared" si="74"/>
        <v>334525</v>
      </c>
      <c r="M318" s="2">
        <f t="shared" si="75"/>
        <v>306823</v>
      </c>
      <c r="N318" s="2">
        <f t="shared" si="76"/>
        <v>310352</v>
      </c>
      <c r="O318" s="2">
        <f t="shared" si="77"/>
        <v>369964</v>
      </c>
      <c r="P318" s="2">
        <f t="shared" si="78"/>
        <v>337318</v>
      </c>
      <c r="Q318" s="2">
        <f t="shared" si="79"/>
        <v>327577</v>
      </c>
      <c r="R318" s="2">
        <f t="shared" si="80"/>
        <v>343178</v>
      </c>
      <c r="S318" s="2">
        <f t="shared" si="81"/>
        <v>319823</v>
      </c>
      <c r="T318" s="2" t="e">
        <f t="shared" si="88"/>
        <v>#N/A</v>
      </c>
      <c r="U318" s="2">
        <f t="shared" si="82"/>
        <v>339572</v>
      </c>
      <c r="V318" s="2">
        <f t="shared" si="83"/>
        <v>336511.8</v>
      </c>
      <c r="W318" s="0">
        <f t="shared" si="84"/>
        <v>369964</v>
      </c>
      <c r="X318" s="0">
        <f t="shared" si="85"/>
        <v>306823</v>
      </c>
      <c r="Y318" s="0">
        <f t="shared" si="86"/>
        <v>63141</v>
      </c>
    </row>
    <row r="319" spans="1:25" x14ac:dyDescent="0.2">
      <c r="A319" t="s" s="0">
        <v>3678</v>
      </c>
      <c r="B319" s="2">
        <v>298462</v>
      </c>
      <c r="C319" s="2">
        <v>35658</v>
      </c>
      <c r="D319" s="2">
        <v>35635</v>
      </c>
      <c r="E319" s="2">
        <v>34421</v>
      </c>
      <c r="F319" s="2">
        <v>35766</v>
      </c>
      <c r="G319" s="2">
        <v>33972</v>
      </c>
      <c r="I319" t="str" s="0">
        <f t="shared" si="71"/>
        <v>11/12</v>
      </c>
      <c r="J319" s="2">
        <f t="shared" si="72"/>
        <v>368740</v>
      </c>
      <c r="K319" s="2">
        <f t="shared" si="73"/>
        <v>349627</v>
      </c>
      <c r="L319" s="2">
        <f t="shared" si="74"/>
        <v>303306</v>
      </c>
      <c r="M319" s="2">
        <f t="shared" si="75"/>
        <v>305020</v>
      </c>
      <c r="N319" s="2">
        <f t="shared" si="76"/>
        <v>320310</v>
      </c>
      <c r="O319" s="2">
        <f t="shared" si="77"/>
        <v>385517</v>
      </c>
      <c r="P319" s="2">
        <f t="shared" si="78"/>
        <v>337318</v>
      </c>
      <c r="Q319" s="2">
        <f t="shared" si="79"/>
        <v>327577</v>
      </c>
      <c r="R319" s="2">
        <f t="shared" si="80"/>
        <v>313655</v>
      </c>
      <c r="S319" s="2">
        <f t="shared" si="81"/>
        <v>327713</v>
      </c>
      <c r="T319" s="2" t="e">
        <f t="shared" si="88"/>
        <v>#N/A</v>
      </c>
      <c r="U319" s="2">
        <f t="shared" si="82"/>
        <v>338356</v>
      </c>
      <c r="V319" s="2">
        <f t="shared" si="83"/>
        <v>333878.3</v>
      </c>
      <c r="W319" s="0">
        <f t="shared" si="84"/>
        <v>385517</v>
      </c>
      <c r="X319" s="0">
        <f t="shared" si="85"/>
        <v>303306</v>
      </c>
      <c r="Y319" s="0">
        <f t="shared" si="86"/>
        <v>82211</v>
      </c>
    </row>
    <row r="320" spans="1:25" x14ac:dyDescent="0.2">
      <c r="A320" t="s" s="0">
        <v>3677</v>
      </c>
      <c r="B320" s="2">
        <v>297660</v>
      </c>
      <c r="C320" s="2">
        <v>39883</v>
      </c>
      <c r="D320" s="2">
        <v>36225</v>
      </c>
      <c r="E320" s="2">
        <v>34744</v>
      </c>
      <c r="F320" s="2">
        <v>34672</v>
      </c>
      <c r="G320" s="2">
        <v>33785</v>
      </c>
      <c r="I320" t="str" s="0">
        <f t="shared" si="71"/>
        <v>11/13</v>
      </c>
      <c r="J320" s="2">
        <f t="shared" si="72"/>
        <v>368740</v>
      </c>
      <c r="K320" s="2">
        <f t="shared" si="73"/>
        <v>322477</v>
      </c>
      <c r="L320" s="2">
        <f t="shared" si="74"/>
        <v>309272</v>
      </c>
      <c r="M320" s="2">
        <f t="shared" si="75"/>
        <v>316740</v>
      </c>
      <c r="N320" s="2">
        <f t="shared" si="76"/>
        <v>326588</v>
      </c>
      <c r="O320" s="2">
        <f t="shared" si="77"/>
        <v>385517</v>
      </c>
      <c r="P320" s="2">
        <f t="shared" si="78"/>
        <v>337318</v>
      </c>
      <c r="Q320" s="2">
        <f t="shared" si="79"/>
        <v>294074</v>
      </c>
      <c r="R320" s="2">
        <f t="shared" si="80"/>
        <v>315608</v>
      </c>
      <c r="S320" s="2">
        <f t="shared" si="81"/>
        <v>336980</v>
      </c>
      <c r="T320" s="2" t="e">
        <f t="shared" si="88"/>
        <v>#N/A</v>
      </c>
      <c r="U320" s="2">
        <f t="shared" si="82"/>
        <v>333899.40000000002</v>
      </c>
      <c r="V320" s="2">
        <f t="shared" si="83"/>
        <v>331331.40000000002</v>
      </c>
      <c r="W320" s="0">
        <f t="shared" si="84"/>
        <v>385517</v>
      </c>
      <c r="X320" s="0">
        <f t="shared" si="85"/>
        <v>294074</v>
      </c>
      <c r="Y320" s="0">
        <f t="shared" si="86"/>
        <v>91443</v>
      </c>
    </row>
    <row r="321" spans="1:25" x14ac:dyDescent="0.2">
      <c r="A321" t="s" s="0">
        <v>3676</v>
      </c>
      <c r="B321" s="3">
        <v>297660</v>
      </c>
      <c r="C321" s="3">
        <v>39883</v>
      </c>
      <c r="D321" s="3">
        <v>36225</v>
      </c>
      <c r="E321" s="3">
        <v>34744</v>
      </c>
      <c r="F321" s="3">
        <v>34672</v>
      </c>
      <c r="G321" s="3">
        <v>33785</v>
      </c>
      <c r="I321" t="str" s="0">
        <f t="shared" si="71"/>
        <v>11/14</v>
      </c>
      <c r="J321" s="2">
        <f t="shared" si="72"/>
        <v>368740</v>
      </c>
      <c r="K321" s="2">
        <f t="shared" si="73"/>
        <v>326715</v>
      </c>
      <c r="L321" s="2">
        <f t="shared" si="74"/>
        <v>319676</v>
      </c>
      <c r="M321" s="2">
        <f t="shared" si="75"/>
        <v>326935</v>
      </c>
      <c r="N321" s="2">
        <f t="shared" si="76"/>
        <v>336608</v>
      </c>
      <c r="O321" s="2">
        <f t="shared" si="77"/>
        <v>385517</v>
      </c>
      <c r="P321" s="2">
        <f t="shared" si="78"/>
        <v>312465</v>
      </c>
      <c r="Q321" s="2">
        <f t="shared" si="79"/>
        <v>296525</v>
      </c>
      <c r="R321" s="2">
        <f t="shared" si="80"/>
        <v>328214</v>
      </c>
      <c r="S321" s="2">
        <f t="shared" si="81"/>
        <v>346720</v>
      </c>
      <c r="T321" s="2" t="e">
        <f t="shared" si="88"/>
        <v>#N/A</v>
      </c>
      <c r="U321" s="2">
        <f t="shared" si="82"/>
        <v>333888.2</v>
      </c>
      <c r="V321" s="2">
        <f t="shared" si="83"/>
        <v>334811.5</v>
      </c>
      <c r="W321" s="0">
        <f t="shared" si="84"/>
        <v>385517</v>
      </c>
      <c r="X321" s="0">
        <f t="shared" si="85"/>
        <v>296525</v>
      </c>
      <c r="Y321" s="0">
        <f t="shared" si="86"/>
        <v>88992</v>
      </c>
    </row>
    <row r="322" spans="1:25" x14ac:dyDescent="0.2">
      <c r="A322" t="s" s="0">
        <v>3675</v>
      </c>
      <c r="B322" s="3">
        <v>297660</v>
      </c>
      <c r="C322" s="3">
        <v>39883</v>
      </c>
      <c r="D322" s="3">
        <v>36225</v>
      </c>
      <c r="E322" s="3">
        <v>34744</v>
      </c>
      <c r="F322" s="3">
        <v>34672</v>
      </c>
      <c r="G322" s="3">
        <v>33785</v>
      </c>
      <c r="I322" t="str" s="0">
        <f t="shared" si="71"/>
        <v>11/15</v>
      </c>
      <c r="J322" s="2">
        <f t="shared" si="72"/>
        <v>333479</v>
      </c>
      <c r="K322" s="2">
        <f t="shared" si="73"/>
        <v>333175</v>
      </c>
      <c r="L322" s="2">
        <f t="shared" si="74"/>
        <v>336056</v>
      </c>
      <c r="M322" s="2">
        <f t="shared" si="75"/>
        <v>332598</v>
      </c>
      <c r="N322" s="2">
        <f t="shared" si="76"/>
        <v>336608</v>
      </c>
      <c r="O322" s="2">
        <f t="shared" si="77"/>
        <v>354588</v>
      </c>
      <c r="P322" s="2">
        <f t="shared" si="78"/>
        <v>315928</v>
      </c>
      <c r="Q322" s="2">
        <f t="shared" si="79"/>
        <v>300383</v>
      </c>
      <c r="R322" s="2">
        <f t="shared" si="80"/>
        <v>340896</v>
      </c>
      <c r="S322" s="2">
        <f t="shared" si="81"/>
        <v>346720</v>
      </c>
      <c r="T322" s="2" t="e">
        <f t="shared" si="88"/>
        <v>#N/A</v>
      </c>
      <c r="U322" s="2">
        <f t="shared" si="82"/>
        <v>331703</v>
      </c>
      <c r="V322" s="2">
        <f t="shared" si="83"/>
        <v>333043.09999999998</v>
      </c>
      <c r="W322" s="0">
        <f t="shared" si="84"/>
        <v>354588</v>
      </c>
      <c r="X322" s="0">
        <f t="shared" si="85"/>
        <v>300383</v>
      </c>
      <c r="Y322" s="0">
        <f t="shared" si="86"/>
        <v>54205</v>
      </c>
    </row>
    <row r="323" spans="1:25" x14ac:dyDescent="0.2">
      <c r="A323" t="s" s="0">
        <v>3674</v>
      </c>
      <c r="B323" s="2">
        <v>258853</v>
      </c>
      <c r="C323" s="2">
        <v>22280</v>
      </c>
      <c r="D323" s="2">
        <v>35771</v>
      </c>
      <c r="E323" s="2">
        <v>34944</v>
      </c>
      <c r="F323" s="2">
        <v>33947</v>
      </c>
      <c r="G323" s="2">
        <v>33540</v>
      </c>
      <c r="I323" t="str" s="0">
        <f t="shared" si="71"/>
        <v>11/16</v>
      </c>
      <c r="J323" s="2">
        <f t="shared" si="72"/>
        <v>345841</v>
      </c>
      <c r="K323" s="2">
        <f t="shared" si="73"/>
        <v>338199</v>
      </c>
      <c r="L323" s="2">
        <f t="shared" si="74"/>
        <v>350415</v>
      </c>
      <c r="M323" s="2">
        <f t="shared" si="75"/>
        <v>332598</v>
      </c>
      <c r="N323" s="2">
        <f t="shared" si="76"/>
        <v>336608</v>
      </c>
      <c r="O323" s="2">
        <f t="shared" si="77"/>
        <v>355166</v>
      </c>
      <c r="P323" s="2">
        <f t="shared" si="78"/>
        <v>322265</v>
      </c>
      <c r="Q323" s="2">
        <f t="shared" si="79"/>
        <v>311087</v>
      </c>
      <c r="R323" s="2">
        <f t="shared" si="80"/>
        <v>348063</v>
      </c>
      <c r="S323" s="2">
        <f t="shared" si="81"/>
        <v>346720</v>
      </c>
      <c r="T323" s="2" t="e">
        <f t="shared" si="88"/>
        <v>#N/A</v>
      </c>
      <c r="U323" s="2">
        <f t="shared" si="82"/>
        <v>336660.2</v>
      </c>
      <c r="V323" s="2">
        <f t="shared" si="83"/>
        <v>338696.2</v>
      </c>
      <c r="W323" s="0">
        <f t="shared" si="84"/>
        <v>355166</v>
      </c>
      <c r="X323" s="0">
        <f t="shared" si="85"/>
        <v>311087</v>
      </c>
      <c r="Y323" s="0">
        <f t="shared" si="86"/>
        <v>44079</v>
      </c>
    </row>
    <row r="324" spans="1:25" x14ac:dyDescent="0.2">
      <c r="A324" t="s" s="0">
        <v>3673</v>
      </c>
      <c r="B324" s="2">
        <v>269153</v>
      </c>
      <c r="C324" s="2">
        <v>37351</v>
      </c>
      <c r="D324" s="2">
        <v>35807</v>
      </c>
      <c r="E324" s="2">
        <v>34986</v>
      </c>
      <c r="F324" s="2">
        <v>34075</v>
      </c>
      <c r="G324" s="2">
        <v>33723</v>
      </c>
      <c r="I324" t="str" s="0">
        <f t="shared" ref="I324:I368" si="89">LEFT(A507, 5)</f>
        <v>11/17</v>
      </c>
      <c r="J324" s="2">
        <f t="shared" ref="J324:J368" si="90">B507</f>
        <v>358841</v>
      </c>
      <c r="K324" s="2">
        <f t="shared" ref="K324:K368" si="91">B872</f>
        <v>342163</v>
      </c>
      <c r="L324" s="2">
        <f t="shared" ref="L324:L368" si="92">B1237</f>
        <v>350415</v>
      </c>
      <c r="M324" s="2">
        <f t="shared" ref="M324:M368" si="93">B1602</f>
        <v>332598</v>
      </c>
      <c r="N324" s="2">
        <f t="shared" ref="N324:N368" si="94">B1967</f>
        <v>304595</v>
      </c>
      <c r="O324" s="2">
        <f t="shared" ref="O324:O368" si="95">B2332</f>
        <v>363459</v>
      </c>
      <c r="P324" s="2">
        <f t="shared" ref="P324:P368" si="96">B2697</f>
        <v>331773</v>
      </c>
      <c r="Q324" s="2">
        <f t="shared" ref="Q324:Q368" si="97">B3062</f>
        <v>319827</v>
      </c>
      <c r="R324" s="2">
        <f t="shared" ref="R324:R368" si="98">B3427</f>
        <v>348063</v>
      </c>
      <c r="S324" s="2">
        <f t="shared" ref="S324:S368" si="99">B3792</f>
        <v>314398</v>
      </c>
      <c r="T324" s="2" t="e">
        <f t="shared" si="88"/>
        <v>#N/A</v>
      </c>
      <c r="U324" s="2">
        <f t="shared" ref="U324:U368" si="100">AVERAGE(O324:S324)</f>
        <v>335504</v>
      </c>
      <c r="V324" s="2">
        <f t="shared" ref="V324:V368" si="101">AVERAGE(J324:S324)</f>
        <v>336613.2</v>
      </c>
      <c r="W324" s="0">
        <f t="shared" ref="W324:W368" si="102">IFERROR(MAX(J324:T324),MAX(J324:S324))</f>
        <v>363459</v>
      </c>
      <c r="X324" s="0">
        <f t="shared" ref="X324:X368" si="103">IFERROR(MIN(J324:T324),MIN(J324:S324))</f>
        <v>304595</v>
      </c>
      <c r="Y324" s="0">
        <f t="shared" ref="Y324:Y368" si="104">W324-X324</f>
        <v>58864</v>
      </c>
    </row>
    <row r="325" spans="1:25" x14ac:dyDescent="0.2">
      <c r="A325" t="s" s="0">
        <v>3672</v>
      </c>
      <c r="B325" s="2">
        <v>279957</v>
      </c>
      <c r="C325" s="2">
        <v>38652</v>
      </c>
      <c r="D325" s="2">
        <v>35226</v>
      </c>
      <c r="E325" s="2">
        <v>35151</v>
      </c>
      <c r="F325" s="2">
        <v>34360</v>
      </c>
      <c r="G325" s="2">
        <v>33743</v>
      </c>
      <c r="I325" t="str" s="0">
        <f t="shared" si="89"/>
        <v>11/18</v>
      </c>
      <c r="J325" s="2">
        <f t="shared" si="90"/>
        <v>364773</v>
      </c>
      <c r="K325" s="2">
        <f t="shared" si="91"/>
        <v>342163</v>
      </c>
      <c r="L325" s="2">
        <f t="shared" si="92"/>
        <v>350415</v>
      </c>
      <c r="M325" s="2">
        <f t="shared" si="93"/>
        <v>292863</v>
      </c>
      <c r="N325" s="2">
        <f t="shared" si="94"/>
        <v>315808</v>
      </c>
      <c r="O325" s="2">
        <f t="shared" si="95"/>
        <v>372111</v>
      </c>
      <c r="P325" s="2">
        <f t="shared" si="96"/>
        <v>335010</v>
      </c>
      <c r="Q325" s="2">
        <f t="shared" si="97"/>
        <v>319827</v>
      </c>
      <c r="R325" s="2">
        <f t="shared" si="98"/>
        <v>348063</v>
      </c>
      <c r="S325" s="2">
        <f t="shared" si="99"/>
        <v>314130</v>
      </c>
      <c r="T325" s="2" t="e">
        <f t="shared" si="88"/>
        <v>#N/A</v>
      </c>
      <c r="U325" s="2">
        <f t="shared" si="100"/>
        <v>337828.2</v>
      </c>
      <c r="V325" s="2">
        <f t="shared" si="101"/>
        <v>335516.3</v>
      </c>
      <c r="W325" s="0">
        <f t="shared" si="102"/>
        <v>372111</v>
      </c>
      <c r="X325" s="0">
        <f t="shared" si="103"/>
        <v>292863</v>
      </c>
      <c r="Y325" s="0">
        <f t="shared" si="104"/>
        <v>79248</v>
      </c>
    </row>
    <row r="326" spans="1:25" x14ac:dyDescent="0.2">
      <c r="A326" t="s" s="0">
        <v>3671</v>
      </c>
      <c r="B326" s="2">
        <v>286269</v>
      </c>
      <c r="C326" s="2">
        <v>42315</v>
      </c>
      <c r="D326" s="2">
        <v>36177</v>
      </c>
      <c r="E326" s="2">
        <v>35233</v>
      </c>
      <c r="F326" s="2">
        <v>34435</v>
      </c>
      <c r="G326" s="2">
        <v>33994</v>
      </c>
      <c r="I326" t="str" s="0">
        <f t="shared" si="89"/>
        <v>11/19</v>
      </c>
      <c r="J326" s="2">
        <f t="shared" si="90"/>
        <v>372396</v>
      </c>
      <c r="K326" s="2">
        <f t="shared" si="91"/>
        <v>342163</v>
      </c>
      <c r="L326" s="2">
        <f t="shared" si="92"/>
        <v>318743</v>
      </c>
      <c r="M326" s="2">
        <f t="shared" si="93"/>
        <v>300661</v>
      </c>
      <c r="N326" s="2">
        <f t="shared" si="94"/>
        <v>330291</v>
      </c>
      <c r="O326" s="2">
        <f t="shared" si="95"/>
        <v>376892</v>
      </c>
      <c r="P326" s="2">
        <f t="shared" si="96"/>
        <v>335010</v>
      </c>
      <c r="Q326" s="2">
        <f t="shared" si="97"/>
        <v>319827</v>
      </c>
      <c r="R326" s="2">
        <f t="shared" si="98"/>
        <v>329571</v>
      </c>
      <c r="S326" s="2">
        <f t="shared" si="99"/>
        <v>327485</v>
      </c>
      <c r="T326" s="2" t="e">
        <f t="shared" si="88"/>
        <v>#N/A</v>
      </c>
      <c r="U326" s="2">
        <f t="shared" si="100"/>
        <v>337757</v>
      </c>
      <c r="V326" s="2">
        <f t="shared" si="101"/>
        <v>335303.90000000002</v>
      </c>
      <c r="W326" s="0">
        <f t="shared" si="102"/>
        <v>376892</v>
      </c>
      <c r="X326" s="0">
        <f t="shared" si="103"/>
        <v>300661</v>
      </c>
      <c r="Y326" s="0">
        <f t="shared" si="104"/>
        <v>76231</v>
      </c>
    </row>
    <row r="327" spans="1:25" x14ac:dyDescent="0.2">
      <c r="A327" t="s" s="0">
        <v>3670</v>
      </c>
      <c r="B327" s="2">
        <v>289045</v>
      </c>
      <c r="C327" s="2">
        <v>43389</v>
      </c>
      <c r="D327" s="2">
        <v>36677</v>
      </c>
      <c r="E327" s="2">
        <v>35356</v>
      </c>
      <c r="F327" s="2">
        <v>35447</v>
      </c>
      <c r="G327" s="2">
        <v>34143</v>
      </c>
      <c r="I327" t="str" s="0">
        <f t="shared" si="89"/>
        <v>11/20</v>
      </c>
      <c r="J327" s="2">
        <f t="shared" si="90"/>
        <v>372396</v>
      </c>
      <c r="K327" s="2">
        <f t="shared" si="91"/>
        <v>306666</v>
      </c>
      <c r="L327" s="2">
        <f t="shared" si="92"/>
        <v>329427</v>
      </c>
      <c r="M327" s="2">
        <f t="shared" si="93"/>
        <v>311290</v>
      </c>
      <c r="N327" s="2">
        <f t="shared" si="94"/>
        <v>340160</v>
      </c>
      <c r="O327" s="2">
        <f t="shared" si="95"/>
        <v>376892</v>
      </c>
      <c r="P327" s="2">
        <f t="shared" si="96"/>
        <v>335010</v>
      </c>
      <c r="Q327" s="2">
        <f t="shared" si="97"/>
        <v>289695</v>
      </c>
      <c r="R327" s="2">
        <f t="shared" si="98"/>
        <v>340764</v>
      </c>
      <c r="S327" s="2">
        <f t="shared" si="99"/>
        <v>342392</v>
      </c>
      <c r="T327" s="2" t="e">
        <f t="shared" si="88"/>
        <v>#N/A</v>
      </c>
      <c r="U327" s="2">
        <f t="shared" si="100"/>
        <v>336950.6</v>
      </c>
      <c r="V327" s="2">
        <f t="shared" si="101"/>
        <v>334469.2</v>
      </c>
      <c r="W327" s="0">
        <f t="shared" si="102"/>
        <v>376892</v>
      </c>
      <c r="X327" s="0">
        <f t="shared" si="103"/>
        <v>289695</v>
      </c>
      <c r="Y327" s="0">
        <f t="shared" si="104"/>
        <v>87197</v>
      </c>
    </row>
    <row r="328" spans="1:25" x14ac:dyDescent="0.2">
      <c r="A328" t="s" s="0">
        <v>3669</v>
      </c>
      <c r="B328" s="3">
        <v>289045</v>
      </c>
      <c r="C328" s="3">
        <v>43389</v>
      </c>
      <c r="D328" s="3">
        <v>36677</v>
      </c>
      <c r="E328" s="3">
        <v>35356</v>
      </c>
      <c r="F328" s="3">
        <v>35447</v>
      </c>
      <c r="G328" s="3">
        <v>34143</v>
      </c>
      <c r="I328" t="str" s="0">
        <f t="shared" si="89"/>
        <v>11/21</v>
      </c>
      <c r="J328" s="2">
        <f t="shared" si="90"/>
        <v>372396</v>
      </c>
      <c r="K328" s="2">
        <f t="shared" si="91"/>
        <v>313997</v>
      </c>
      <c r="L328" s="2">
        <f t="shared" si="92"/>
        <v>343753</v>
      </c>
      <c r="M328" s="2">
        <f t="shared" si="93"/>
        <v>313572</v>
      </c>
      <c r="N328" s="2">
        <f t="shared" si="94"/>
        <v>355481</v>
      </c>
      <c r="O328" s="2">
        <f t="shared" si="95"/>
        <v>376892</v>
      </c>
      <c r="P328" s="2">
        <f t="shared" si="96"/>
        <v>305076</v>
      </c>
      <c r="Q328" s="2">
        <f t="shared" si="97"/>
        <v>296323</v>
      </c>
      <c r="R328" s="2">
        <f t="shared" si="98"/>
        <v>361268</v>
      </c>
      <c r="S328" s="2">
        <f t="shared" si="99"/>
        <v>353663</v>
      </c>
      <c r="T328" s="2" t="e">
        <f t="shared" si="88"/>
        <v>#N/A</v>
      </c>
      <c r="U328" s="2">
        <f t="shared" si="100"/>
        <v>338644.4</v>
      </c>
      <c r="V328" s="2">
        <f t="shared" si="101"/>
        <v>339242.1</v>
      </c>
      <c r="W328" s="0">
        <f t="shared" si="102"/>
        <v>376892</v>
      </c>
      <c r="X328" s="0">
        <f t="shared" si="103"/>
        <v>296323</v>
      </c>
      <c r="Y328" s="0">
        <f t="shared" si="104"/>
        <v>80569</v>
      </c>
    </row>
    <row r="329" spans="1:25" x14ac:dyDescent="0.2">
      <c r="A329" t="s" s="0">
        <v>3668</v>
      </c>
      <c r="B329" s="3">
        <v>289045</v>
      </c>
      <c r="C329" s="3">
        <v>43389</v>
      </c>
      <c r="D329" s="3">
        <v>36677</v>
      </c>
      <c r="E329" s="3">
        <v>35356</v>
      </c>
      <c r="F329" s="3">
        <v>35447</v>
      </c>
      <c r="G329" s="3">
        <v>34143</v>
      </c>
      <c r="I329" t="str" s="0">
        <f t="shared" si="89"/>
        <v>11/22</v>
      </c>
      <c r="J329" s="2">
        <f t="shared" si="90"/>
        <v>343626</v>
      </c>
      <c r="K329" s="2">
        <f t="shared" si="91"/>
        <v>335356</v>
      </c>
      <c r="L329" s="2">
        <f t="shared" si="92"/>
        <v>353208</v>
      </c>
      <c r="M329" s="2">
        <f t="shared" si="93"/>
        <v>301748</v>
      </c>
      <c r="N329" s="2">
        <f t="shared" si="94"/>
        <v>355481</v>
      </c>
      <c r="O329" s="2">
        <f t="shared" si="95"/>
        <v>359006</v>
      </c>
      <c r="P329" s="2">
        <f t="shared" si="96"/>
        <v>308094</v>
      </c>
      <c r="Q329" s="2">
        <f t="shared" si="97"/>
        <v>299922</v>
      </c>
      <c r="R329" s="2">
        <f t="shared" si="98"/>
        <v>373858</v>
      </c>
      <c r="S329" s="2">
        <f t="shared" si="99"/>
        <v>353663</v>
      </c>
      <c r="T329" s="2" t="e">
        <f t="shared" si="88"/>
        <v>#N/A</v>
      </c>
      <c r="U329" s="2">
        <f t="shared" si="100"/>
        <v>338908.6</v>
      </c>
      <c r="V329" s="2">
        <f t="shared" si="101"/>
        <v>338396.2</v>
      </c>
      <c r="W329" s="0">
        <f t="shared" si="102"/>
        <v>373858</v>
      </c>
      <c r="X329" s="0">
        <f t="shared" si="103"/>
        <v>299922</v>
      </c>
      <c r="Y329" s="0">
        <f t="shared" si="104"/>
        <v>73936</v>
      </c>
    </row>
    <row r="330" spans="1:25" x14ac:dyDescent="0.2">
      <c r="A330" t="s" s="0">
        <v>3667</v>
      </c>
      <c r="B330" s="2">
        <v>254055</v>
      </c>
      <c r="C330" s="2">
        <v>22684</v>
      </c>
      <c r="D330" s="2">
        <v>37206</v>
      </c>
      <c r="E330" s="2">
        <v>35678</v>
      </c>
      <c r="F330" s="2">
        <v>36520</v>
      </c>
      <c r="G330" s="2">
        <v>34193</v>
      </c>
      <c r="I330" t="str" s="0">
        <f t="shared" si="89"/>
        <v>11/23</v>
      </c>
      <c r="J330" s="2">
        <f t="shared" si="90"/>
        <v>352898</v>
      </c>
      <c r="K330" s="2">
        <f t="shared" si="91"/>
        <v>349811</v>
      </c>
      <c r="L330" s="2">
        <f t="shared" si="92"/>
        <v>344629</v>
      </c>
      <c r="M330" s="2">
        <f t="shared" si="93"/>
        <v>301748</v>
      </c>
      <c r="N330" s="2">
        <f t="shared" si="94"/>
        <v>355481</v>
      </c>
      <c r="O330" s="2">
        <f t="shared" si="95"/>
        <v>368828</v>
      </c>
      <c r="P330" s="2">
        <f t="shared" si="96"/>
        <v>317535</v>
      </c>
      <c r="Q330" s="2">
        <f t="shared" si="97"/>
        <v>305935</v>
      </c>
      <c r="R330" s="2">
        <f t="shared" si="98"/>
        <v>363868</v>
      </c>
      <c r="S330" s="2">
        <f t="shared" si="99"/>
        <v>353663</v>
      </c>
      <c r="T330" s="2" t="e">
        <f t="shared" si="88"/>
        <v>#N/A</v>
      </c>
      <c r="U330" s="2">
        <f t="shared" si="100"/>
        <v>341965.8</v>
      </c>
      <c r="V330" s="2">
        <f t="shared" si="101"/>
        <v>341439.6</v>
      </c>
      <c r="W330" s="0">
        <f t="shared" si="102"/>
        <v>368828</v>
      </c>
      <c r="X330" s="0">
        <f t="shared" si="103"/>
        <v>301748</v>
      </c>
      <c r="Y330" s="0">
        <f t="shared" si="104"/>
        <v>67080</v>
      </c>
    </row>
    <row r="331" spans="1:25" x14ac:dyDescent="0.2">
      <c r="A331" t="s" s="0">
        <v>3666</v>
      </c>
      <c r="B331" s="2">
        <v>249042</v>
      </c>
      <c r="C331" s="2">
        <v>25826</v>
      </c>
      <c r="D331" s="2">
        <v>35559</v>
      </c>
      <c r="E331" s="2">
        <v>35283</v>
      </c>
      <c r="F331" s="2">
        <v>32686</v>
      </c>
      <c r="G331" s="2">
        <v>33299</v>
      </c>
      <c r="I331" t="str" s="0">
        <f t="shared" si="89"/>
        <v>11/24</v>
      </c>
      <c r="J331" s="2">
        <f t="shared" si="90"/>
        <v>358211</v>
      </c>
      <c r="K331" s="2">
        <f t="shared" si="91"/>
        <v>343542</v>
      </c>
      <c r="L331" s="2">
        <f t="shared" si="92"/>
        <v>344629</v>
      </c>
      <c r="M331" s="2">
        <f t="shared" si="93"/>
        <v>301748</v>
      </c>
      <c r="N331" s="2">
        <f t="shared" si="94"/>
        <v>334463</v>
      </c>
      <c r="O331" s="2">
        <f t="shared" si="95"/>
        <v>377028</v>
      </c>
      <c r="P331" s="2">
        <f t="shared" si="96"/>
        <v>323253</v>
      </c>
      <c r="Q331" s="2">
        <f t="shared" si="97"/>
        <v>293677</v>
      </c>
      <c r="R331" s="2">
        <f t="shared" si="98"/>
        <v>363868</v>
      </c>
      <c r="S331" s="2">
        <f t="shared" si="99"/>
        <v>321048</v>
      </c>
      <c r="T331" s="2" t="e">
        <f t="shared" si="88"/>
        <v>#N/A</v>
      </c>
      <c r="U331" s="2">
        <f t="shared" si="100"/>
        <v>335774.8</v>
      </c>
      <c r="V331" s="2">
        <f t="shared" si="101"/>
        <v>336146.7</v>
      </c>
      <c r="W331" s="0">
        <f t="shared" si="102"/>
        <v>377028</v>
      </c>
      <c r="X331" s="0">
        <f t="shared" si="103"/>
        <v>293677</v>
      </c>
      <c r="Y331" s="0">
        <f t="shared" si="104"/>
        <v>83351</v>
      </c>
    </row>
    <row r="332" spans="1:25" x14ac:dyDescent="0.2">
      <c r="A332" t="s" s="0">
        <v>3665</v>
      </c>
      <c r="B332" s="2">
        <v>267033</v>
      </c>
      <c r="C332" s="2">
        <v>35509</v>
      </c>
      <c r="D332" s="2">
        <v>35110</v>
      </c>
      <c r="E332" s="2">
        <v>35182</v>
      </c>
      <c r="F332" s="2">
        <v>33264</v>
      </c>
      <c r="G332" s="2">
        <v>33615</v>
      </c>
      <c r="I332" t="str" s="0">
        <f t="shared" si="89"/>
        <v>11/25</v>
      </c>
      <c r="J332" s="2">
        <f t="shared" si="90"/>
        <v>368011</v>
      </c>
      <c r="K332" s="2">
        <f t="shared" si="91"/>
        <v>343542</v>
      </c>
      <c r="L332" s="2">
        <f t="shared" si="92"/>
        <v>344629</v>
      </c>
      <c r="M332" s="2">
        <f t="shared" si="93"/>
        <v>264110</v>
      </c>
      <c r="N332" s="2">
        <f t="shared" si="94"/>
        <v>351843</v>
      </c>
      <c r="O332" s="2">
        <f t="shared" si="95"/>
        <v>386307</v>
      </c>
      <c r="P332" s="2">
        <f t="shared" si="96"/>
        <v>313771</v>
      </c>
      <c r="Q332" s="2">
        <f t="shared" si="97"/>
        <v>293677</v>
      </c>
      <c r="R332" s="2">
        <f t="shared" si="98"/>
        <v>363868</v>
      </c>
      <c r="S332" s="2">
        <f t="shared" si="99"/>
        <v>328665</v>
      </c>
      <c r="T332" s="2" t="e">
        <f t="shared" ref="T332:T363" si="105">IF(B4162=0, NA(), B4162)</f>
        <v>#N/A</v>
      </c>
      <c r="U332" s="2">
        <f t="shared" si="100"/>
        <v>337257.6</v>
      </c>
      <c r="V332" s="2">
        <f t="shared" si="101"/>
        <v>335842.3</v>
      </c>
      <c r="W332" s="0">
        <f t="shared" si="102"/>
        <v>386307</v>
      </c>
      <c r="X332" s="0">
        <f t="shared" si="103"/>
        <v>264110</v>
      </c>
      <c r="Y332" s="0">
        <f t="shared" si="104"/>
        <v>122197</v>
      </c>
    </row>
    <row r="333" spans="1:25" x14ac:dyDescent="0.2">
      <c r="A333" t="s" s="0">
        <v>3664</v>
      </c>
      <c r="B333" s="2">
        <v>278249</v>
      </c>
      <c r="C333" s="2">
        <v>38335</v>
      </c>
      <c r="D333" s="2">
        <v>34542</v>
      </c>
      <c r="E333" s="2">
        <v>35235</v>
      </c>
      <c r="F333" s="2">
        <v>33396</v>
      </c>
      <c r="G333" s="2">
        <v>33767</v>
      </c>
      <c r="I333" t="str" s="0">
        <f t="shared" si="89"/>
        <v>11/26</v>
      </c>
      <c r="J333" s="2">
        <f t="shared" si="90"/>
        <v>356612</v>
      </c>
      <c r="K333" s="2">
        <f t="shared" si="91"/>
        <v>343542</v>
      </c>
      <c r="L333" s="2">
        <f t="shared" si="92"/>
        <v>312906</v>
      </c>
      <c r="M333" s="2">
        <f t="shared" si="93"/>
        <v>265396</v>
      </c>
      <c r="N333" s="2">
        <f t="shared" si="94"/>
        <v>361737</v>
      </c>
      <c r="O333" s="2">
        <f t="shared" si="95"/>
        <v>379775</v>
      </c>
      <c r="P333" s="2">
        <f t="shared" si="96"/>
        <v>313771</v>
      </c>
      <c r="Q333" s="2">
        <f t="shared" si="97"/>
        <v>293677</v>
      </c>
      <c r="R333" s="2">
        <f t="shared" si="98"/>
        <v>319548</v>
      </c>
      <c r="S333" s="2">
        <f t="shared" si="99"/>
        <v>340869</v>
      </c>
      <c r="T333" s="2" t="e">
        <f t="shared" si="105"/>
        <v>#N/A</v>
      </c>
      <c r="U333" s="2">
        <f t="shared" si="100"/>
        <v>329528</v>
      </c>
      <c r="V333" s="2">
        <f t="shared" si="101"/>
        <v>328783.3</v>
      </c>
      <c r="W333" s="0">
        <f t="shared" si="102"/>
        <v>379775</v>
      </c>
      <c r="X333" s="0">
        <f t="shared" si="103"/>
        <v>265396</v>
      </c>
      <c r="Y333" s="0">
        <f t="shared" si="104"/>
        <v>114379</v>
      </c>
    </row>
    <row r="334" spans="1:25" x14ac:dyDescent="0.2">
      <c r="A334" t="s" s="0">
        <v>3663</v>
      </c>
      <c r="B334" s="2">
        <v>283162</v>
      </c>
      <c r="C334" s="2">
        <v>42499</v>
      </c>
      <c r="D334" s="2">
        <v>34415</v>
      </c>
      <c r="E334" s="2">
        <v>35413</v>
      </c>
      <c r="F334" s="2">
        <v>33574</v>
      </c>
      <c r="G334" s="2">
        <v>33982</v>
      </c>
      <c r="I334" t="str" s="0">
        <f t="shared" si="89"/>
        <v>11/27</v>
      </c>
      <c r="J334" s="2">
        <f t="shared" si="90"/>
        <v>356612</v>
      </c>
      <c r="K334" s="2">
        <f t="shared" si="91"/>
        <v>311738</v>
      </c>
      <c r="L334" s="2">
        <f t="shared" si="92"/>
        <v>328917</v>
      </c>
      <c r="M334" s="2">
        <f t="shared" si="93"/>
        <v>284775</v>
      </c>
      <c r="N334" s="2">
        <f t="shared" si="94"/>
        <v>365969</v>
      </c>
      <c r="O334" s="2">
        <f t="shared" si="95"/>
        <v>379775</v>
      </c>
      <c r="P334" s="2">
        <f t="shared" si="96"/>
        <v>313771</v>
      </c>
      <c r="Q334" s="2">
        <f t="shared" si="97"/>
        <v>253461</v>
      </c>
      <c r="R334" s="2">
        <f t="shared" si="98"/>
        <v>325643</v>
      </c>
      <c r="S334" s="2">
        <f t="shared" si="99"/>
        <v>349545</v>
      </c>
      <c r="T334" s="2" t="e">
        <f t="shared" si="105"/>
        <v>#N/A</v>
      </c>
      <c r="U334" s="2">
        <f t="shared" si="100"/>
        <v>324439</v>
      </c>
      <c r="V334" s="2">
        <f t="shared" si="101"/>
        <v>327020.59999999998</v>
      </c>
      <c r="W334" s="0">
        <f t="shared" si="102"/>
        <v>379775</v>
      </c>
      <c r="X334" s="0">
        <f t="shared" si="103"/>
        <v>253461</v>
      </c>
      <c r="Y334" s="0">
        <f t="shared" si="104"/>
        <v>126314</v>
      </c>
    </row>
    <row r="335" spans="1:25" x14ac:dyDescent="0.2">
      <c r="A335" t="s" s="0">
        <v>3662</v>
      </c>
      <c r="B335" s="3">
        <v>283162</v>
      </c>
      <c r="C335" s="3">
        <v>42499</v>
      </c>
      <c r="D335" s="3">
        <v>34415</v>
      </c>
      <c r="E335" s="3">
        <v>35413</v>
      </c>
      <c r="F335" s="3">
        <v>33574</v>
      </c>
      <c r="G335" s="3">
        <v>33982</v>
      </c>
      <c r="I335" t="str" s="0">
        <f t="shared" si="89"/>
        <v>11/28</v>
      </c>
      <c r="J335" s="2">
        <f t="shared" si="90"/>
        <v>356612</v>
      </c>
      <c r="K335" s="2">
        <f t="shared" si="91"/>
        <v>319830</v>
      </c>
      <c r="L335" s="2">
        <f t="shared" si="92"/>
        <v>345281</v>
      </c>
      <c r="M335" s="2">
        <f t="shared" si="93"/>
        <v>304575</v>
      </c>
      <c r="N335" s="2">
        <f t="shared" si="94"/>
        <v>355832</v>
      </c>
      <c r="O335" s="2">
        <f t="shared" si="95"/>
        <v>379775</v>
      </c>
      <c r="P335" s="2">
        <f t="shared" si="96"/>
        <v>276338</v>
      </c>
      <c r="Q335" s="2">
        <f t="shared" si="97"/>
        <v>260534</v>
      </c>
      <c r="R335" s="2">
        <f t="shared" si="98"/>
        <v>339991</v>
      </c>
      <c r="S335" s="2">
        <f t="shared" si="99"/>
        <v>337406</v>
      </c>
      <c r="T335" s="2" t="e">
        <f t="shared" si="105"/>
        <v>#N/A</v>
      </c>
      <c r="U335" s="2">
        <f t="shared" si="100"/>
        <v>318808.8</v>
      </c>
      <c r="V335" s="2">
        <f t="shared" si="101"/>
        <v>327617.40000000002</v>
      </c>
      <c r="W335" s="0">
        <f t="shared" si="102"/>
        <v>379775</v>
      </c>
      <c r="X335" s="0">
        <f t="shared" si="103"/>
        <v>260534</v>
      </c>
      <c r="Y335" s="0">
        <f t="shared" si="104"/>
        <v>119241</v>
      </c>
    </row>
    <row r="336" spans="1:25" x14ac:dyDescent="0.2">
      <c r="A336" t="s" s="0">
        <v>3661</v>
      </c>
      <c r="B336" s="3">
        <v>283162</v>
      </c>
      <c r="C336" s="3">
        <v>42499</v>
      </c>
      <c r="D336" s="3">
        <v>34415</v>
      </c>
      <c r="E336" s="3">
        <v>35413</v>
      </c>
      <c r="F336" s="3">
        <v>33574</v>
      </c>
      <c r="G336" s="3">
        <v>33982</v>
      </c>
      <c r="I336" t="str" s="0">
        <f t="shared" si="89"/>
        <v>11/29</v>
      </c>
      <c r="J336" s="2">
        <f t="shared" si="90"/>
        <v>329831</v>
      </c>
      <c r="K336" s="2">
        <f t="shared" si="91"/>
        <v>333822</v>
      </c>
      <c r="L336" s="2">
        <f t="shared" si="92"/>
        <v>361429</v>
      </c>
      <c r="M336" s="2">
        <f t="shared" si="93"/>
        <v>316277</v>
      </c>
      <c r="N336" s="2">
        <f t="shared" si="94"/>
        <v>355832</v>
      </c>
      <c r="O336" s="2">
        <f t="shared" si="95"/>
        <v>357680</v>
      </c>
      <c r="P336" s="2">
        <f t="shared" si="96"/>
        <v>284982</v>
      </c>
      <c r="Q336" s="2">
        <f t="shared" si="97"/>
        <v>292017</v>
      </c>
      <c r="R336" s="2">
        <f t="shared" si="98"/>
        <v>353667</v>
      </c>
      <c r="S336" s="2">
        <f t="shared" si="99"/>
        <v>337406</v>
      </c>
      <c r="T336" s="2" t="e">
        <f t="shared" si="105"/>
        <v>#N/A</v>
      </c>
      <c r="U336" s="2">
        <f t="shared" si="100"/>
        <v>325150.40000000002</v>
      </c>
      <c r="V336" s="2">
        <f t="shared" si="101"/>
        <v>332294.3</v>
      </c>
      <c r="W336" s="0">
        <f t="shared" si="102"/>
        <v>361429</v>
      </c>
      <c r="X336" s="0">
        <f t="shared" si="103"/>
        <v>284982</v>
      </c>
      <c r="Y336" s="0">
        <f t="shared" si="104"/>
        <v>76447</v>
      </c>
    </row>
    <row r="337" spans="1:25" x14ac:dyDescent="0.2">
      <c r="A337" t="s" s="0">
        <v>3660</v>
      </c>
      <c r="B337" s="2">
        <v>255512</v>
      </c>
      <c r="C337" s="2">
        <v>24155</v>
      </c>
      <c r="D337" s="2">
        <v>33794</v>
      </c>
      <c r="E337" s="2">
        <v>35511</v>
      </c>
      <c r="F337" s="2">
        <v>34094</v>
      </c>
      <c r="G337" s="2">
        <v>34639</v>
      </c>
      <c r="I337" t="str" s="0">
        <f t="shared" si="89"/>
        <v>11/30</v>
      </c>
      <c r="J337" s="2">
        <f t="shared" si="90"/>
        <v>335874</v>
      </c>
      <c r="K337" s="2">
        <f t="shared" si="91"/>
        <v>338454</v>
      </c>
      <c r="L337" s="2">
        <f t="shared" si="92"/>
        <v>370450</v>
      </c>
      <c r="M337" s="2">
        <f t="shared" si="93"/>
        <v>316277</v>
      </c>
      <c r="N337" s="2">
        <f t="shared" si="94"/>
        <v>355832</v>
      </c>
      <c r="O337" s="2">
        <f t="shared" si="95"/>
        <v>364670</v>
      </c>
      <c r="P337" s="2">
        <f t="shared" si="96"/>
        <v>295993</v>
      </c>
      <c r="Q337" s="2">
        <f t="shared" si="97"/>
        <v>300961</v>
      </c>
      <c r="R337" s="2">
        <f t="shared" si="98"/>
        <v>360235</v>
      </c>
      <c r="S337" s="2">
        <f t="shared" si="99"/>
        <v>337406</v>
      </c>
      <c r="T337" s="2" t="e">
        <f t="shared" si="105"/>
        <v>#N/A</v>
      </c>
      <c r="U337" s="2">
        <f t="shared" si="100"/>
        <v>331853</v>
      </c>
      <c r="V337" s="2">
        <f t="shared" si="101"/>
        <v>337615.2</v>
      </c>
      <c r="W337" s="0">
        <f t="shared" si="102"/>
        <v>370450</v>
      </c>
      <c r="X337" s="0">
        <f t="shared" si="103"/>
        <v>295993</v>
      </c>
      <c r="Y337" s="0">
        <f t="shared" si="104"/>
        <v>74457</v>
      </c>
    </row>
    <row r="338" spans="1:25" x14ac:dyDescent="0.2">
      <c r="A338" t="s" s="0">
        <v>3659</v>
      </c>
      <c r="B338" s="2">
        <v>267072</v>
      </c>
      <c r="C338" s="2">
        <v>36888</v>
      </c>
      <c r="D338" s="2">
        <v>35374</v>
      </c>
      <c r="E338" s="2">
        <v>35530</v>
      </c>
      <c r="F338" s="2">
        <v>38042</v>
      </c>
      <c r="G338" s="2">
        <v>34892</v>
      </c>
      <c r="I338" t="str" s="0">
        <f t="shared" si="89"/>
        <v>12/01</v>
      </c>
      <c r="J338" s="2">
        <f t="shared" si="90"/>
        <v>343863</v>
      </c>
      <c r="K338" s="2">
        <f t="shared" si="91"/>
        <v>348011</v>
      </c>
      <c r="L338" s="2">
        <f t="shared" si="92"/>
        <v>370450</v>
      </c>
      <c r="M338" s="2">
        <f t="shared" si="93"/>
        <v>316277</v>
      </c>
      <c r="N338" s="2">
        <f t="shared" si="94"/>
        <v>316819</v>
      </c>
      <c r="O338" s="2">
        <f t="shared" si="95"/>
        <v>369441</v>
      </c>
      <c r="P338" s="2">
        <f t="shared" si="96"/>
        <v>311268</v>
      </c>
      <c r="Q338" s="2">
        <f t="shared" si="97"/>
        <v>314274</v>
      </c>
      <c r="R338" s="2">
        <f t="shared" si="98"/>
        <v>360235</v>
      </c>
      <c r="S338" s="2">
        <f t="shared" si="99"/>
        <v>289326</v>
      </c>
      <c r="T338" s="2" t="e">
        <f t="shared" si="105"/>
        <v>#N/A</v>
      </c>
      <c r="U338" s="2">
        <f t="shared" si="100"/>
        <v>328908.79999999999</v>
      </c>
      <c r="V338" s="2">
        <f t="shared" si="101"/>
        <v>333996.40000000002</v>
      </c>
      <c r="W338" s="0">
        <f t="shared" si="102"/>
        <v>370450</v>
      </c>
      <c r="X338" s="0">
        <f t="shared" si="103"/>
        <v>289326</v>
      </c>
      <c r="Y338" s="0">
        <f t="shared" si="104"/>
        <v>81124</v>
      </c>
    </row>
    <row r="339" spans="1:25" x14ac:dyDescent="0.2">
      <c r="A339" t="s" s="0">
        <v>3658</v>
      </c>
      <c r="B339" s="2">
        <v>279279</v>
      </c>
      <c r="C339" s="2">
        <v>39306</v>
      </c>
      <c r="D339" s="2">
        <v>35916</v>
      </c>
      <c r="E339" s="2">
        <v>35503</v>
      </c>
      <c r="F339" s="2">
        <v>37758</v>
      </c>
      <c r="G339" s="2">
        <v>35215</v>
      </c>
      <c r="I339" t="str" s="0">
        <f t="shared" si="89"/>
        <v>12/02</v>
      </c>
      <c r="J339" s="2">
        <f t="shared" si="90"/>
        <v>363545</v>
      </c>
      <c r="K339" s="2">
        <f t="shared" si="91"/>
        <v>348011</v>
      </c>
      <c r="L339" s="2">
        <f t="shared" si="92"/>
        <v>370450</v>
      </c>
      <c r="M339" s="2">
        <f t="shared" si="93"/>
        <v>279131</v>
      </c>
      <c r="N339" s="2">
        <f t="shared" si="94"/>
        <v>324830</v>
      </c>
      <c r="O339" s="2">
        <f t="shared" si="95"/>
        <v>373001</v>
      </c>
      <c r="P339" s="2">
        <f t="shared" si="96"/>
        <v>325308</v>
      </c>
      <c r="Q339" s="2">
        <f t="shared" si="97"/>
        <v>314274</v>
      </c>
      <c r="R339" s="2">
        <f t="shared" si="98"/>
        <v>360235</v>
      </c>
      <c r="S339" s="2">
        <f t="shared" si="99"/>
        <v>295564</v>
      </c>
      <c r="T339" s="2" t="e">
        <f t="shared" si="105"/>
        <v>#N/A</v>
      </c>
      <c r="U339" s="2">
        <f t="shared" si="100"/>
        <v>333676.40000000002</v>
      </c>
      <c r="V339" s="2">
        <f t="shared" si="101"/>
        <v>335434.90000000002</v>
      </c>
      <c r="W339" s="0">
        <f t="shared" si="102"/>
        <v>373001</v>
      </c>
      <c r="X339" s="0">
        <f t="shared" si="103"/>
        <v>279131</v>
      </c>
      <c r="Y339" s="0">
        <f t="shared" si="104"/>
        <v>93870</v>
      </c>
    </row>
    <row r="340" spans="1:25" x14ac:dyDescent="0.2">
      <c r="A340" t="s" s="0">
        <v>3657</v>
      </c>
      <c r="B340" s="2">
        <v>294279</v>
      </c>
      <c r="C340" s="2">
        <v>36192</v>
      </c>
      <c r="D340" s="2">
        <v>35610</v>
      </c>
      <c r="E340" s="2">
        <v>35491</v>
      </c>
      <c r="F340" s="2">
        <v>37992</v>
      </c>
      <c r="G340" s="2">
        <v>35397</v>
      </c>
      <c r="I340" t="str" s="0">
        <f t="shared" si="89"/>
        <v>12/03</v>
      </c>
      <c r="J340" s="2">
        <f t="shared" si="90"/>
        <v>373292</v>
      </c>
      <c r="K340" s="2">
        <f t="shared" si="91"/>
        <v>348011</v>
      </c>
      <c r="L340" s="2">
        <f t="shared" si="92"/>
        <v>340296</v>
      </c>
      <c r="M340" s="2">
        <f t="shared" si="93"/>
        <v>282010</v>
      </c>
      <c r="N340" s="2">
        <f t="shared" si="94"/>
        <v>337271</v>
      </c>
      <c r="O340" s="2">
        <f t="shared" si="95"/>
        <v>381850</v>
      </c>
      <c r="P340" s="2">
        <f t="shared" si="96"/>
        <v>325308</v>
      </c>
      <c r="Q340" s="2">
        <f t="shared" si="97"/>
        <v>314274</v>
      </c>
      <c r="R340" s="2">
        <f t="shared" si="98"/>
        <v>322933</v>
      </c>
      <c r="S340" s="2">
        <f t="shared" si="99"/>
        <v>304885</v>
      </c>
      <c r="T340" s="2" t="e">
        <f t="shared" si="105"/>
        <v>#N/A</v>
      </c>
      <c r="U340" s="2">
        <f t="shared" si="100"/>
        <v>329850</v>
      </c>
      <c r="V340" s="2">
        <f t="shared" si="101"/>
        <v>333013</v>
      </c>
      <c r="W340" s="0">
        <f t="shared" si="102"/>
        <v>381850</v>
      </c>
      <c r="X340" s="0">
        <f t="shared" si="103"/>
        <v>282010</v>
      </c>
      <c r="Y340" s="0">
        <f t="shared" si="104"/>
        <v>99840</v>
      </c>
    </row>
    <row r="341" spans="1:25" x14ac:dyDescent="0.2">
      <c r="A341" t="s" s="0">
        <v>3656</v>
      </c>
      <c r="B341" s="2">
        <v>302826</v>
      </c>
      <c r="C341" s="2">
        <v>37342</v>
      </c>
      <c r="D341" s="2">
        <v>34873</v>
      </c>
      <c r="E341" s="2">
        <v>35548</v>
      </c>
      <c r="F341" s="2">
        <v>37775</v>
      </c>
      <c r="G341" s="2">
        <v>35367</v>
      </c>
      <c r="I341" t="str" s="0">
        <f t="shared" si="89"/>
        <v>12/04</v>
      </c>
      <c r="J341" s="2">
        <f t="shared" si="90"/>
        <v>373292</v>
      </c>
      <c r="K341" s="2">
        <f t="shared" si="91"/>
        <v>334625</v>
      </c>
      <c r="L341" s="2">
        <f t="shared" si="92"/>
        <v>347828</v>
      </c>
      <c r="M341" s="2">
        <f t="shared" si="93"/>
        <v>296146</v>
      </c>
      <c r="N341" s="2">
        <f t="shared" si="94"/>
        <v>350918</v>
      </c>
      <c r="O341" s="2">
        <f t="shared" si="95"/>
        <v>381850</v>
      </c>
      <c r="P341" s="2">
        <f t="shared" si="96"/>
        <v>325308</v>
      </c>
      <c r="Q341" s="2">
        <f t="shared" si="97"/>
        <v>292907</v>
      </c>
      <c r="R341" s="2">
        <f t="shared" si="98"/>
        <v>325465</v>
      </c>
      <c r="S341" s="2">
        <f t="shared" si="99"/>
        <v>318104</v>
      </c>
      <c r="T341" s="2" t="e">
        <f t="shared" si="105"/>
        <v>#N/A</v>
      </c>
      <c r="U341" s="2">
        <f t="shared" si="100"/>
        <v>328726.8</v>
      </c>
      <c r="V341" s="2">
        <f t="shared" si="101"/>
        <v>334644.3</v>
      </c>
      <c r="W341" s="0">
        <f t="shared" si="102"/>
        <v>381850</v>
      </c>
      <c r="X341" s="0">
        <f t="shared" si="103"/>
        <v>292907</v>
      </c>
      <c r="Y341" s="0">
        <f t="shared" si="104"/>
        <v>88943</v>
      </c>
    </row>
    <row r="342" spans="1:25" x14ac:dyDescent="0.2">
      <c r="A342" t="s" s="0">
        <v>3655</v>
      </c>
      <c r="B342" s="3">
        <v>302826</v>
      </c>
      <c r="C342" s="3">
        <v>37342</v>
      </c>
      <c r="D342" s="3">
        <v>34873</v>
      </c>
      <c r="E342" s="3">
        <v>35548</v>
      </c>
      <c r="F342" s="3">
        <v>37775</v>
      </c>
      <c r="G342" s="3">
        <v>35367</v>
      </c>
      <c r="I342" t="str" s="0">
        <f t="shared" si="89"/>
        <v>12/05</v>
      </c>
      <c r="J342" s="2">
        <f t="shared" si="90"/>
        <v>373292</v>
      </c>
      <c r="K342" s="2">
        <f t="shared" si="91"/>
        <v>334181</v>
      </c>
      <c r="L342" s="2">
        <f t="shared" si="92"/>
        <v>355623</v>
      </c>
      <c r="M342" s="2">
        <f t="shared" si="93"/>
        <v>312650</v>
      </c>
      <c r="N342" s="2">
        <f t="shared" si="94"/>
        <v>369678</v>
      </c>
      <c r="O342" s="2">
        <f t="shared" si="95"/>
        <v>381850</v>
      </c>
      <c r="P342" s="2">
        <f t="shared" si="96"/>
        <v>307013</v>
      </c>
      <c r="Q342" s="2">
        <f t="shared" si="97"/>
        <v>304021</v>
      </c>
      <c r="R342" s="2">
        <f t="shared" si="98"/>
        <v>340752</v>
      </c>
      <c r="S342" s="2">
        <f t="shared" si="99"/>
        <v>330774</v>
      </c>
      <c r="T342" s="2" t="e">
        <f t="shared" si="105"/>
        <v>#N/A</v>
      </c>
      <c r="U342" s="2">
        <f t="shared" si="100"/>
        <v>332882</v>
      </c>
      <c r="V342" s="2">
        <f t="shared" si="101"/>
        <v>340983.4</v>
      </c>
      <c r="W342" s="0">
        <f t="shared" si="102"/>
        <v>381850</v>
      </c>
      <c r="X342" s="0">
        <f t="shared" si="103"/>
        <v>304021</v>
      </c>
      <c r="Y342" s="0">
        <f t="shared" si="104"/>
        <v>77829</v>
      </c>
    </row>
    <row r="343" spans="1:25" x14ac:dyDescent="0.2">
      <c r="A343" t="s" s="0">
        <v>3654</v>
      </c>
      <c r="B343" s="3">
        <v>302826</v>
      </c>
      <c r="C343" s="3">
        <v>37342</v>
      </c>
      <c r="D343" s="3">
        <v>34873</v>
      </c>
      <c r="E343" s="3">
        <v>35548</v>
      </c>
      <c r="F343" s="3">
        <v>37775</v>
      </c>
      <c r="G343" s="3">
        <v>35367</v>
      </c>
      <c r="I343" t="str" s="0">
        <f t="shared" si="89"/>
        <v>12/06</v>
      </c>
      <c r="J343" s="2">
        <f t="shared" si="90"/>
        <v>347775</v>
      </c>
      <c r="K343" s="2">
        <f t="shared" si="91"/>
        <v>339388</v>
      </c>
      <c r="L343" s="2">
        <f t="shared" si="92"/>
        <v>368649</v>
      </c>
      <c r="M343" s="2">
        <f t="shared" si="93"/>
        <v>328980</v>
      </c>
      <c r="N343" s="2">
        <f t="shared" si="94"/>
        <v>369678</v>
      </c>
      <c r="O343" s="2">
        <f t="shared" si="95"/>
        <v>356310</v>
      </c>
      <c r="P343" s="2">
        <f t="shared" si="96"/>
        <v>315333</v>
      </c>
      <c r="Q343" s="2">
        <f t="shared" si="97"/>
        <v>320936</v>
      </c>
      <c r="R343" s="2">
        <f t="shared" si="98"/>
        <v>360183</v>
      </c>
      <c r="S343" s="2">
        <f t="shared" si="99"/>
        <v>330774</v>
      </c>
      <c r="T343" s="2" t="e">
        <f t="shared" si="105"/>
        <v>#N/A</v>
      </c>
      <c r="U343" s="2">
        <f t="shared" si="100"/>
        <v>336707.2</v>
      </c>
      <c r="V343" s="2">
        <f t="shared" si="101"/>
        <v>343800.6</v>
      </c>
      <c r="W343" s="0">
        <f t="shared" si="102"/>
        <v>369678</v>
      </c>
      <c r="X343" s="0">
        <f t="shared" si="103"/>
        <v>315333</v>
      </c>
      <c r="Y343" s="0">
        <f t="shared" si="104"/>
        <v>54345</v>
      </c>
    </row>
    <row r="344" spans="1:25" x14ac:dyDescent="0.2">
      <c r="A344" t="s" s="0">
        <v>3653</v>
      </c>
      <c r="B344" s="2">
        <v>270016</v>
      </c>
      <c r="C344" s="2">
        <v>22969</v>
      </c>
      <c r="D344" s="2">
        <v>35508</v>
      </c>
      <c r="E344" s="2">
        <v>35569</v>
      </c>
      <c r="F344" s="2">
        <v>37580</v>
      </c>
      <c r="G344" s="2">
        <v>35535</v>
      </c>
      <c r="I344" t="str" s="0">
        <f t="shared" si="89"/>
        <v>12/07</v>
      </c>
      <c r="J344" s="2">
        <f t="shared" si="90"/>
        <v>353892</v>
      </c>
      <c r="K344" s="2">
        <f t="shared" si="91"/>
        <v>348509</v>
      </c>
      <c r="L344" s="2">
        <f t="shared" si="92"/>
        <v>373585</v>
      </c>
      <c r="M344" s="2">
        <f t="shared" si="93"/>
        <v>328980</v>
      </c>
      <c r="N344" s="2">
        <f t="shared" si="94"/>
        <v>369678</v>
      </c>
      <c r="O344" s="2">
        <f t="shared" si="95"/>
        <v>359305</v>
      </c>
      <c r="P344" s="2">
        <f t="shared" si="96"/>
        <v>328802</v>
      </c>
      <c r="Q344" s="2">
        <f t="shared" si="97"/>
        <v>338214</v>
      </c>
      <c r="R344" s="2">
        <f t="shared" si="98"/>
        <v>371408</v>
      </c>
      <c r="S344" s="2">
        <f t="shared" si="99"/>
        <v>330774</v>
      </c>
      <c r="T344" s="2" t="e">
        <f t="shared" si="105"/>
        <v>#N/A</v>
      </c>
      <c r="U344" s="2">
        <f t="shared" si="100"/>
        <v>345700.6</v>
      </c>
      <c r="V344" s="2">
        <f t="shared" si="101"/>
        <v>350314.7</v>
      </c>
      <c r="W344" s="0">
        <f t="shared" si="102"/>
        <v>373585</v>
      </c>
      <c r="X344" s="0">
        <f t="shared" si="103"/>
        <v>328802</v>
      </c>
      <c r="Y344" s="0">
        <f t="shared" si="104"/>
        <v>44783</v>
      </c>
    </row>
    <row r="345" spans="1:25" x14ac:dyDescent="0.2">
      <c r="A345" t="s" s="0">
        <v>3652</v>
      </c>
      <c r="B345" s="2">
        <v>281901</v>
      </c>
      <c r="C345" s="2">
        <v>35134</v>
      </c>
      <c r="D345" s="2">
        <v>35257</v>
      </c>
      <c r="E345" s="2">
        <v>35499</v>
      </c>
      <c r="F345" s="2">
        <v>37375</v>
      </c>
      <c r="G345" s="2">
        <v>35545</v>
      </c>
      <c r="I345" t="str" s="0">
        <f t="shared" si="89"/>
        <v>12/08</v>
      </c>
      <c r="J345" s="2">
        <f t="shared" si="90"/>
        <v>362108</v>
      </c>
      <c r="K345" s="2">
        <f t="shared" si="91"/>
        <v>345313</v>
      </c>
      <c r="L345" s="2">
        <f t="shared" si="92"/>
        <v>373585</v>
      </c>
      <c r="M345" s="2">
        <f t="shared" si="93"/>
        <v>328980</v>
      </c>
      <c r="N345" s="2">
        <f t="shared" si="94"/>
        <v>343802</v>
      </c>
      <c r="O345" s="2">
        <f t="shared" si="95"/>
        <v>365670</v>
      </c>
      <c r="P345" s="2">
        <f t="shared" si="96"/>
        <v>339603</v>
      </c>
      <c r="Q345" s="2">
        <f t="shared" si="97"/>
        <v>351784</v>
      </c>
      <c r="R345" s="2">
        <f t="shared" si="98"/>
        <v>371408</v>
      </c>
      <c r="S345" s="2">
        <f t="shared" si="99"/>
        <v>302605</v>
      </c>
      <c r="T345" s="2" t="e">
        <f t="shared" si="105"/>
        <v>#N/A</v>
      </c>
      <c r="U345" s="2">
        <f t="shared" si="100"/>
        <v>346214</v>
      </c>
      <c r="V345" s="2">
        <f t="shared" si="101"/>
        <v>348485.8</v>
      </c>
      <c r="W345" s="0">
        <f t="shared" si="102"/>
        <v>373585</v>
      </c>
      <c r="X345" s="0">
        <f t="shared" si="103"/>
        <v>302605</v>
      </c>
      <c r="Y345" s="0">
        <f t="shared" si="104"/>
        <v>70980</v>
      </c>
    </row>
    <row r="346" spans="1:25" x14ac:dyDescent="0.2">
      <c r="A346" t="s" s="0">
        <v>3651</v>
      </c>
      <c r="B346" s="2">
        <v>288861</v>
      </c>
      <c r="C346" s="2">
        <v>42297</v>
      </c>
      <c r="D346" s="2">
        <v>35684</v>
      </c>
      <c r="E346" s="2">
        <v>35484</v>
      </c>
      <c r="F346" s="2">
        <v>37052</v>
      </c>
      <c r="G346" s="2">
        <v>35609</v>
      </c>
      <c r="I346" t="str" s="0">
        <f t="shared" si="89"/>
        <v>12/09</v>
      </c>
      <c r="J346" s="2">
        <f t="shared" si="90"/>
        <v>376731</v>
      </c>
      <c r="K346" s="2">
        <f t="shared" si="91"/>
        <v>345313</v>
      </c>
      <c r="L346" s="2">
        <f t="shared" si="92"/>
        <v>373585</v>
      </c>
      <c r="M346" s="2">
        <f t="shared" si="93"/>
        <v>297110</v>
      </c>
      <c r="N346" s="2">
        <f t="shared" si="94"/>
        <v>346753</v>
      </c>
      <c r="O346" s="2">
        <f t="shared" si="95"/>
        <v>371693</v>
      </c>
      <c r="P346" s="2">
        <f t="shared" si="96"/>
        <v>345738</v>
      </c>
      <c r="Q346" s="2">
        <f t="shared" si="97"/>
        <v>351784</v>
      </c>
      <c r="R346" s="2">
        <f t="shared" si="98"/>
        <v>371408</v>
      </c>
      <c r="S346" s="2">
        <f t="shared" si="99"/>
        <v>304744</v>
      </c>
      <c r="T346" s="2" t="e">
        <f t="shared" si="105"/>
        <v>#N/A</v>
      </c>
      <c r="U346" s="2">
        <f t="shared" si="100"/>
        <v>349073.4</v>
      </c>
      <c r="V346" s="2">
        <f t="shared" si="101"/>
        <v>348485.9</v>
      </c>
      <c r="W346" s="0">
        <f t="shared" si="102"/>
        <v>376731</v>
      </c>
      <c r="X346" s="0">
        <f t="shared" si="103"/>
        <v>297110</v>
      </c>
      <c r="Y346" s="0">
        <f t="shared" si="104"/>
        <v>79621</v>
      </c>
    </row>
    <row r="347" spans="1:25" x14ac:dyDescent="0.2">
      <c r="A347" t="s" s="0">
        <v>3650</v>
      </c>
      <c r="B347" s="2">
        <v>292908</v>
      </c>
      <c r="C347" s="2">
        <v>40054</v>
      </c>
      <c r="D347" s="2">
        <v>36236</v>
      </c>
      <c r="E347" s="2">
        <v>35641</v>
      </c>
      <c r="F347" s="2">
        <v>36039</v>
      </c>
      <c r="G347" s="2">
        <v>35466</v>
      </c>
      <c r="I347" t="str" s="0">
        <f t="shared" si="89"/>
        <v>12/10</v>
      </c>
      <c r="J347" s="2">
        <f t="shared" si="90"/>
        <v>380812</v>
      </c>
      <c r="K347" s="2">
        <f t="shared" si="91"/>
        <v>345313</v>
      </c>
      <c r="L347" s="2">
        <f t="shared" si="92"/>
        <v>341176</v>
      </c>
      <c r="M347" s="2">
        <f t="shared" si="93"/>
        <v>307004</v>
      </c>
      <c r="N347" s="2">
        <f t="shared" si="94"/>
        <v>348741</v>
      </c>
      <c r="O347" s="2">
        <f t="shared" si="95"/>
        <v>373525</v>
      </c>
      <c r="P347" s="2">
        <f t="shared" si="96"/>
        <v>345738</v>
      </c>
      <c r="Q347" s="2">
        <f t="shared" si="97"/>
        <v>351784</v>
      </c>
      <c r="R347" s="2">
        <f t="shared" si="98"/>
        <v>342244</v>
      </c>
      <c r="S347" s="2">
        <f t="shared" si="99"/>
        <v>318594</v>
      </c>
      <c r="T347" s="2" t="e">
        <f t="shared" si="105"/>
        <v>#N/A</v>
      </c>
      <c r="U347" s="2">
        <f t="shared" si="100"/>
        <v>346377</v>
      </c>
      <c r="V347" s="2">
        <f t="shared" si="101"/>
        <v>345493.1</v>
      </c>
      <c r="W347" s="0">
        <f t="shared" si="102"/>
        <v>380812</v>
      </c>
      <c r="X347" s="0">
        <f t="shared" si="103"/>
        <v>307004</v>
      </c>
      <c r="Y347" s="0">
        <f t="shared" si="104"/>
        <v>73808</v>
      </c>
    </row>
    <row r="348" spans="1:25" x14ac:dyDescent="0.2">
      <c r="A348" t="s" s="0">
        <v>3649</v>
      </c>
      <c r="B348" s="2">
        <v>304687</v>
      </c>
      <c r="C348" s="2">
        <v>36174</v>
      </c>
      <c r="D348" s="2">
        <v>36069</v>
      </c>
      <c r="E348" s="2">
        <v>35509</v>
      </c>
      <c r="F348" s="2">
        <v>36334</v>
      </c>
      <c r="G348" s="2">
        <v>35782</v>
      </c>
      <c r="I348" t="str" s="0">
        <f t="shared" si="89"/>
        <v>12/11</v>
      </c>
      <c r="J348" s="2">
        <f t="shared" si="90"/>
        <v>380812</v>
      </c>
      <c r="K348" s="2">
        <f t="shared" si="91"/>
        <v>313313</v>
      </c>
      <c r="L348" s="2">
        <f t="shared" si="92"/>
        <v>343028</v>
      </c>
      <c r="M348" s="2">
        <f t="shared" si="93"/>
        <v>319308</v>
      </c>
      <c r="N348" s="2">
        <f t="shared" si="94"/>
        <v>357130</v>
      </c>
      <c r="O348" s="2">
        <f t="shared" si="95"/>
        <v>373525</v>
      </c>
      <c r="P348" s="2">
        <f t="shared" si="96"/>
        <v>345738</v>
      </c>
      <c r="Q348" s="2">
        <f t="shared" si="97"/>
        <v>318851</v>
      </c>
      <c r="R348" s="2">
        <f t="shared" si="98"/>
        <v>356560</v>
      </c>
      <c r="S348" s="2">
        <f t="shared" si="99"/>
        <v>329760</v>
      </c>
      <c r="T348" s="2" t="e">
        <f t="shared" si="105"/>
        <v>#N/A</v>
      </c>
      <c r="U348" s="2">
        <f t="shared" si="100"/>
        <v>344886.8</v>
      </c>
      <c r="V348" s="2">
        <f t="shared" si="101"/>
        <v>343802.5</v>
      </c>
      <c r="W348" s="0">
        <f t="shared" si="102"/>
        <v>380812</v>
      </c>
      <c r="X348" s="0">
        <f t="shared" si="103"/>
        <v>313313</v>
      </c>
      <c r="Y348" s="0">
        <f t="shared" si="104"/>
        <v>67499</v>
      </c>
    </row>
    <row r="349" spans="1:25" x14ac:dyDescent="0.2">
      <c r="A349" t="s" s="0">
        <v>3648</v>
      </c>
      <c r="B349" s="3">
        <v>304687</v>
      </c>
      <c r="C349" s="3">
        <v>36174</v>
      </c>
      <c r="D349" s="3">
        <v>36069</v>
      </c>
      <c r="E349" s="3">
        <v>35509</v>
      </c>
      <c r="F349" s="3">
        <v>36334</v>
      </c>
      <c r="G349" s="3">
        <v>35782</v>
      </c>
      <c r="I349" t="str" s="0">
        <f t="shared" si="89"/>
        <v>12/12</v>
      </c>
      <c r="J349" s="2">
        <f t="shared" si="90"/>
        <v>380812</v>
      </c>
      <c r="K349" s="2">
        <f t="shared" si="91"/>
        <v>312660</v>
      </c>
      <c r="L349" s="2">
        <f t="shared" si="92"/>
        <v>352553</v>
      </c>
      <c r="M349" s="2">
        <f t="shared" si="93"/>
        <v>324683</v>
      </c>
      <c r="N349" s="2">
        <f t="shared" si="94"/>
        <v>367179</v>
      </c>
      <c r="O349" s="2">
        <f t="shared" si="95"/>
        <v>373525</v>
      </c>
      <c r="P349" s="2">
        <f t="shared" si="96"/>
        <v>318635</v>
      </c>
      <c r="Q349" s="2">
        <f t="shared" si="97"/>
        <v>326774</v>
      </c>
      <c r="R349" s="2">
        <f t="shared" si="98"/>
        <v>378025</v>
      </c>
      <c r="S349" s="2">
        <f t="shared" si="99"/>
        <v>342313</v>
      </c>
      <c r="T349" s="2" t="e">
        <f t="shared" si="105"/>
        <v>#N/A</v>
      </c>
      <c r="U349" s="2">
        <f t="shared" si="100"/>
        <v>347854.4</v>
      </c>
      <c r="V349" s="2">
        <f t="shared" si="101"/>
        <v>347715.9</v>
      </c>
      <c r="W349" s="0">
        <f t="shared" si="102"/>
        <v>380812</v>
      </c>
      <c r="X349" s="0">
        <f t="shared" si="103"/>
        <v>312660</v>
      </c>
      <c r="Y349" s="0">
        <f t="shared" si="104"/>
        <v>68152</v>
      </c>
    </row>
    <row r="350" spans="1:25" x14ac:dyDescent="0.2">
      <c r="A350" t="s" s="0">
        <v>3647</v>
      </c>
      <c r="B350" s="3">
        <v>304687</v>
      </c>
      <c r="C350" s="3">
        <v>36174</v>
      </c>
      <c r="D350" s="3">
        <v>36069</v>
      </c>
      <c r="E350" s="3">
        <v>35509</v>
      </c>
      <c r="F350" s="3">
        <v>36334</v>
      </c>
      <c r="G350" s="3">
        <v>35782</v>
      </c>
      <c r="I350" t="str" s="0">
        <f t="shared" si="89"/>
        <v>12/13</v>
      </c>
      <c r="J350" s="2">
        <f t="shared" si="90"/>
        <v>357418</v>
      </c>
      <c r="K350" s="2">
        <f t="shared" si="91"/>
        <v>322074</v>
      </c>
      <c r="L350" s="2">
        <f t="shared" si="92"/>
        <v>365840</v>
      </c>
      <c r="M350" s="2">
        <f t="shared" si="93"/>
        <v>336117</v>
      </c>
      <c r="N350" s="2">
        <f t="shared" si="94"/>
        <v>367179</v>
      </c>
      <c r="O350" s="2">
        <f t="shared" si="95"/>
        <v>356228</v>
      </c>
      <c r="P350" s="2">
        <f t="shared" si="96"/>
        <v>324358</v>
      </c>
      <c r="Q350" s="2">
        <f t="shared" si="97"/>
        <v>340003</v>
      </c>
      <c r="R350" s="2">
        <f t="shared" si="98"/>
        <v>385015</v>
      </c>
      <c r="S350" s="2">
        <f t="shared" si="99"/>
        <v>342313</v>
      </c>
      <c r="T350" s="2" t="e">
        <f t="shared" si="105"/>
        <v>#N/A</v>
      </c>
      <c r="U350" s="2">
        <f t="shared" si="100"/>
        <v>349583.4</v>
      </c>
      <c r="V350" s="2">
        <f t="shared" si="101"/>
        <v>349654.5</v>
      </c>
      <c r="W350" s="0">
        <f t="shared" si="102"/>
        <v>385015</v>
      </c>
      <c r="X350" s="0">
        <f t="shared" si="103"/>
        <v>322074</v>
      </c>
      <c r="Y350" s="0">
        <f t="shared" si="104"/>
        <v>62941</v>
      </c>
    </row>
    <row r="351" spans="1:25" x14ac:dyDescent="0.2">
      <c r="A351" t="s" s="0">
        <v>3646</v>
      </c>
      <c r="B351" s="2">
        <v>276076</v>
      </c>
      <c r="C351" s="2">
        <v>22694</v>
      </c>
      <c r="D351" s="2">
        <v>35608</v>
      </c>
      <c r="E351" s="2">
        <v>35529</v>
      </c>
      <c r="F351" s="2">
        <v>36473</v>
      </c>
      <c r="G351" s="2">
        <v>36167</v>
      </c>
      <c r="I351" t="str" s="0">
        <f t="shared" si="89"/>
        <v>12/14</v>
      </c>
      <c r="J351" s="2">
        <f t="shared" si="90"/>
        <v>362047</v>
      </c>
      <c r="K351" s="2">
        <f t="shared" si="91"/>
        <v>334260</v>
      </c>
      <c r="L351" s="2">
        <f t="shared" si="92"/>
        <v>369186</v>
      </c>
      <c r="M351" s="2">
        <f t="shared" si="93"/>
        <v>336117</v>
      </c>
      <c r="N351" s="2">
        <f t="shared" si="94"/>
        <v>367179</v>
      </c>
      <c r="O351" s="2">
        <f t="shared" si="95"/>
        <v>358512</v>
      </c>
      <c r="P351" s="2">
        <f t="shared" si="96"/>
        <v>335773</v>
      </c>
      <c r="Q351" s="2">
        <f t="shared" si="97"/>
        <v>349471</v>
      </c>
      <c r="R351" s="2">
        <f t="shared" si="98"/>
        <v>390025</v>
      </c>
      <c r="S351" s="2">
        <f t="shared" si="99"/>
        <v>342313</v>
      </c>
      <c r="T351" s="2" t="e">
        <f t="shared" si="105"/>
        <v>#N/A</v>
      </c>
      <c r="U351" s="2">
        <f t="shared" si="100"/>
        <v>355218.8</v>
      </c>
      <c r="V351" s="2">
        <f t="shared" si="101"/>
        <v>354488.3</v>
      </c>
      <c r="W351" s="0">
        <f t="shared" si="102"/>
        <v>390025</v>
      </c>
      <c r="X351" s="0">
        <f t="shared" si="103"/>
        <v>334260</v>
      </c>
      <c r="Y351" s="0">
        <f t="shared" si="104"/>
        <v>55765</v>
      </c>
    </row>
    <row r="352" spans="1:25" x14ac:dyDescent="0.2">
      <c r="A352" t="s" s="0">
        <v>3645</v>
      </c>
      <c r="B352" s="2">
        <v>286569</v>
      </c>
      <c r="C352" s="2">
        <v>37198</v>
      </c>
      <c r="D352" s="2">
        <v>35903</v>
      </c>
      <c r="E352" s="2">
        <v>35523</v>
      </c>
      <c r="F352" s="2">
        <v>36569</v>
      </c>
      <c r="G352" s="2">
        <v>36168</v>
      </c>
      <c r="I352" t="str" s="0">
        <f t="shared" si="89"/>
        <v>12/15</v>
      </c>
      <c r="J352" s="2">
        <f t="shared" si="90"/>
        <v>361604</v>
      </c>
      <c r="K352" s="2">
        <f t="shared" si="91"/>
        <v>344179</v>
      </c>
      <c r="L352" s="2">
        <f t="shared" si="92"/>
        <v>369186</v>
      </c>
      <c r="M352" s="2">
        <f t="shared" si="93"/>
        <v>336117</v>
      </c>
      <c r="N352" s="2">
        <f t="shared" si="94"/>
        <v>340194</v>
      </c>
      <c r="O352" s="2">
        <f t="shared" si="95"/>
        <v>366675</v>
      </c>
      <c r="P352" s="2">
        <f t="shared" si="96"/>
        <v>344490</v>
      </c>
      <c r="Q352" s="2">
        <f t="shared" si="97"/>
        <v>359361</v>
      </c>
      <c r="R352" s="2">
        <f t="shared" si="98"/>
        <v>390025</v>
      </c>
      <c r="S352" s="2">
        <f t="shared" si="99"/>
        <v>306466</v>
      </c>
      <c r="T352" s="2" t="e">
        <f t="shared" si="105"/>
        <v>#N/A</v>
      </c>
      <c r="U352" s="2">
        <f t="shared" si="100"/>
        <v>353403.4</v>
      </c>
      <c r="V352" s="2">
        <f t="shared" si="101"/>
        <v>351829.7</v>
      </c>
      <c r="W352" s="0">
        <f t="shared" si="102"/>
        <v>390025</v>
      </c>
      <c r="X352" s="0">
        <f t="shared" si="103"/>
        <v>306466</v>
      </c>
      <c r="Y352" s="0">
        <f t="shared" si="104"/>
        <v>83559</v>
      </c>
    </row>
    <row r="353" spans="1:25" x14ac:dyDescent="0.2">
      <c r="A353" t="s" s="0">
        <v>3644</v>
      </c>
      <c r="B353" s="2">
        <v>294207</v>
      </c>
      <c r="C353" s="2">
        <v>40961</v>
      </c>
      <c r="D353" s="2">
        <v>35712</v>
      </c>
      <c r="E353" s="2">
        <v>35606</v>
      </c>
      <c r="F353" s="2">
        <v>36476</v>
      </c>
      <c r="G353" s="2">
        <v>36138</v>
      </c>
      <c r="I353" t="str" s="0">
        <f t="shared" si="89"/>
        <v>12/16</v>
      </c>
      <c r="J353" s="2">
        <f t="shared" si="90"/>
        <v>365655</v>
      </c>
      <c r="K353" s="2">
        <f t="shared" si="91"/>
        <v>344179</v>
      </c>
      <c r="L353" s="2">
        <f t="shared" si="92"/>
        <v>369186</v>
      </c>
      <c r="M353" s="2">
        <f t="shared" si="93"/>
        <v>301233</v>
      </c>
      <c r="N353" s="2">
        <f t="shared" si="94"/>
        <v>350451</v>
      </c>
      <c r="O353" s="2">
        <f t="shared" si="95"/>
        <v>371163</v>
      </c>
      <c r="P353" s="2">
        <f t="shared" si="96"/>
        <v>348630</v>
      </c>
      <c r="Q353" s="2">
        <f t="shared" si="97"/>
        <v>359361</v>
      </c>
      <c r="R353" s="2">
        <f t="shared" si="98"/>
        <v>390025</v>
      </c>
      <c r="S353" s="2">
        <f t="shared" si="99"/>
        <v>312850</v>
      </c>
      <c r="T353" s="2" t="e">
        <f t="shared" si="105"/>
        <v>#N/A</v>
      </c>
      <c r="U353" s="2">
        <f t="shared" si="100"/>
        <v>356405.8</v>
      </c>
      <c r="V353" s="2">
        <f t="shared" si="101"/>
        <v>351273.3</v>
      </c>
      <c r="W353" s="0">
        <f t="shared" si="102"/>
        <v>390025</v>
      </c>
      <c r="X353" s="0">
        <f t="shared" si="103"/>
        <v>301233</v>
      </c>
      <c r="Y353" s="0">
        <f t="shared" si="104"/>
        <v>88792</v>
      </c>
    </row>
    <row r="354" spans="1:25" x14ac:dyDescent="0.2">
      <c r="A354" t="s" s="0">
        <v>3643</v>
      </c>
      <c r="B354" s="2">
        <v>309601</v>
      </c>
      <c r="C354" s="2">
        <v>37109</v>
      </c>
      <c r="D354" s="2">
        <v>35292</v>
      </c>
      <c r="E354" s="2">
        <v>35420</v>
      </c>
      <c r="F354" s="2">
        <v>37676</v>
      </c>
      <c r="G354" s="2">
        <v>36276</v>
      </c>
      <c r="I354" t="str" s="0">
        <f t="shared" si="89"/>
        <v>12/17</v>
      </c>
      <c r="J354" s="2">
        <f t="shared" si="90"/>
        <v>363472</v>
      </c>
      <c r="K354" s="2">
        <f t="shared" si="91"/>
        <v>344179</v>
      </c>
      <c r="L354" s="2">
        <f t="shared" si="92"/>
        <v>344263</v>
      </c>
      <c r="M354" s="2">
        <f t="shared" si="93"/>
        <v>314862</v>
      </c>
      <c r="N354" s="2">
        <f t="shared" si="94"/>
        <v>352414</v>
      </c>
      <c r="O354" s="2">
        <f t="shared" si="95"/>
        <v>374612</v>
      </c>
      <c r="P354" s="2">
        <f t="shared" si="96"/>
        <v>348630</v>
      </c>
      <c r="Q354" s="2">
        <f t="shared" si="97"/>
        <v>359361</v>
      </c>
      <c r="R354" s="2">
        <f t="shared" si="98"/>
        <v>361092</v>
      </c>
      <c r="S354" s="2">
        <f t="shared" si="99"/>
        <v>321831</v>
      </c>
      <c r="T354" s="2" t="e">
        <f t="shared" si="105"/>
        <v>#N/A</v>
      </c>
      <c r="U354" s="2">
        <f t="shared" si="100"/>
        <v>353105.2</v>
      </c>
      <c r="V354" s="2">
        <f t="shared" si="101"/>
        <v>348471.6</v>
      </c>
      <c r="W354" s="0">
        <f t="shared" si="102"/>
        <v>374612</v>
      </c>
      <c r="X354" s="0">
        <f t="shared" si="103"/>
        <v>314862</v>
      </c>
      <c r="Y354" s="0">
        <f t="shared" si="104"/>
        <v>59750</v>
      </c>
    </row>
    <row r="355" spans="1:25" x14ac:dyDescent="0.2">
      <c r="A355" t="s" s="0">
        <v>3642</v>
      </c>
      <c r="B355" s="2">
        <v>317748</v>
      </c>
      <c r="C355" s="2">
        <v>39603</v>
      </c>
      <c r="D355" s="2">
        <v>35781</v>
      </c>
      <c r="E355" s="2">
        <v>35285</v>
      </c>
      <c r="F355" s="2">
        <v>37647</v>
      </c>
      <c r="G355" s="2">
        <v>36333</v>
      </c>
      <c r="I355" t="str" s="0">
        <f t="shared" si="89"/>
        <v>12/18</v>
      </c>
      <c r="J355" s="2">
        <f t="shared" si="90"/>
        <v>363472</v>
      </c>
      <c r="K355" s="2">
        <f t="shared" si="91"/>
        <v>305862</v>
      </c>
      <c r="L355" s="2">
        <f t="shared" si="92"/>
        <v>350435</v>
      </c>
      <c r="M355" s="2">
        <f t="shared" si="93"/>
        <v>326214</v>
      </c>
      <c r="N355" s="2">
        <f t="shared" si="94"/>
        <v>361525</v>
      </c>
      <c r="O355" s="2">
        <f t="shared" si="95"/>
        <v>374612</v>
      </c>
      <c r="P355" s="2">
        <f t="shared" si="96"/>
        <v>348630</v>
      </c>
      <c r="Q355" s="2">
        <f t="shared" si="97"/>
        <v>322561</v>
      </c>
      <c r="R355" s="2">
        <f t="shared" si="98"/>
        <v>364331</v>
      </c>
      <c r="S355" s="2">
        <f t="shared" si="99"/>
        <v>330460</v>
      </c>
      <c r="T355" s="2" t="e">
        <f t="shared" si="105"/>
        <v>#N/A</v>
      </c>
      <c r="U355" s="2">
        <f t="shared" si="100"/>
        <v>348118.8</v>
      </c>
      <c r="V355" s="2">
        <f t="shared" si="101"/>
        <v>344810.2</v>
      </c>
      <c r="W355" s="0">
        <f t="shared" si="102"/>
        <v>374612</v>
      </c>
      <c r="X355" s="0">
        <f t="shared" si="103"/>
        <v>305862</v>
      </c>
      <c r="Y355" s="0">
        <f t="shared" si="104"/>
        <v>68750</v>
      </c>
    </row>
    <row r="356" spans="1:25" x14ac:dyDescent="0.2">
      <c r="A356" t="s" s="0">
        <v>3641</v>
      </c>
      <c r="B356" s="3">
        <v>317748</v>
      </c>
      <c r="C356" s="3">
        <v>39603</v>
      </c>
      <c r="D356" s="3">
        <v>35781</v>
      </c>
      <c r="E356" s="3">
        <v>35285</v>
      </c>
      <c r="F356" s="3">
        <v>37647</v>
      </c>
      <c r="G356" s="3">
        <v>36333</v>
      </c>
      <c r="I356" t="str" s="0">
        <f t="shared" si="89"/>
        <v>12/19</v>
      </c>
      <c r="J356" s="2">
        <f t="shared" si="90"/>
        <v>363472</v>
      </c>
      <c r="K356" s="2">
        <f t="shared" si="91"/>
        <v>306555</v>
      </c>
      <c r="L356" s="2">
        <f t="shared" si="92"/>
        <v>363392</v>
      </c>
      <c r="M356" s="2">
        <f t="shared" si="93"/>
        <v>332110</v>
      </c>
      <c r="N356" s="2">
        <f t="shared" si="94"/>
        <v>368052</v>
      </c>
      <c r="O356" s="2">
        <f t="shared" si="95"/>
        <v>374612</v>
      </c>
      <c r="P356" s="2">
        <f t="shared" si="96"/>
        <v>324646</v>
      </c>
      <c r="Q356" s="2">
        <f t="shared" si="97"/>
        <v>321820</v>
      </c>
      <c r="R356" s="2">
        <f t="shared" si="98"/>
        <v>377904</v>
      </c>
      <c r="S356" s="2">
        <f t="shared" si="99"/>
        <v>339829</v>
      </c>
      <c r="T356" s="2" t="e">
        <f t="shared" si="105"/>
        <v>#N/A</v>
      </c>
      <c r="U356" s="2">
        <f t="shared" si="100"/>
        <v>347762.2</v>
      </c>
      <c r="V356" s="2">
        <f t="shared" si="101"/>
        <v>347239.2</v>
      </c>
      <c r="W356" s="0">
        <f t="shared" si="102"/>
        <v>377904</v>
      </c>
      <c r="X356" s="0">
        <f t="shared" si="103"/>
        <v>306555</v>
      </c>
      <c r="Y356" s="0">
        <f t="shared" si="104"/>
        <v>71349</v>
      </c>
    </row>
    <row r="357" spans="1:25" x14ac:dyDescent="0.2">
      <c r="A357" t="s" s="0">
        <v>3640</v>
      </c>
      <c r="B357" s="3">
        <v>317748</v>
      </c>
      <c r="C357" s="3">
        <v>39603</v>
      </c>
      <c r="D357" s="3">
        <v>35781</v>
      </c>
      <c r="E357" s="3">
        <v>35285</v>
      </c>
      <c r="F357" s="3">
        <v>37647</v>
      </c>
      <c r="G357" s="3">
        <v>36333</v>
      </c>
      <c r="I357" t="str" s="0">
        <f t="shared" si="89"/>
        <v>12/20</v>
      </c>
      <c r="J357" s="2">
        <f t="shared" si="90"/>
        <v>326128</v>
      </c>
      <c r="K357" s="2">
        <f t="shared" si="91"/>
        <v>315541</v>
      </c>
      <c r="L357" s="2">
        <f t="shared" si="92"/>
        <v>379170</v>
      </c>
      <c r="M357" s="2">
        <f t="shared" si="93"/>
        <v>338686</v>
      </c>
      <c r="N357" s="2">
        <f t="shared" si="94"/>
        <v>368052</v>
      </c>
      <c r="O357" s="2">
        <f t="shared" si="95"/>
        <v>348069</v>
      </c>
      <c r="P357" s="2">
        <f t="shared" si="96"/>
        <v>325898</v>
      </c>
      <c r="Q357" s="2">
        <f t="shared" si="97"/>
        <v>330930</v>
      </c>
      <c r="R357" s="2">
        <f t="shared" si="98"/>
        <v>388633</v>
      </c>
      <c r="S357" s="2">
        <f t="shared" si="99"/>
        <v>339829</v>
      </c>
      <c r="T357" s="2" t="e">
        <f t="shared" si="105"/>
        <v>#N/A</v>
      </c>
      <c r="U357" s="2">
        <f t="shared" si="100"/>
        <v>346671.8</v>
      </c>
      <c r="V357" s="2">
        <f t="shared" si="101"/>
        <v>346093.6</v>
      </c>
      <c r="W357" s="0">
        <f t="shared" si="102"/>
        <v>388633</v>
      </c>
      <c r="X357" s="0">
        <f t="shared" si="103"/>
        <v>315541</v>
      </c>
      <c r="Y357" s="0">
        <f t="shared" si="104"/>
        <v>73092</v>
      </c>
    </row>
    <row r="358" spans="1:25" x14ac:dyDescent="0.2">
      <c r="A358" t="s" s="0">
        <v>3639</v>
      </c>
      <c r="B358" s="2">
        <v>278942</v>
      </c>
      <c r="C358" s="2">
        <v>22379</v>
      </c>
      <c r="D358" s="2">
        <v>36096</v>
      </c>
      <c r="E358" s="2">
        <v>35251</v>
      </c>
      <c r="F358" s="2">
        <v>36505</v>
      </c>
      <c r="G358" s="2">
        <v>36163</v>
      </c>
      <c r="I358" t="str" s="0">
        <f t="shared" si="89"/>
        <v>12/21</v>
      </c>
      <c r="J358" s="2">
        <f t="shared" si="90"/>
        <v>332093</v>
      </c>
      <c r="K358" s="2">
        <f t="shared" si="91"/>
        <v>328070</v>
      </c>
      <c r="L358" s="2">
        <f t="shared" si="92"/>
        <v>384966</v>
      </c>
      <c r="M358" s="2">
        <f t="shared" si="93"/>
        <v>338686</v>
      </c>
      <c r="N358" s="2">
        <f t="shared" si="94"/>
        <v>368052</v>
      </c>
      <c r="O358" s="2">
        <f t="shared" si="95"/>
        <v>357421</v>
      </c>
      <c r="P358" s="2">
        <f t="shared" si="96"/>
        <v>329516</v>
      </c>
      <c r="Q358" s="2">
        <f t="shared" si="97"/>
        <v>337264</v>
      </c>
      <c r="R358" s="2">
        <f t="shared" si="98"/>
        <v>400930</v>
      </c>
      <c r="S358" s="2">
        <f t="shared" si="99"/>
        <v>339829</v>
      </c>
      <c r="T358" s="2" t="e">
        <f t="shared" si="105"/>
        <v>#N/A</v>
      </c>
      <c r="U358" s="2">
        <f t="shared" si="100"/>
        <v>352992</v>
      </c>
      <c r="V358" s="2">
        <f t="shared" si="101"/>
        <v>351682.7</v>
      </c>
      <c r="W358" s="0">
        <f t="shared" si="102"/>
        <v>400930</v>
      </c>
      <c r="X358" s="0">
        <f t="shared" si="103"/>
        <v>328070</v>
      </c>
      <c r="Y358" s="0">
        <f t="shared" si="104"/>
        <v>72860</v>
      </c>
    </row>
    <row r="359" spans="1:25" x14ac:dyDescent="0.2">
      <c r="A359" t="s" s="0">
        <v>3638</v>
      </c>
      <c r="B359" s="2">
        <v>285056</v>
      </c>
      <c r="C359" s="2">
        <v>38311</v>
      </c>
      <c r="D359" s="2">
        <v>36255</v>
      </c>
      <c r="E359" s="2">
        <v>35697</v>
      </c>
      <c r="F359" s="2">
        <v>36039</v>
      </c>
      <c r="G359" s="2">
        <v>37006</v>
      </c>
      <c r="I359" t="str" s="0">
        <f t="shared" si="89"/>
        <v>12/22</v>
      </c>
      <c r="J359" s="2">
        <f t="shared" si="90"/>
        <v>345321</v>
      </c>
      <c r="K359" s="2">
        <f t="shared" si="91"/>
        <v>350254</v>
      </c>
      <c r="L359" s="2">
        <f t="shared" si="92"/>
        <v>384966</v>
      </c>
      <c r="M359" s="2">
        <f t="shared" si="93"/>
        <v>338686</v>
      </c>
      <c r="N359" s="2">
        <f t="shared" si="94"/>
        <v>338627</v>
      </c>
      <c r="O359" s="2">
        <f t="shared" si="95"/>
        <v>361654</v>
      </c>
      <c r="P359" s="2">
        <f t="shared" si="96"/>
        <v>339156</v>
      </c>
      <c r="Q359" s="2">
        <f t="shared" si="97"/>
        <v>325809</v>
      </c>
      <c r="R359" s="2">
        <f t="shared" si="98"/>
        <v>400930</v>
      </c>
      <c r="S359" s="2">
        <f t="shared" si="99"/>
        <v>304627</v>
      </c>
      <c r="T359" s="2" t="e">
        <f t="shared" si="105"/>
        <v>#N/A</v>
      </c>
      <c r="U359" s="2">
        <f t="shared" si="100"/>
        <v>346435.2</v>
      </c>
      <c r="V359" s="2">
        <f t="shared" si="101"/>
        <v>349003</v>
      </c>
      <c r="W359" s="0">
        <f t="shared" si="102"/>
        <v>400930</v>
      </c>
      <c r="X359" s="0">
        <f t="shared" si="103"/>
        <v>304627</v>
      </c>
      <c r="Y359" s="0">
        <f t="shared" si="104"/>
        <v>96303</v>
      </c>
    </row>
    <row r="360" spans="1:25" x14ac:dyDescent="0.2">
      <c r="A360" t="s" s="0">
        <v>3637</v>
      </c>
      <c r="B360" s="2">
        <v>285490</v>
      </c>
      <c r="C360" s="2">
        <v>44827</v>
      </c>
      <c r="D360" s="2">
        <v>36807</v>
      </c>
      <c r="E360" s="2">
        <v>36030</v>
      </c>
      <c r="F360" s="2">
        <v>35562</v>
      </c>
      <c r="G360" s="2">
        <v>36712</v>
      </c>
      <c r="I360" t="str" s="0">
        <f t="shared" si="89"/>
        <v>12/23</v>
      </c>
      <c r="J360" s="2">
        <f t="shared" si="90"/>
        <v>350961</v>
      </c>
      <c r="K360" s="2">
        <f t="shared" si="91"/>
        <v>350254</v>
      </c>
      <c r="L360" s="2">
        <f t="shared" si="92"/>
        <v>384966</v>
      </c>
      <c r="M360" s="2">
        <f t="shared" si="93"/>
        <v>299204</v>
      </c>
      <c r="N360" s="2">
        <f t="shared" si="94"/>
        <v>351189</v>
      </c>
      <c r="O360" s="2">
        <f t="shared" si="95"/>
        <v>361574</v>
      </c>
      <c r="P360" s="2">
        <f t="shared" si="96"/>
        <v>340299</v>
      </c>
      <c r="Q360" s="2">
        <f t="shared" si="97"/>
        <v>325809</v>
      </c>
      <c r="R360" s="2">
        <f t="shared" si="98"/>
        <v>400930</v>
      </c>
      <c r="S360" s="2">
        <f t="shared" si="99"/>
        <v>315832</v>
      </c>
      <c r="T360" s="2" t="e">
        <f t="shared" si="105"/>
        <v>#N/A</v>
      </c>
      <c r="U360" s="2">
        <f t="shared" si="100"/>
        <v>348888.8</v>
      </c>
      <c r="V360" s="2">
        <f t="shared" si="101"/>
        <v>348101.8</v>
      </c>
      <c r="W360" s="0">
        <f t="shared" si="102"/>
        <v>400930</v>
      </c>
      <c r="X360" s="0">
        <f t="shared" si="103"/>
        <v>299204</v>
      </c>
      <c r="Y360" s="0">
        <f t="shared" si="104"/>
        <v>101726</v>
      </c>
    </row>
    <row r="361" spans="1:25" x14ac:dyDescent="0.2">
      <c r="A361" t="s" s="0">
        <v>3636</v>
      </c>
      <c r="B361" s="2">
        <v>296235</v>
      </c>
      <c r="C361" s="2">
        <v>38049</v>
      </c>
      <c r="D361" s="2">
        <v>36941</v>
      </c>
      <c r="E361" s="2">
        <v>36020</v>
      </c>
      <c r="F361" s="2">
        <v>35032</v>
      </c>
      <c r="G361" s="2">
        <v>36685</v>
      </c>
      <c r="I361" t="str" s="0">
        <f t="shared" si="89"/>
        <v>12/24</v>
      </c>
      <c r="J361" s="2">
        <f t="shared" si="90"/>
        <v>340520</v>
      </c>
      <c r="K361" s="2">
        <f t="shared" si="91"/>
        <v>350254</v>
      </c>
      <c r="L361" s="2">
        <f t="shared" si="92"/>
        <v>346111</v>
      </c>
      <c r="M361" s="2">
        <f t="shared" si="93"/>
        <v>282849</v>
      </c>
      <c r="N361" s="2">
        <f t="shared" si="94"/>
        <v>344924</v>
      </c>
      <c r="O361" s="2">
        <f t="shared" si="95"/>
        <v>352613</v>
      </c>
      <c r="P361" s="2">
        <f t="shared" si="96"/>
        <v>340299</v>
      </c>
      <c r="Q361" s="2">
        <f t="shared" si="97"/>
        <v>325809</v>
      </c>
      <c r="R361" s="2">
        <f t="shared" si="98"/>
        <v>357879</v>
      </c>
      <c r="S361" s="2">
        <f t="shared" si="99"/>
        <v>307260</v>
      </c>
      <c r="T361" s="2" t="e">
        <f t="shared" si="105"/>
        <v>#N/A</v>
      </c>
      <c r="U361" s="2">
        <f t="shared" si="100"/>
        <v>336772</v>
      </c>
      <c r="V361" s="2">
        <f t="shared" si="101"/>
        <v>334851.8</v>
      </c>
      <c r="W361" s="0">
        <f t="shared" si="102"/>
        <v>357879</v>
      </c>
      <c r="X361" s="0">
        <f t="shared" si="103"/>
        <v>282849</v>
      </c>
      <c r="Y361" s="0">
        <f t="shared" si="104"/>
        <v>75030</v>
      </c>
    </row>
    <row r="362" spans="1:25" x14ac:dyDescent="0.2">
      <c r="A362" t="s" s="0">
        <v>3635</v>
      </c>
      <c r="B362" s="2">
        <v>303184</v>
      </c>
      <c r="C362" s="2">
        <v>39037</v>
      </c>
      <c r="D362" s="2">
        <v>36861</v>
      </c>
      <c r="E362" s="2">
        <v>35896</v>
      </c>
      <c r="F362" s="2">
        <v>34780</v>
      </c>
      <c r="G362" s="2">
        <v>36634</v>
      </c>
      <c r="I362" t="str" s="0">
        <f t="shared" si="89"/>
        <v>12/25</v>
      </c>
      <c r="J362" s="2">
        <f t="shared" si="90"/>
        <v>340520</v>
      </c>
      <c r="K362" s="2">
        <f t="shared" si="91"/>
        <v>324776</v>
      </c>
      <c r="L362" s="2">
        <f t="shared" si="92"/>
        <v>339623</v>
      </c>
      <c r="M362" s="2">
        <f t="shared" si="93"/>
        <v>272840</v>
      </c>
      <c r="N362" s="2">
        <f t="shared" si="94"/>
        <v>337663</v>
      </c>
      <c r="O362" s="2">
        <f t="shared" si="95"/>
        <v>352613</v>
      </c>
      <c r="P362" s="2">
        <f t="shared" si="96"/>
        <v>340299</v>
      </c>
      <c r="Q362" s="2">
        <f t="shared" si="97"/>
        <v>281297</v>
      </c>
      <c r="R362" s="2">
        <f t="shared" si="98"/>
        <v>352466</v>
      </c>
      <c r="S362" s="2">
        <f t="shared" si="99"/>
        <v>302375</v>
      </c>
      <c r="T362" s="2" t="e">
        <f t="shared" si="105"/>
        <v>#N/A</v>
      </c>
      <c r="U362" s="2">
        <f t="shared" si="100"/>
        <v>325810</v>
      </c>
      <c r="V362" s="2">
        <f t="shared" si="101"/>
        <v>324447.2</v>
      </c>
      <c r="W362" s="0">
        <f t="shared" si="102"/>
        <v>352613</v>
      </c>
      <c r="X362" s="0">
        <f t="shared" si="103"/>
        <v>272840</v>
      </c>
      <c r="Y362" s="0">
        <f t="shared" si="104"/>
        <v>79773</v>
      </c>
    </row>
    <row r="363" spans="1:25" x14ac:dyDescent="0.2">
      <c r="A363" t="s" s="0">
        <v>3634</v>
      </c>
      <c r="B363" s="3">
        <v>303184</v>
      </c>
      <c r="C363" s="3">
        <v>39037</v>
      </c>
      <c r="D363" s="3">
        <v>36861</v>
      </c>
      <c r="E363" s="3">
        <v>35896</v>
      </c>
      <c r="F363" s="3">
        <v>34780</v>
      </c>
      <c r="G363" s="3">
        <v>36634</v>
      </c>
      <c r="I363" t="str" s="0">
        <f t="shared" si="89"/>
        <v>12/26</v>
      </c>
      <c r="J363" s="2">
        <f t="shared" si="90"/>
        <v>340520</v>
      </c>
      <c r="K363" s="2">
        <f t="shared" si="91"/>
        <v>318118</v>
      </c>
      <c r="L363" s="2">
        <f t="shared" si="92"/>
        <v>331411</v>
      </c>
      <c r="M363" s="2">
        <f t="shared" si="93"/>
        <v>287450</v>
      </c>
      <c r="N363" s="2">
        <f t="shared" si="94"/>
        <v>357171</v>
      </c>
      <c r="O363" s="2">
        <f t="shared" si="95"/>
        <v>352613</v>
      </c>
      <c r="P363" s="2">
        <f t="shared" si="96"/>
        <v>310573</v>
      </c>
      <c r="Q363" s="2">
        <f t="shared" si="97"/>
        <v>269175</v>
      </c>
      <c r="R363" s="2">
        <f t="shared" si="98"/>
        <v>348769</v>
      </c>
      <c r="S363" s="2">
        <f t="shared" si="99"/>
        <v>319575</v>
      </c>
      <c r="T363" s="2" t="e">
        <f t="shared" si="105"/>
        <v>#N/A</v>
      </c>
      <c r="U363" s="2">
        <f t="shared" si="100"/>
        <v>320141</v>
      </c>
      <c r="V363" s="2">
        <f t="shared" si="101"/>
        <v>323537.5</v>
      </c>
      <c r="W363" s="0">
        <f t="shared" si="102"/>
        <v>357171</v>
      </c>
      <c r="X363" s="0">
        <f t="shared" si="103"/>
        <v>269175</v>
      </c>
      <c r="Y363" s="0">
        <f t="shared" si="104"/>
        <v>87996</v>
      </c>
    </row>
    <row r="364" spans="1:25" x14ac:dyDescent="0.2">
      <c r="A364" t="s" s="0">
        <v>3633</v>
      </c>
      <c r="B364" s="3">
        <v>303184</v>
      </c>
      <c r="C364" s="3">
        <v>39037</v>
      </c>
      <c r="D364" s="3">
        <v>36861</v>
      </c>
      <c r="E364" s="3">
        <v>35896</v>
      </c>
      <c r="F364" s="3">
        <v>34780</v>
      </c>
      <c r="G364" s="3">
        <v>36634</v>
      </c>
      <c r="I364" t="str" s="0">
        <f t="shared" si="89"/>
        <v>12/27</v>
      </c>
      <c r="J364" s="2">
        <f t="shared" si="90"/>
        <v>306916</v>
      </c>
      <c r="K364" s="2">
        <f t="shared" si="91"/>
        <v>329806</v>
      </c>
      <c r="L364" s="2">
        <f t="shared" si="92"/>
        <v>349183</v>
      </c>
      <c r="M364" s="2">
        <f t="shared" si="93"/>
        <v>306562</v>
      </c>
      <c r="N364" s="2">
        <f t="shared" si="94"/>
        <v>357171</v>
      </c>
      <c r="O364" s="2">
        <f t="shared" si="95"/>
        <v>331096</v>
      </c>
      <c r="P364" s="2">
        <f t="shared" si="96"/>
        <v>303010</v>
      </c>
      <c r="Q364" s="2">
        <f t="shared" si="97"/>
        <v>278854</v>
      </c>
      <c r="R364" s="2">
        <f t="shared" si="98"/>
        <v>366198</v>
      </c>
      <c r="S364" s="2">
        <f t="shared" si="99"/>
        <v>319575</v>
      </c>
      <c r="T364" s="2" t="e">
        <f t="shared" ref="T364:T368" si="106">IF(B4194=0, NA(), B4194)</f>
        <v>#N/A</v>
      </c>
      <c r="U364" s="2">
        <f t="shared" si="100"/>
        <v>319746.59999999998</v>
      </c>
      <c r="V364" s="2">
        <f t="shared" si="101"/>
        <v>324837.09999999998</v>
      </c>
      <c r="W364" s="0">
        <f t="shared" si="102"/>
        <v>366198</v>
      </c>
      <c r="X364" s="0">
        <f t="shared" si="103"/>
        <v>278854</v>
      </c>
      <c r="Y364" s="0">
        <f t="shared" si="104"/>
        <v>87344</v>
      </c>
    </row>
    <row r="365" spans="1:25" x14ac:dyDescent="0.2">
      <c r="A365" t="s" s="0">
        <v>3632</v>
      </c>
      <c r="B365" s="2">
        <v>262891</v>
      </c>
      <c r="C365" s="2">
        <v>24280</v>
      </c>
      <c r="D365" s="2">
        <v>37650</v>
      </c>
      <c r="E365" s="2">
        <v>36215</v>
      </c>
      <c r="F365" s="2">
        <v>35357</v>
      </c>
      <c r="G365" s="2">
        <v>36479</v>
      </c>
      <c r="I365" t="str" s="0">
        <f t="shared" si="89"/>
        <v>12/28</v>
      </c>
      <c r="J365" s="2">
        <f t="shared" si="90"/>
        <v>309100</v>
      </c>
      <c r="K365" s="2">
        <f t="shared" si="91"/>
        <v>347972</v>
      </c>
      <c r="L365" s="2">
        <f t="shared" si="92"/>
        <v>354011</v>
      </c>
      <c r="M365" s="2">
        <f t="shared" si="93"/>
        <v>306562</v>
      </c>
      <c r="N365" s="2">
        <f t="shared" si="94"/>
        <v>357171</v>
      </c>
      <c r="O365" s="2">
        <f t="shared" si="95"/>
        <v>336285</v>
      </c>
      <c r="P365" s="2">
        <f t="shared" si="96"/>
        <v>315657</v>
      </c>
      <c r="Q365" s="2">
        <f t="shared" si="97"/>
        <v>290877</v>
      </c>
      <c r="R365" s="2">
        <f t="shared" si="98"/>
        <v>381971</v>
      </c>
      <c r="S365" s="2">
        <f t="shared" si="99"/>
        <v>319575</v>
      </c>
      <c r="T365" s="2" t="e">
        <f t="shared" si="106"/>
        <v>#N/A</v>
      </c>
      <c r="U365" s="2">
        <f t="shared" si="100"/>
        <v>328873</v>
      </c>
      <c r="V365" s="2">
        <f t="shared" si="101"/>
        <v>331918.09999999998</v>
      </c>
      <c r="W365" s="0">
        <f t="shared" si="102"/>
        <v>381971</v>
      </c>
      <c r="X365" s="0">
        <f t="shared" si="103"/>
        <v>290877</v>
      </c>
      <c r="Y365" s="0">
        <f t="shared" si="104"/>
        <v>91094</v>
      </c>
    </row>
    <row r="366" spans="1:25" x14ac:dyDescent="0.2">
      <c r="A366" t="s" s="0">
        <v>3631</v>
      </c>
      <c r="B366" s="2">
        <v>271087</v>
      </c>
      <c r="C366" s="2">
        <v>40021</v>
      </c>
      <c r="D366" s="2">
        <v>37894</v>
      </c>
      <c r="E366" s="2">
        <v>36327</v>
      </c>
      <c r="F366" s="2">
        <v>35899</v>
      </c>
      <c r="G366" s="2">
        <v>36470</v>
      </c>
      <c r="I366" t="str" s="0">
        <f t="shared" si="89"/>
        <v>12/29</v>
      </c>
      <c r="J366" s="2">
        <f t="shared" si="90"/>
        <v>315482</v>
      </c>
      <c r="K366" s="2">
        <f t="shared" si="91"/>
        <v>359152</v>
      </c>
      <c r="L366" s="2">
        <f t="shared" si="92"/>
        <v>354011</v>
      </c>
      <c r="M366" s="2">
        <f t="shared" si="93"/>
        <v>306562</v>
      </c>
      <c r="N366" s="2">
        <f t="shared" si="94"/>
        <v>346163</v>
      </c>
      <c r="O366" s="2">
        <f t="shared" si="95"/>
        <v>344002</v>
      </c>
      <c r="P366" s="2">
        <f t="shared" si="96"/>
        <v>330434</v>
      </c>
      <c r="Q366" s="2">
        <f t="shared" si="97"/>
        <v>306181</v>
      </c>
      <c r="R366" s="2">
        <f t="shared" si="98"/>
        <v>381971</v>
      </c>
      <c r="S366" s="2">
        <f t="shared" si="99"/>
        <v>304395</v>
      </c>
      <c r="T366" s="2" t="e">
        <f t="shared" si="106"/>
        <v>#N/A</v>
      </c>
      <c r="U366" s="2">
        <f t="shared" si="100"/>
        <v>333396.59999999998</v>
      </c>
      <c r="V366" s="2">
        <f t="shared" si="101"/>
        <v>334835.3</v>
      </c>
      <c r="W366" s="0">
        <f t="shared" si="102"/>
        <v>381971</v>
      </c>
      <c r="X366" s="0">
        <f t="shared" si="103"/>
        <v>304395</v>
      </c>
      <c r="Y366" s="0">
        <f t="shared" si="104"/>
        <v>77576</v>
      </c>
    </row>
    <row r="367" spans="1:25" x14ac:dyDescent="0.2">
      <c r="A367" t="s" s="0">
        <v>3630</v>
      </c>
      <c r="B367" s="2">
        <v>276104</v>
      </c>
      <c r="C367" s="2">
        <v>45467</v>
      </c>
      <c r="D367" s="2">
        <v>37986</v>
      </c>
      <c r="E367" s="2">
        <v>36547</v>
      </c>
      <c r="F367" s="2">
        <v>36887</v>
      </c>
      <c r="G367" s="2">
        <v>36494</v>
      </c>
      <c r="I367" t="str" s="0">
        <f t="shared" si="89"/>
        <v>12/30</v>
      </c>
      <c r="J367" s="2">
        <f t="shared" si="90"/>
        <v>333935</v>
      </c>
      <c r="K367" s="2">
        <f t="shared" si="91"/>
        <v>359152</v>
      </c>
      <c r="L367" s="2">
        <f t="shared" si="92"/>
        <v>354011</v>
      </c>
      <c r="M367" s="2">
        <f t="shared" si="93"/>
        <v>287434</v>
      </c>
      <c r="N367" s="2">
        <f t="shared" si="94"/>
        <v>353809</v>
      </c>
      <c r="O367" s="2">
        <f t="shared" si="95"/>
        <v>354146</v>
      </c>
      <c r="P367" s="2">
        <f t="shared" si="96"/>
        <v>338141</v>
      </c>
      <c r="Q367" s="2">
        <f t="shared" si="97"/>
        <v>306181</v>
      </c>
      <c r="R367" s="2">
        <f t="shared" si="98"/>
        <v>381971</v>
      </c>
      <c r="S367" s="2">
        <f t="shared" si="99"/>
        <v>305116</v>
      </c>
      <c r="T367" s="2" t="e">
        <f t="shared" si="106"/>
        <v>#N/A</v>
      </c>
      <c r="U367" s="2">
        <f t="shared" si="100"/>
        <v>337111</v>
      </c>
      <c r="V367" s="2">
        <f t="shared" si="101"/>
        <v>337389.6</v>
      </c>
      <c r="W367" s="0">
        <f t="shared" si="102"/>
        <v>381971</v>
      </c>
      <c r="X367" s="0">
        <f t="shared" si="103"/>
        <v>287434</v>
      </c>
      <c r="Y367" s="0">
        <f t="shared" si="104"/>
        <v>94537</v>
      </c>
    </row>
    <row r="368" spans="1:25" x14ac:dyDescent="0.2">
      <c r="A368" t="s" s="0">
        <v>3629</v>
      </c>
      <c r="B368" s="2">
        <v>295033</v>
      </c>
      <c r="C368" s="2">
        <v>39693</v>
      </c>
      <c r="D368" s="2">
        <v>38221</v>
      </c>
      <c r="E368" s="2">
        <v>36672</v>
      </c>
      <c r="F368" s="2">
        <v>38291</v>
      </c>
      <c r="G368" s="2">
        <v>36760</v>
      </c>
      <c r="I368" t="str" s="0">
        <f t="shared" si="89"/>
        <v>12/31</v>
      </c>
      <c r="J368" s="2">
        <f t="shared" si="90"/>
        <v>340671</v>
      </c>
      <c r="K368" s="2">
        <f t="shared" si="91"/>
        <v>359152</v>
      </c>
      <c r="L368" s="2">
        <f t="shared" si="92"/>
        <v>313759</v>
      </c>
      <c r="M368" s="2">
        <f t="shared" si="93"/>
        <v>289822</v>
      </c>
      <c r="N368" s="2">
        <f t="shared" si="94"/>
        <v>355943</v>
      </c>
      <c r="O368" s="2">
        <f t="shared" si="95"/>
        <v>356529</v>
      </c>
      <c r="P368" s="2">
        <f t="shared" si="96"/>
        <v>338141</v>
      </c>
      <c r="Q368" s="2">
        <f t="shared" si="97"/>
        <v>306181</v>
      </c>
      <c r="R368" s="2">
        <f t="shared" si="98"/>
        <v>361032</v>
      </c>
      <c r="S368" s="2">
        <f t="shared" si="99"/>
        <v>318724</v>
      </c>
      <c r="T368" s="2" t="e">
        <f t="shared" si="106"/>
        <v>#N/A</v>
      </c>
      <c r="U368" s="2">
        <f t="shared" si="100"/>
        <v>336121.4</v>
      </c>
      <c r="V368" s="2">
        <f t="shared" si="101"/>
        <v>333995.40000000002</v>
      </c>
      <c r="W368" s="0">
        <f t="shared" si="102"/>
        <v>361032</v>
      </c>
      <c r="X368" s="0">
        <f t="shared" si="103"/>
        <v>289822</v>
      </c>
      <c r="Y368" s="0">
        <f t="shared" si="104"/>
        <v>71210</v>
      </c>
    </row>
    <row r="369" spans="1:7" x14ac:dyDescent="0.2">
      <c r="A369" t="s" s="0">
        <v>3628</v>
      </c>
      <c r="B369" s="2">
        <v>297764</v>
      </c>
      <c r="C369" s="2">
        <v>48758</v>
      </c>
      <c r="D369" s="2">
        <v>39609</v>
      </c>
      <c r="E369" s="2">
        <v>37080</v>
      </c>
      <c r="F369" s="2">
        <v>39078</v>
      </c>
      <c r="G369" s="2">
        <v>36960</v>
      </c>
    </row>
    <row r="370" spans="1:7" x14ac:dyDescent="0.2">
      <c r="A370" t="s" s="0">
        <v>3627</v>
      </c>
      <c r="B370" s="3">
        <v>297764</v>
      </c>
      <c r="C370" s="3">
        <v>48758</v>
      </c>
      <c r="D370" s="3">
        <v>39609</v>
      </c>
      <c r="E370" s="3">
        <v>37080</v>
      </c>
      <c r="F370" s="3">
        <v>39078</v>
      </c>
      <c r="G370" s="3">
        <v>36960</v>
      </c>
    </row>
    <row r="371" spans="1:7" x14ac:dyDescent="0.2">
      <c r="A371" t="s" s="0">
        <v>3626</v>
      </c>
      <c r="B371" s="3">
        <v>297764</v>
      </c>
      <c r="C371" s="3">
        <v>48758</v>
      </c>
      <c r="D371" s="3">
        <v>39609</v>
      </c>
      <c r="E371" s="3">
        <v>37080</v>
      </c>
      <c r="F371" s="3">
        <v>39078</v>
      </c>
      <c r="G371" s="3">
        <v>36960</v>
      </c>
    </row>
    <row r="372" spans="1:7" x14ac:dyDescent="0.2">
      <c r="A372" t="s" s="0">
        <v>3625</v>
      </c>
      <c r="B372" s="2">
        <v>254637</v>
      </c>
      <c r="C372" s="2">
        <v>20106</v>
      </c>
      <c r="D372" s="2">
        <v>37769</v>
      </c>
      <c r="E372" s="2">
        <v>36781</v>
      </c>
      <c r="F372" s="2">
        <v>36833</v>
      </c>
      <c r="G372" s="2">
        <v>36292</v>
      </c>
    </row>
    <row r="373" spans="1:7" x14ac:dyDescent="0.2">
      <c r="A373" t="s" s="0">
        <v>3624</v>
      </c>
      <c r="B373" s="2">
        <v>269435</v>
      </c>
      <c r="C373" s="2">
        <v>35291</v>
      </c>
      <c r="D373" s="2">
        <v>37094</v>
      </c>
      <c r="E373" s="2">
        <v>36786</v>
      </c>
      <c r="F373" s="2">
        <v>37100</v>
      </c>
      <c r="G373" s="2">
        <v>36402</v>
      </c>
    </row>
    <row r="374" spans="1:7" x14ac:dyDescent="0.2">
      <c r="A374" t="s" s="0">
        <v>3623</v>
      </c>
      <c r="B374" s="2">
        <v>272836</v>
      </c>
      <c r="C374" s="2">
        <v>44402</v>
      </c>
      <c r="D374" s="2">
        <v>36941</v>
      </c>
      <c r="E374" s="2">
        <v>36862</v>
      </c>
      <c r="F374" s="2">
        <v>36475</v>
      </c>
      <c r="G374" s="2">
        <v>36350</v>
      </c>
    </row>
    <row r="375" spans="1:7" x14ac:dyDescent="0.2">
      <c r="A375" t="s" s="0">
        <v>3622</v>
      </c>
      <c r="B375" s="2">
        <v>285642</v>
      </c>
      <c r="C375" s="2">
        <v>39110</v>
      </c>
      <c r="D375" s="2">
        <v>36858</v>
      </c>
      <c r="E375" s="2">
        <v>36828</v>
      </c>
      <c r="F375" s="2">
        <v>35517</v>
      </c>
      <c r="G375" s="2">
        <v>36629</v>
      </c>
    </row>
    <row r="376" spans="1:7" x14ac:dyDescent="0.2">
      <c r="A376" t="s" s="0">
        <v>3621</v>
      </c>
      <c r="B376" s="2">
        <v>296248</v>
      </c>
      <c r="C376" s="2">
        <v>40543</v>
      </c>
      <c r="D376" s="2">
        <v>35685</v>
      </c>
      <c r="E376" s="2">
        <v>36984</v>
      </c>
      <c r="F376" s="2">
        <v>35468</v>
      </c>
      <c r="G376" s="2">
        <v>36743</v>
      </c>
    </row>
    <row r="377" spans="1:7" x14ac:dyDescent="0.2">
      <c r="A377" t="s" s="0">
        <v>3620</v>
      </c>
      <c r="B377" s="3">
        <v>296248</v>
      </c>
      <c r="C377" s="3">
        <v>40543</v>
      </c>
      <c r="D377" s="3">
        <v>35685</v>
      </c>
      <c r="E377" s="3">
        <v>36984</v>
      </c>
      <c r="F377" s="3">
        <v>35468</v>
      </c>
      <c r="G377" s="3">
        <v>36743</v>
      </c>
    </row>
    <row r="378" spans="1:7" x14ac:dyDescent="0.2">
      <c r="A378" t="s" s="0">
        <v>3619</v>
      </c>
      <c r="B378" s="3">
        <v>296248</v>
      </c>
      <c r="C378" s="3">
        <v>40543</v>
      </c>
      <c r="D378" s="3">
        <v>35685</v>
      </c>
      <c r="E378" s="3">
        <v>36984</v>
      </c>
      <c r="F378" s="3">
        <v>35468</v>
      </c>
      <c r="G378" s="3">
        <v>36743</v>
      </c>
    </row>
    <row r="379" spans="1:7" x14ac:dyDescent="0.2">
      <c r="A379" t="s" s="0">
        <v>3618</v>
      </c>
      <c r="B379" s="2">
        <v>264323</v>
      </c>
      <c r="C379" s="2">
        <v>23647</v>
      </c>
      <c r="D379" s="2">
        <v>36308</v>
      </c>
      <c r="E379" s="2">
        <v>36956</v>
      </c>
      <c r="F379" s="2">
        <v>37692</v>
      </c>
      <c r="G379" s="2">
        <v>36597</v>
      </c>
    </row>
    <row r="380" spans="1:7" x14ac:dyDescent="0.2">
      <c r="A380" t="s" s="0">
        <v>3617</v>
      </c>
      <c r="B380" s="2">
        <v>274230</v>
      </c>
      <c r="C380" s="2">
        <v>37101</v>
      </c>
      <c r="D380" s="2">
        <v>36567</v>
      </c>
      <c r="E380" s="2">
        <v>36952</v>
      </c>
      <c r="F380" s="2">
        <v>37252</v>
      </c>
      <c r="G380" s="2">
        <v>36572</v>
      </c>
    </row>
    <row r="381" spans="1:7" x14ac:dyDescent="0.2">
      <c r="A381" t="s" s="0">
        <v>3616</v>
      </c>
      <c r="B381" s="2">
        <v>285649</v>
      </c>
      <c r="C381" s="2">
        <v>41078</v>
      </c>
      <c r="D381" s="2">
        <v>36092</v>
      </c>
      <c r="E381" s="2">
        <v>36957</v>
      </c>
      <c r="F381" s="2">
        <v>37922</v>
      </c>
      <c r="G381" s="2">
        <v>36712</v>
      </c>
    </row>
    <row r="382" spans="1:7" x14ac:dyDescent="0.2">
      <c r="A382" t="s" s="0">
        <v>3615</v>
      </c>
      <c r="B382" s="2">
        <v>294709</v>
      </c>
      <c r="C382" s="2">
        <v>37239</v>
      </c>
      <c r="D382" s="2">
        <v>35825</v>
      </c>
      <c r="E382" s="2">
        <v>36961</v>
      </c>
      <c r="F382" s="2">
        <v>37120</v>
      </c>
      <c r="G382" s="2">
        <v>36490</v>
      </c>
    </row>
    <row r="383" spans="1:7" x14ac:dyDescent="0.2">
      <c r="A383" t="s" s="0">
        <v>3614</v>
      </c>
      <c r="B383" s="2">
        <v>292419</v>
      </c>
      <c r="C383" s="2">
        <v>45698</v>
      </c>
      <c r="D383" s="2">
        <v>36561</v>
      </c>
      <c r="E383" s="2">
        <v>37179</v>
      </c>
      <c r="F383" s="2">
        <v>36014</v>
      </c>
      <c r="G383" s="2">
        <v>36335</v>
      </c>
    </row>
    <row r="384" spans="1:7" x14ac:dyDescent="0.2">
      <c r="A384" t="s" s="0">
        <v>3613</v>
      </c>
      <c r="B384" s="3">
        <v>292419</v>
      </c>
      <c r="C384" s="3">
        <v>45698</v>
      </c>
      <c r="D384" s="3">
        <v>36561</v>
      </c>
      <c r="E384" s="3">
        <v>37179</v>
      </c>
      <c r="F384" s="3">
        <v>36014</v>
      </c>
      <c r="G384" s="3">
        <v>36335</v>
      </c>
    </row>
    <row r="385" spans="1:7" x14ac:dyDescent="0.2">
      <c r="A385" t="s" s="0">
        <v>3612</v>
      </c>
      <c r="B385" s="3">
        <v>292419</v>
      </c>
      <c r="C385" s="3">
        <v>45698</v>
      </c>
      <c r="D385" s="3">
        <v>36561</v>
      </c>
      <c r="E385" s="3">
        <v>37179</v>
      </c>
      <c r="F385" s="3">
        <v>36014</v>
      </c>
      <c r="G385" s="3">
        <v>36335</v>
      </c>
    </row>
    <row r="386" spans="1:7" x14ac:dyDescent="0.2">
      <c r="A386" t="s" s="0">
        <v>3611</v>
      </c>
      <c r="B386" s="2">
        <v>250131</v>
      </c>
      <c r="C386" s="2">
        <v>24153</v>
      </c>
      <c r="D386" s="2">
        <v>36961</v>
      </c>
      <c r="E386" s="2">
        <v>37172</v>
      </c>
      <c r="F386" s="2">
        <v>34933</v>
      </c>
      <c r="G386" s="2">
        <v>36204</v>
      </c>
    </row>
    <row r="387" spans="1:7" x14ac:dyDescent="0.2">
      <c r="A387" t="s" s="0">
        <v>3610</v>
      </c>
      <c r="B387" s="2">
        <v>266327</v>
      </c>
      <c r="C387" s="2">
        <v>37520</v>
      </c>
      <c r="D387" s="2">
        <v>37021</v>
      </c>
      <c r="E387" s="2">
        <v>37144</v>
      </c>
      <c r="F387" s="2">
        <v>35892</v>
      </c>
      <c r="G387" s="2">
        <v>36536</v>
      </c>
    </row>
    <row r="388" spans="1:7" x14ac:dyDescent="0.2">
      <c r="A388" t="s" s="0">
        <v>3609</v>
      </c>
      <c r="B388" s="2">
        <v>278214</v>
      </c>
      <c r="C388" s="2">
        <v>38878</v>
      </c>
      <c r="D388" s="2">
        <v>36706</v>
      </c>
      <c r="E388" s="2">
        <v>36931</v>
      </c>
      <c r="F388" s="2">
        <v>35644</v>
      </c>
      <c r="G388" s="2">
        <v>36732</v>
      </c>
    </row>
    <row r="389" spans="1:7" x14ac:dyDescent="0.2">
      <c r="A389" t="s" s="0">
        <v>3608</v>
      </c>
      <c r="B389" s="2">
        <v>288204</v>
      </c>
      <c r="C389" s="2">
        <v>38951</v>
      </c>
      <c r="D389" s="2">
        <v>36951</v>
      </c>
      <c r="E389" s="2">
        <v>36964</v>
      </c>
      <c r="F389" s="2">
        <v>36022</v>
      </c>
      <c r="G389" s="2">
        <v>36737</v>
      </c>
    </row>
    <row r="390" spans="1:7" x14ac:dyDescent="0.2">
      <c r="A390" t="s" s="0">
        <v>3607</v>
      </c>
      <c r="B390" s="2">
        <v>291339</v>
      </c>
      <c r="C390" s="2">
        <v>41691</v>
      </c>
      <c r="D390" s="2">
        <v>36379</v>
      </c>
      <c r="E390" s="2">
        <v>37058</v>
      </c>
      <c r="F390" s="2">
        <v>36224</v>
      </c>
      <c r="G390" s="2">
        <v>36696</v>
      </c>
    </row>
    <row r="391" spans="1:7" x14ac:dyDescent="0.2">
      <c r="A391" t="s" s="0">
        <v>3606</v>
      </c>
      <c r="B391" s="3">
        <v>291339</v>
      </c>
      <c r="C391" s="3">
        <v>41691</v>
      </c>
      <c r="D391" s="3">
        <v>36379</v>
      </c>
      <c r="E391" s="3">
        <v>37058</v>
      </c>
      <c r="F391" s="3">
        <v>36224</v>
      </c>
      <c r="G391" s="3">
        <v>36696</v>
      </c>
    </row>
    <row r="392" spans="1:7" x14ac:dyDescent="0.2">
      <c r="A392" t="s" s="0">
        <v>3605</v>
      </c>
      <c r="B392" s="3">
        <v>291339</v>
      </c>
      <c r="C392" s="3">
        <v>41691</v>
      </c>
      <c r="D392" s="3">
        <v>36379</v>
      </c>
      <c r="E392" s="3">
        <v>37058</v>
      </c>
      <c r="F392" s="3">
        <v>36224</v>
      </c>
      <c r="G392" s="3">
        <v>36696</v>
      </c>
    </row>
    <row r="393" spans="1:7" x14ac:dyDescent="0.2">
      <c r="A393" t="s" s="0">
        <v>3604</v>
      </c>
      <c r="B393" s="2">
        <v>247620</v>
      </c>
      <c r="C393" s="2">
        <v>24999</v>
      </c>
      <c r="D393" s="2">
        <v>37437</v>
      </c>
      <c r="E393" s="2">
        <v>37119</v>
      </c>
      <c r="F393" s="2">
        <v>37079</v>
      </c>
      <c r="G393" s="2">
        <v>36634</v>
      </c>
    </row>
    <row r="394" spans="1:7" x14ac:dyDescent="0.2">
      <c r="A394" t="s" s="0">
        <v>3603</v>
      </c>
      <c r="B394" s="2">
        <v>254668</v>
      </c>
      <c r="C394" s="2">
        <v>39998</v>
      </c>
      <c r="D394" s="2">
        <v>37791</v>
      </c>
      <c r="E394" s="2">
        <v>37118</v>
      </c>
      <c r="F394" s="2">
        <v>36126</v>
      </c>
      <c r="G394" s="2">
        <v>36592</v>
      </c>
    </row>
    <row r="395" spans="1:7" x14ac:dyDescent="0.2">
      <c r="A395" t="s" s="0">
        <v>3602</v>
      </c>
      <c r="B395" s="2">
        <v>265938</v>
      </c>
      <c r="C395" s="2">
        <v>40149</v>
      </c>
      <c r="D395" s="2">
        <v>37973</v>
      </c>
      <c r="E395" s="2">
        <v>36928</v>
      </c>
      <c r="F395" s="2">
        <v>36219</v>
      </c>
      <c r="G395" s="2">
        <v>36565</v>
      </c>
    </row>
    <row r="396" spans="1:7" x14ac:dyDescent="0.2">
      <c r="A396" t="s" s="0">
        <v>3601</v>
      </c>
      <c r="B396" s="2">
        <v>274075</v>
      </c>
      <c r="C396" s="2">
        <v>40385</v>
      </c>
      <c r="D396" s="2">
        <v>38178</v>
      </c>
      <c r="E396" s="2">
        <v>36953</v>
      </c>
      <c r="F396" s="2">
        <v>36159</v>
      </c>
      <c r="G396" s="2">
        <v>36204</v>
      </c>
    </row>
    <row r="397" spans="1:7" x14ac:dyDescent="0.2">
      <c r="A397" t="s" s="0">
        <v>3600</v>
      </c>
      <c r="B397" s="2">
        <v>282249</v>
      </c>
      <c r="C397" s="2">
        <v>41918</v>
      </c>
      <c r="D397" s="2">
        <v>38210</v>
      </c>
      <c r="E397" s="2">
        <v>36709</v>
      </c>
      <c r="F397" s="2">
        <v>36912</v>
      </c>
      <c r="G397" s="2">
        <v>36155</v>
      </c>
    </row>
    <row r="398" spans="1:7" x14ac:dyDescent="0.2">
      <c r="A398" t="s" s="0">
        <v>3599</v>
      </c>
      <c r="B398" s="3">
        <v>282249</v>
      </c>
      <c r="C398" s="3">
        <v>41918</v>
      </c>
      <c r="D398" s="3">
        <v>38210</v>
      </c>
      <c r="E398" s="3">
        <v>36709</v>
      </c>
      <c r="F398" s="3">
        <v>36912</v>
      </c>
      <c r="G398" s="3">
        <v>36155</v>
      </c>
    </row>
    <row r="399" spans="1:7" x14ac:dyDescent="0.2">
      <c r="A399" t="s" s="0">
        <v>3598</v>
      </c>
      <c r="B399" s="3">
        <v>282249</v>
      </c>
      <c r="C399" s="3">
        <v>41918</v>
      </c>
      <c r="D399" s="3">
        <v>38210</v>
      </c>
      <c r="E399" s="3">
        <v>36709</v>
      </c>
      <c r="F399" s="3">
        <v>36912</v>
      </c>
      <c r="G399" s="3">
        <v>36155</v>
      </c>
    </row>
    <row r="400" spans="1:7" x14ac:dyDescent="0.2">
      <c r="A400" t="s" s="0">
        <v>3597</v>
      </c>
      <c r="B400" s="2">
        <v>236135</v>
      </c>
      <c r="C400" s="2">
        <v>27242</v>
      </c>
      <c r="D400" s="2">
        <v>38746</v>
      </c>
      <c r="E400" s="2">
        <v>37363</v>
      </c>
      <c r="F400" s="2">
        <v>37399</v>
      </c>
      <c r="G400" s="2">
        <v>36776</v>
      </c>
    </row>
    <row r="401" spans="1:7" x14ac:dyDescent="0.2">
      <c r="A401" t="s" s="0">
        <v>3596</v>
      </c>
      <c r="B401" s="2">
        <v>248813</v>
      </c>
      <c r="C401" s="2">
        <v>40662</v>
      </c>
      <c r="D401" s="2">
        <v>38841</v>
      </c>
      <c r="E401" s="2">
        <v>37555</v>
      </c>
      <c r="F401" s="2">
        <v>38299</v>
      </c>
      <c r="G401" s="2">
        <v>36892</v>
      </c>
    </row>
    <row r="402" spans="1:7" x14ac:dyDescent="0.2">
      <c r="A402" t="s" s="0">
        <v>3595</v>
      </c>
      <c r="B402" s="2">
        <v>257510</v>
      </c>
      <c r="C402" s="2">
        <v>46701</v>
      </c>
      <c r="D402" s="2">
        <v>39777</v>
      </c>
      <c r="E402" s="2">
        <v>37637</v>
      </c>
      <c r="F402" s="2">
        <v>38867</v>
      </c>
      <c r="G402" s="2">
        <v>37163</v>
      </c>
    </row>
    <row r="403" spans="1:7" x14ac:dyDescent="0.2">
      <c r="A403" t="s" s="0">
        <v>3594</v>
      </c>
      <c r="B403" s="2">
        <v>268308</v>
      </c>
      <c r="C403" s="2">
        <v>44064</v>
      </c>
      <c r="D403" s="2">
        <v>40302</v>
      </c>
      <c r="E403" s="2">
        <v>37814</v>
      </c>
      <c r="F403" s="2">
        <v>39773</v>
      </c>
      <c r="G403" s="2">
        <v>37268</v>
      </c>
    </row>
    <row r="404" spans="1:7" x14ac:dyDescent="0.2">
      <c r="A404" t="s" s="0">
        <v>3593</v>
      </c>
      <c r="B404" s="2">
        <v>286105</v>
      </c>
      <c r="C404" s="2">
        <v>40271</v>
      </c>
      <c r="D404" s="2">
        <v>40067</v>
      </c>
      <c r="E404" s="2">
        <v>37804</v>
      </c>
      <c r="F404" s="2">
        <v>40912</v>
      </c>
      <c r="G404" s="2">
        <v>37516</v>
      </c>
    </row>
    <row r="405" spans="1:7" x14ac:dyDescent="0.2">
      <c r="A405" t="s" s="0">
        <v>3592</v>
      </c>
      <c r="B405" s="3">
        <v>286105</v>
      </c>
      <c r="C405" s="3">
        <v>40271</v>
      </c>
      <c r="D405" s="3">
        <v>40067</v>
      </c>
      <c r="E405" s="3">
        <v>37804</v>
      </c>
      <c r="F405" s="3">
        <v>40912</v>
      </c>
      <c r="G405" s="3">
        <v>37516</v>
      </c>
    </row>
    <row r="406" spans="1:7" x14ac:dyDescent="0.2">
      <c r="A406" t="s" s="0">
        <v>3591</v>
      </c>
      <c r="B406" s="3">
        <v>286105</v>
      </c>
      <c r="C406" s="3">
        <v>40271</v>
      </c>
      <c r="D406" s="3">
        <v>40067</v>
      </c>
      <c r="E406" s="3">
        <v>37804</v>
      </c>
      <c r="F406" s="3">
        <v>40912</v>
      </c>
      <c r="G406" s="3">
        <v>37516</v>
      </c>
    </row>
    <row r="407" spans="1:7" x14ac:dyDescent="0.2">
      <c r="A407" t="s" s="0">
        <v>3590</v>
      </c>
      <c r="B407" s="2">
        <v>250745</v>
      </c>
      <c r="C407" s="2">
        <v>26824</v>
      </c>
      <c r="D407" s="2">
        <v>40345</v>
      </c>
      <c r="E407" s="2">
        <v>38372</v>
      </c>
      <c r="F407" s="2">
        <v>42432</v>
      </c>
      <c r="G407" s="2">
        <v>37961</v>
      </c>
    </row>
    <row r="408" spans="1:7" x14ac:dyDescent="0.2">
      <c r="A408" t="s" s="0">
        <v>3589</v>
      </c>
      <c r="B408" s="2">
        <v>257928</v>
      </c>
      <c r="C408" s="2">
        <v>45472</v>
      </c>
      <c r="D408" s="2">
        <v>41032</v>
      </c>
      <c r="E408" s="2">
        <v>38671</v>
      </c>
      <c r="F408" s="2">
        <v>42334</v>
      </c>
      <c r="G408" s="2">
        <v>38163</v>
      </c>
    </row>
    <row r="409" spans="1:7" x14ac:dyDescent="0.2">
      <c r="A409" t="s" s="0">
        <v>3588</v>
      </c>
      <c r="B409" s="2">
        <v>271433</v>
      </c>
      <c r="C409" s="2">
        <v>43047</v>
      </c>
      <c r="D409" s="2">
        <v>40510</v>
      </c>
      <c r="E409" s="2">
        <v>38742</v>
      </c>
      <c r="F409" s="2">
        <v>42499</v>
      </c>
      <c r="G409" s="2">
        <v>38307</v>
      </c>
    </row>
    <row r="410" spans="1:7" x14ac:dyDescent="0.2">
      <c r="A410" t="s" s="0">
        <v>3587</v>
      </c>
      <c r="B410" s="2">
        <v>280663</v>
      </c>
      <c r="C410" s="2">
        <v>41169</v>
      </c>
      <c r="D410" s="2">
        <v>40097</v>
      </c>
      <c r="E410" s="2">
        <v>38882</v>
      </c>
      <c r="F410" s="2">
        <v>41862</v>
      </c>
      <c r="G410" s="2">
        <v>38454</v>
      </c>
    </row>
    <row r="411" spans="1:7" x14ac:dyDescent="0.2">
      <c r="A411" t="s" s="0">
        <v>3586</v>
      </c>
      <c r="B411" s="2">
        <v>302259</v>
      </c>
      <c r="C411" s="2">
        <v>36756</v>
      </c>
      <c r="D411" s="2">
        <v>39594</v>
      </c>
      <c r="E411" s="2">
        <v>38563</v>
      </c>
      <c r="F411" s="2">
        <v>41902</v>
      </c>
      <c r="G411" s="2">
        <v>38988</v>
      </c>
    </row>
    <row r="412" spans="1:7" x14ac:dyDescent="0.2">
      <c r="A412" t="s" s="0">
        <v>3585</v>
      </c>
      <c r="B412" s="3">
        <v>302259</v>
      </c>
      <c r="C412" s="3">
        <v>36756</v>
      </c>
      <c r="D412" s="3">
        <v>39594</v>
      </c>
      <c r="E412" s="3">
        <v>38563</v>
      </c>
      <c r="F412" s="3">
        <v>41902</v>
      </c>
      <c r="G412" s="3">
        <v>38988</v>
      </c>
    </row>
    <row r="413" spans="1:7" x14ac:dyDescent="0.2">
      <c r="A413" t="s" s="0">
        <v>3584</v>
      </c>
      <c r="B413" s="3">
        <v>302259</v>
      </c>
      <c r="C413" s="3">
        <v>36756</v>
      </c>
      <c r="D413" s="3">
        <v>39594</v>
      </c>
      <c r="E413" s="3">
        <v>38563</v>
      </c>
      <c r="F413" s="3">
        <v>41902</v>
      </c>
      <c r="G413" s="3">
        <v>38988</v>
      </c>
    </row>
    <row r="414" spans="1:7" x14ac:dyDescent="0.2">
      <c r="A414" t="s" s="0">
        <v>3583</v>
      </c>
      <c r="B414" s="2">
        <v>264080</v>
      </c>
      <c r="C414" s="2">
        <v>39381</v>
      </c>
      <c r="D414" s="2">
        <v>39070</v>
      </c>
      <c r="E414" s="2">
        <v>38900</v>
      </c>
      <c r="F414" s="2">
        <v>40975</v>
      </c>
      <c r="G414" s="2">
        <v>39471</v>
      </c>
    </row>
    <row r="415" spans="1:7" x14ac:dyDescent="0.2">
      <c r="A415" t="s" s="0">
        <v>3582</v>
      </c>
      <c r="B415" s="2">
        <v>278122</v>
      </c>
      <c r="C415" s="2">
        <v>40335</v>
      </c>
      <c r="D415" s="2">
        <v>38336</v>
      </c>
      <c r="E415" s="2">
        <v>39000</v>
      </c>
      <c r="F415" s="2">
        <v>41221</v>
      </c>
      <c r="G415" s="2">
        <v>39495</v>
      </c>
    </row>
    <row r="416" spans="1:7" x14ac:dyDescent="0.2">
      <c r="A416" t="s" s="0">
        <v>3581</v>
      </c>
      <c r="B416" s="2">
        <v>290816</v>
      </c>
      <c r="C416" s="2">
        <v>43871</v>
      </c>
      <c r="D416" s="2">
        <v>38454</v>
      </c>
      <c r="E416" s="2">
        <v>39178</v>
      </c>
      <c r="F416" s="2">
        <v>41223</v>
      </c>
      <c r="G416" s="2">
        <v>39702</v>
      </c>
    </row>
    <row r="417" spans="1:7" x14ac:dyDescent="0.2">
      <c r="A417" t="s" s="0">
        <v>3580</v>
      </c>
      <c r="B417" s="2">
        <v>312973</v>
      </c>
      <c r="C417" s="2">
        <v>41578</v>
      </c>
      <c r="D417" s="2">
        <v>38512</v>
      </c>
      <c r="E417" s="2">
        <v>39272</v>
      </c>
      <c r="F417" s="2">
        <v>43128</v>
      </c>
      <c r="G417" s="2">
        <v>40230</v>
      </c>
    </row>
    <row r="418" spans="1:7" x14ac:dyDescent="0.2">
      <c r="A418" t="s" s="0">
        <v>3579</v>
      </c>
      <c r="B418" s="2">
        <v>320599</v>
      </c>
      <c r="C418" s="2">
        <v>40769</v>
      </c>
      <c r="D418" s="2">
        <v>39086</v>
      </c>
      <c r="E418" s="2">
        <v>39239</v>
      </c>
      <c r="F418" s="2">
        <v>41706</v>
      </c>
      <c r="G418" s="2">
        <v>40358</v>
      </c>
    </row>
    <row r="419" spans="1:7" x14ac:dyDescent="0.2">
      <c r="A419" t="s" s="0">
        <v>3578</v>
      </c>
      <c r="B419" s="3">
        <v>320599</v>
      </c>
      <c r="C419" s="3">
        <v>40769</v>
      </c>
      <c r="D419" s="3">
        <v>39086</v>
      </c>
      <c r="E419" s="3">
        <v>39239</v>
      </c>
      <c r="F419" s="3">
        <v>41706</v>
      </c>
      <c r="G419" s="3">
        <v>40358</v>
      </c>
    </row>
    <row r="420" spans="1:7" x14ac:dyDescent="0.2">
      <c r="A420" t="s" s="0">
        <v>3577</v>
      </c>
      <c r="B420" s="3">
        <v>320599</v>
      </c>
      <c r="C420" s="3">
        <v>40769</v>
      </c>
      <c r="D420" s="3">
        <v>39086</v>
      </c>
      <c r="E420" s="3">
        <v>39239</v>
      </c>
      <c r="F420" s="3">
        <v>41706</v>
      </c>
      <c r="G420" s="3">
        <v>40358</v>
      </c>
    </row>
    <row r="421" spans="1:7" x14ac:dyDescent="0.2">
      <c r="A421" t="s" s="0">
        <v>3576</v>
      </c>
      <c r="B421" s="2">
        <v>274653</v>
      </c>
      <c r="C421" s="2">
        <v>27365</v>
      </c>
      <c r="D421" s="2">
        <v>39340</v>
      </c>
      <c r="E421" s="2">
        <v>39375</v>
      </c>
      <c r="F421" s="2">
        <v>40851</v>
      </c>
      <c r="G421" s="2">
        <v>40414</v>
      </c>
    </row>
    <row r="422" spans="1:7" x14ac:dyDescent="0.2">
      <c r="A422" t="s" s="0">
        <v>3575</v>
      </c>
      <c r="B422" s="2">
        <v>286454</v>
      </c>
      <c r="C422" s="2">
        <v>39025</v>
      </c>
      <c r="D422" s="2">
        <v>39153</v>
      </c>
      <c r="E422" s="2">
        <v>39341</v>
      </c>
      <c r="F422" s="2">
        <v>40344</v>
      </c>
      <c r="G422" s="2">
        <v>40549</v>
      </c>
    </row>
    <row r="423" spans="1:7" x14ac:dyDescent="0.2">
      <c r="A423" t="s" s="0">
        <v>3574</v>
      </c>
      <c r="B423" s="2">
        <v>295077</v>
      </c>
      <c r="C423" s="2">
        <v>40169</v>
      </c>
      <c r="D423" s="2">
        <v>38624</v>
      </c>
      <c r="E423" s="2">
        <v>39341</v>
      </c>
      <c r="F423" s="2">
        <v>39233</v>
      </c>
      <c r="G423" s="2">
        <v>40456</v>
      </c>
    </row>
    <row r="424" spans="1:7" x14ac:dyDescent="0.2">
      <c r="A424" t="s" s="0">
        <v>3573</v>
      </c>
      <c r="B424" s="2">
        <v>306344</v>
      </c>
      <c r="C424" s="2">
        <v>38977</v>
      </c>
      <c r="D424" s="2">
        <v>38253</v>
      </c>
      <c r="E424" s="2">
        <v>39291</v>
      </c>
      <c r="F424" s="2">
        <v>37306</v>
      </c>
      <c r="G424" s="2">
        <v>40517</v>
      </c>
    </row>
    <row r="425" spans="1:7" x14ac:dyDescent="0.2">
      <c r="A425" t="s" s="0">
        <v>3572</v>
      </c>
      <c r="B425" s="2">
        <v>310153</v>
      </c>
      <c r="C425" s="2">
        <v>47861</v>
      </c>
      <c r="D425" s="2">
        <v>39266</v>
      </c>
      <c r="E425" s="2">
        <v>39503</v>
      </c>
      <c r="F425" s="2">
        <v>37774</v>
      </c>
      <c r="G425" s="2">
        <v>40573</v>
      </c>
    </row>
    <row r="426" spans="1:7" x14ac:dyDescent="0.2">
      <c r="A426" t="s" s="0">
        <v>3571</v>
      </c>
      <c r="B426" s="3">
        <v>310153</v>
      </c>
      <c r="C426" s="3">
        <v>47861</v>
      </c>
      <c r="D426" s="3">
        <v>39266</v>
      </c>
      <c r="E426" s="3">
        <v>39503</v>
      </c>
      <c r="F426" s="3">
        <v>37774</v>
      </c>
      <c r="G426" s="3">
        <v>40573</v>
      </c>
    </row>
    <row r="427" spans="1:7" x14ac:dyDescent="0.2">
      <c r="A427" t="s" s="0">
        <v>3570</v>
      </c>
      <c r="B427" s="3">
        <v>310153</v>
      </c>
      <c r="C427" s="3">
        <v>47861</v>
      </c>
      <c r="D427" s="3">
        <v>39266</v>
      </c>
      <c r="E427" s="3">
        <v>39503</v>
      </c>
      <c r="F427" s="3">
        <v>37774</v>
      </c>
      <c r="G427" s="3">
        <v>40573</v>
      </c>
    </row>
    <row r="428" spans="1:7" x14ac:dyDescent="0.2">
      <c r="A428" t="s" s="0">
        <v>3569</v>
      </c>
      <c r="B428" s="2">
        <v>275409</v>
      </c>
      <c r="C428" s="2">
        <v>22802</v>
      </c>
      <c r="D428" s="2">
        <v>37908</v>
      </c>
      <c r="E428" s="2">
        <v>39166</v>
      </c>
      <c r="F428" s="2">
        <v>38016</v>
      </c>
      <c r="G428" s="2">
        <v>40569</v>
      </c>
    </row>
    <row r="429" spans="1:7" x14ac:dyDescent="0.2">
      <c r="A429" t="s" s="0">
        <v>3568</v>
      </c>
      <c r="B429" s="2">
        <v>282554</v>
      </c>
      <c r="C429" s="2">
        <v>39151</v>
      </c>
      <c r="D429" s="2">
        <v>37926</v>
      </c>
      <c r="E429" s="2">
        <v>39112</v>
      </c>
      <c r="F429" s="2">
        <v>37645</v>
      </c>
      <c r="G429" s="2">
        <v>40386</v>
      </c>
    </row>
    <row r="430" spans="1:7" x14ac:dyDescent="0.2">
      <c r="A430" t="s" s="0">
        <v>3567</v>
      </c>
      <c r="B430" s="2">
        <v>303151</v>
      </c>
      <c r="C430" s="2">
        <v>36048</v>
      </c>
      <c r="D430" s="2">
        <v>37337</v>
      </c>
      <c r="E430" s="2">
        <v>38731</v>
      </c>
      <c r="F430" s="2">
        <v>38767</v>
      </c>
      <c r="G430" s="2">
        <v>40431</v>
      </c>
    </row>
    <row r="431" spans="1:7" x14ac:dyDescent="0.2">
      <c r="A431" t="s" s="0">
        <v>3566</v>
      </c>
      <c r="B431" s="2">
        <v>313936</v>
      </c>
      <c r="C431" s="2">
        <v>41137</v>
      </c>
      <c r="D431" s="2">
        <v>37646</v>
      </c>
      <c r="E431" s="2">
        <v>38627</v>
      </c>
      <c r="F431" s="2">
        <v>39007</v>
      </c>
      <c r="G431" s="2">
        <v>40326</v>
      </c>
    </row>
    <row r="432" spans="1:7" x14ac:dyDescent="0.2">
      <c r="A432" t="s" s="0">
        <v>3565</v>
      </c>
      <c r="B432" s="2">
        <v>328668</v>
      </c>
      <c r="C432" s="2">
        <v>39961</v>
      </c>
      <c r="D432" s="2">
        <v>36517</v>
      </c>
      <c r="E432" s="2">
        <v>38616</v>
      </c>
      <c r="F432" s="2">
        <v>39439</v>
      </c>
      <c r="G432" s="2">
        <v>40205</v>
      </c>
    </row>
    <row r="433" spans="1:7" x14ac:dyDescent="0.2">
      <c r="A433" t="s" s="0">
        <v>3564</v>
      </c>
      <c r="B433" s="3">
        <v>328668</v>
      </c>
      <c r="C433" s="3">
        <v>39961</v>
      </c>
      <c r="D433" s="3">
        <v>36517</v>
      </c>
      <c r="E433" s="3">
        <v>38616</v>
      </c>
      <c r="F433" s="3">
        <v>39439</v>
      </c>
      <c r="G433" s="3">
        <v>40205</v>
      </c>
    </row>
    <row r="434" spans="1:7" x14ac:dyDescent="0.2">
      <c r="A434" t="s" s="0">
        <v>3563</v>
      </c>
      <c r="B434" s="3">
        <v>328668</v>
      </c>
      <c r="C434" s="3">
        <v>39961</v>
      </c>
      <c r="D434" s="3">
        <v>36517</v>
      </c>
      <c r="E434" s="3">
        <v>38616</v>
      </c>
      <c r="F434" s="3">
        <v>39439</v>
      </c>
      <c r="G434" s="3">
        <v>40205</v>
      </c>
    </row>
    <row r="435" spans="1:7" x14ac:dyDescent="0.2">
      <c r="A435" t="s" s="0">
        <v>3562</v>
      </c>
      <c r="B435" s="2">
        <v>292115</v>
      </c>
      <c r="C435" s="2">
        <v>25013</v>
      </c>
      <c r="D435" s="2">
        <v>37471</v>
      </c>
      <c r="E435" s="2">
        <v>38447</v>
      </c>
      <c r="F435" s="2">
        <v>40134</v>
      </c>
      <c r="G435" s="2">
        <v>39994</v>
      </c>
    </row>
    <row r="436" spans="1:7" x14ac:dyDescent="0.2">
      <c r="A436" t="s" s="0">
        <v>3561</v>
      </c>
      <c r="B436" s="2">
        <v>279293</v>
      </c>
      <c r="C436" s="2">
        <v>28181</v>
      </c>
      <c r="D436" s="2">
        <v>35904</v>
      </c>
      <c r="E436" s="2">
        <v>37830</v>
      </c>
      <c r="F436" s="2">
        <v>35438</v>
      </c>
      <c r="G436" s="2">
        <v>38662</v>
      </c>
    </row>
    <row r="437" spans="1:7" x14ac:dyDescent="0.2">
      <c r="A437" t="s" s="0">
        <v>3560</v>
      </c>
      <c r="B437" s="2">
        <v>298434</v>
      </c>
      <c r="C437" s="2">
        <v>36400</v>
      </c>
      <c r="D437" s="2">
        <v>35954</v>
      </c>
      <c r="E437" s="2">
        <v>37592</v>
      </c>
      <c r="F437" s="2">
        <v>35280</v>
      </c>
      <c r="G437" s="2">
        <v>38626</v>
      </c>
    </row>
    <row r="438" spans="1:7" x14ac:dyDescent="0.2">
      <c r="A438" t="s" s="0">
        <v>3559</v>
      </c>
      <c r="B438" s="2">
        <v>312683</v>
      </c>
      <c r="C438" s="2">
        <v>39207</v>
      </c>
      <c r="D438" s="2">
        <v>35678</v>
      </c>
      <c r="E438" s="2">
        <v>37522</v>
      </c>
      <c r="F438" s="2">
        <v>35499</v>
      </c>
      <c r="G438" s="2">
        <v>38735</v>
      </c>
    </row>
    <row r="439" spans="1:7" x14ac:dyDescent="0.2">
      <c r="A439" t="s" s="0">
        <v>3558</v>
      </c>
      <c r="B439" s="2">
        <v>328771</v>
      </c>
      <c r="C439" s="2">
        <v>42648</v>
      </c>
      <c r="D439" s="2">
        <v>36062</v>
      </c>
      <c r="E439" s="2">
        <v>37733</v>
      </c>
      <c r="F439" s="2">
        <v>36077</v>
      </c>
      <c r="G439" s="2">
        <v>38749</v>
      </c>
    </row>
    <row r="440" spans="1:7" x14ac:dyDescent="0.2">
      <c r="A440" t="s" s="0">
        <v>3557</v>
      </c>
      <c r="B440" s="3">
        <v>328771</v>
      </c>
      <c r="C440" s="3">
        <v>42648</v>
      </c>
      <c r="D440" s="3">
        <v>36062</v>
      </c>
      <c r="E440" s="3">
        <v>37733</v>
      </c>
      <c r="F440" s="3">
        <v>36077</v>
      </c>
      <c r="G440" s="3">
        <v>38749</v>
      </c>
    </row>
    <row r="441" spans="1:7" x14ac:dyDescent="0.2">
      <c r="A441" t="s" s="0">
        <v>3556</v>
      </c>
      <c r="B441" s="3">
        <v>328771</v>
      </c>
      <c r="C441" s="3">
        <v>42648</v>
      </c>
      <c r="D441" s="3">
        <v>36062</v>
      </c>
      <c r="E441" s="3">
        <v>37733</v>
      </c>
      <c r="F441" s="3">
        <v>36077</v>
      </c>
      <c r="G441" s="3">
        <v>38749</v>
      </c>
    </row>
    <row r="442" spans="1:7" x14ac:dyDescent="0.2">
      <c r="A442" t="s" s="0">
        <v>3555</v>
      </c>
      <c r="B442" s="2">
        <v>298899</v>
      </c>
      <c r="C442" s="2">
        <v>24825</v>
      </c>
      <c r="D442" s="2">
        <v>35401</v>
      </c>
      <c r="E442" s="2">
        <v>37530</v>
      </c>
      <c r="F442" s="2">
        <v>36370</v>
      </c>
      <c r="G442" s="2">
        <v>38843</v>
      </c>
    </row>
    <row r="443" spans="1:7" x14ac:dyDescent="0.2">
      <c r="A443" t="s" s="0">
        <v>3554</v>
      </c>
      <c r="B443" s="2">
        <v>309273</v>
      </c>
      <c r="C443" s="2">
        <v>35733</v>
      </c>
      <c r="D443" s="2">
        <v>36480</v>
      </c>
      <c r="E443" s="2">
        <v>37366</v>
      </c>
      <c r="F443" s="2">
        <v>40763</v>
      </c>
      <c r="G443" s="2">
        <v>38547</v>
      </c>
    </row>
    <row r="444" spans="1:7" x14ac:dyDescent="0.2">
      <c r="A444" t="s" s="0">
        <v>3553</v>
      </c>
      <c r="B444" s="2">
        <v>326298</v>
      </c>
      <c r="C444" s="2">
        <v>39142</v>
      </c>
      <c r="D444" s="2">
        <v>36872</v>
      </c>
      <c r="E444" s="2">
        <v>37197</v>
      </c>
      <c r="F444" s="2">
        <v>40852</v>
      </c>
      <c r="G444" s="2">
        <v>38533</v>
      </c>
    </row>
    <row r="445" spans="1:7" x14ac:dyDescent="0.2">
      <c r="A445" t="s" s="0">
        <v>3552</v>
      </c>
      <c r="B445" s="2">
        <v>336510</v>
      </c>
      <c r="C445" s="2">
        <v>40574</v>
      </c>
      <c r="D445" s="2">
        <v>37067</v>
      </c>
      <c r="E445" s="2">
        <v>37161</v>
      </c>
      <c r="F445" s="2">
        <v>40471</v>
      </c>
      <c r="G445" s="2">
        <v>38071</v>
      </c>
    </row>
    <row r="446" spans="1:7" x14ac:dyDescent="0.2">
      <c r="A446" t="s" s="0">
        <v>3551</v>
      </c>
      <c r="B446" s="2">
        <v>349516</v>
      </c>
      <c r="C446" s="2">
        <v>37537</v>
      </c>
      <c r="D446" s="2">
        <v>36337</v>
      </c>
      <c r="E446" s="2">
        <v>37046</v>
      </c>
      <c r="F446" s="2">
        <v>39300</v>
      </c>
      <c r="G446" s="2">
        <v>38147</v>
      </c>
    </row>
    <row r="447" spans="1:7" x14ac:dyDescent="0.2">
      <c r="A447" t="s" s="0">
        <v>3550</v>
      </c>
      <c r="B447" s="3">
        <v>349516</v>
      </c>
      <c r="C447" s="3">
        <v>37537</v>
      </c>
      <c r="D447" s="3">
        <v>36337</v>
      </c>
      <c r="E447" s="3">
        <v>37046</v>
      </c>
      <c r="F447" s="3">
        <v>39300</v>
      </c>
      <c r="G447" s="3">
        <v>38147</v>
      </c>
    </row>
    <row r="448" spans="1:7" x14ac:dyDescent="0.2">
      <c r="A448" t="s" s="0">
        <v>3549</v>
      </c>
      <c r="B448" s="3">
        <v>349516</v>
      </c>
      <c r="C448" s="3">
        <v>37537</v>
      </c>
      <c r="D448" s="3">
        <v>36337</v>
      </c>
      <c r="E448" s="3">
        <v>37046</v>
      </c>
      <c r="F448" s="3">
        <v>39300</v>
      </c>
      <c r="G448" s="3">
        <v>38147</v>
      </c>
    </row>
    <row r="449" spans="1:7" x14ac:dyDescent="0.2">
      <c r="A449" t="s" s="0">
        <v>3548</v>
      </c>
      <c r="B449" s="2">
        <v>316017</v>
      </c>
      <c r="C449" s="2">
        <v>23039</v>
      </c>
      <c r="D449" s="2">
        <v>35631</v>
      </c>
      <c r="E449" s="2">
        <v>36603</v>
      </c>
      <c r="F449" s="2">
        <v>38077</v>
      </c>
      <c r="G449" s="2">
        <v>38149</v>
      </c>
    </row>
    <row r="450" spans="1:7" x14ac:dyDescent="0.2">
      <c r="A450" t="s" s="0">
        <v>3547</v>
      </c>
      <c r="B450" s="2">
        <v>320981</v>
      </c>
      <c r="C450" s="2">
        <v>40566</v>
      </c>
      <c r="D450" s="2">
        <v>36322</v>
      </c>
      <c r="E450" s="2">
        <v>36658</v>
      </c>
      <c r="F450" s="2">
        <v>37994</v>
      </c>
      <c r="G450" s="2">
        <v>37960</v>
      </c>
    </row>
    <row r="451" spans="1:7" x14ac:dyDescent="0.2">
      <c r="A451" t="s" s="0">
        <v>3546</v>
      </c>
      <c r="B451" s="2">
        <v>338702</v>
      </c>
      <c r="C451" s="2">
        <v>34825</v>
      </c>
      <c r="D451" s="2">
        <v>35705</v>
      </c>
      <c r="E451" s="2">
        <v>36467</v>
      </c>
      <c r="F451" s="2">
        <v>37477</v>
      </c>
      <c r="G451" s="2">
        <v>38094</v>
      </c>
    </row>
    <row r="452" spans="1:7" x14ac:dyDescent="0.2">
      <c r="A452" t="s" s="0">
        <v>3545</v>
      </c>
      <c r="B452" s="2">
        <v>349289</v>
      </c>
      <c r="C452" s="2">
        <v>36034</v>
      </c>
      <c r="D452" s="2">
        <v>35057</v>
      </c>
      <c r="E452" s="2">
        <v>36362</v>
      </c>
      <c r="F452" s="2">
        <v>36882</v>
      </c>
      <c r="G452" s="2">
        <v>37965</v>
      </c>
    </row>
    <row r="453" spans="1:7" x14ac:dyDescent="0.2">
      <c r="A453" t="s" s="0">
        <v>3544</v>
      </c>
      <c r="B453" s="2">
        <v>360429</v>
      </c>
      <c r="C453" s="2">
        <v>35219</v>
      </c>
      <c r="D453" s="2">
        <v>34725</v>
      </c>
      <c r="E453" s="2">
        <v>35910</v>
      </c>
      <c r="F453" s="2">
        <v>36284</v>
      </c>
      <c r="G453" s="2">
        <v>37775</v>
      </c>
    </row>
    <row r="454" spans="1:7" x14ac:dyDescent="0.2">
      <c r="A454" t="s" s="0">
        <v>3543</v>
      </c>
      <c r="B454" s="3">
        <v>360429</v>
      </c>
      <c r="C454" s="3">
        <v>35219</v>
      </c>
      <c r="D454" s="3">
        <v>34725</v>
      </c>
      <c r="E454" s="3">
        <v>35910</v>
      </c>
      <c r="F454" s="3">
        <v>36284</v>
      </c>
      <c r="G454" s="3">
        <v>37775</v>
      </c>
    </row>
    <row r="455" spans="1:7" x14ac:dyDescent="0.2">
      <c r="A455" t="s" s="0">
        <v>3542</v>
      </c>
      <c r="B455" s="3">
        <v>360429</v>
      </c>
      <c r="C455" s="3">
        <v>35219</v>
      </c>
      <c r="D455" s="3">
        <v>34725</v>
      </c>
      <c r="E455" s="3">
        <v>35910</v>
      </c>
      <c r="F455" s="3">
        <v>36284</v>
      </c>
      <c r="G455" s="3">
        <v>37775</v>
      </c>
    </row>
    <row r="456" spans="1:7" x14ac:dyDescent="0.2">
      <c r="A456" t="s" s="0">
        <v>3541</v>
      </c>
      <c r="B456" s="2">
        <v>324339</v>
      </c>
      <c r="C456" s="2">
        <v>22922</v>
      </c>
      <c r="D456" s="2">
        <v>34587</v>
      </c>
      <c r="E456" s="2">
        <v>35773</v>
      </c>
      <c r="F456" s="2">
        <v>35776</v>
      </c>
      <c r="G456" s="2">
        <v>37589</v>
      </c>
    </row>
    <row r="457" spans="1:7" x14ac:dyDescent="0.2">
      <c r="A457" t="s" s="0">
        <v>3540</v>
      </c>
      <c r="B457" s="2">
        <v>329578</v>
      </c>
      <c r="C457" s="2">
        <v>36091</v>
      </c>
      <c r="D457" s="2">
        <v>33947</v>
      </c>
      <c r="E457" s="2">
        <v>35663</v>
      </c>
      <c r="F457" s="2">
        <v>35176</v>
      </c>
      <c r="G457" s="2">
        <v>37343</v>
      </c>
    </row>
    <row r="458" spans="1:7" x14ac:dyDescent="0.2">
      <c r="A458" t="s" s="0">
        <v>3539</v>
      </c>
      <c r="B458" s="2">
        <v>332985</v>
      </c>
      <c r="C458" s="2">
        <v>39669</v>
      </c>
      <c r="D458" s="2">
        <v>34639</v>
      </c>
      <c r="E458" s="2">
        <v>35793</v>
      </c>
      <c r="F458" s="2">
        <v>33823</v>
      </c>
      <c r="G458" s="2">
        <v>36858</v>
      </c>
    </row>
    <row r="459" spans="1:7" x14ac:dyDescent="0.2">
      <c r="A459" t="s" s="0">
        <v>3538</v>
      </c>
      <c r="B459" s="2">
        <v>335247</v>
      </c>
      <c r="C459" s="2">
        <v>37438</v>
      </c>
      <c r="D459" s="2">
        <v>34840</v>
      </c>
      <c r="E459" s="2">
        <v>35660</v>
      </c>
      <c r="F459" s="2">
        <v>33078</v>
      </c>
      <c r="G459" s="2">
        <v>36483</v>
      </c>
    </row>
    <row r="460" spans="1:7" x14ac:dyDescent="0.2">
      <c r="A460" t="s" s="0">
        <v>3537</v>
      </c>
      <c r="B460" s="2">
        <v>338596</v>
      </c>
      <c r="C460" s="2">
        <v>37140</v>
      </c>
      <c r="D460" s="2">
        <v>35114</v>
      </c>
      <c r="E460" s="2">
        <v>35560</v>
      </c>
      <c r="F460" s="2">
        <v>32240</v>
      </c>
      <c r="G460" s="2">
        <v>35975</v>
      </c>
    </row>
    <row r="461" spans="1:7" x14ac:dyDescent="0.2">
      <c r="A461" t="s" s="0">
        <v>3536</v>
      </c>
      <c r="B461" s="3">
        <v>338596</v>
      </c>
      <c r="C461" s="3">
        <v>37140</v>
      </c>
      <c r="D461" s="3">
        <v>35114</v>
      </c>
      <c r="E461" s="3">
        <v>35560</v>
      </c>
      <c r="F461" s="3">
        <v>32240</v>
      </c>
      <c r="G461" s="3">
        <v>35975</v>
      </c>
    </row>
    <row r="462" spans="1:7" x14ac:dyDescent="0.2">
      <c r="A462" t="s" s="0">
        <v>3535</v>
      </c>
      <c r="B462" s="3">
        <v>338596</v>
      </c>
      <c r="C462" s="3">
        <v>37140</v>
      </c>
      <c r="D462" s="3">
        <v>35114</v>
      </c>
      <c r="E462" s="3">
        <v>35560</v>
      </c>
      <c r="F462" s="3">
        <v>32240</v>
      </c>
      <c r="G462" s="3">
        <v>35975</v>
      </c>
    </row>
    <row r="463" spans="1:7" x14ac:dyDescent="0.2">
      <c r="A463" t="s" s="0">
        <v>3534</v>
      </c>
      <c r="B463" s="2">
        <v>303335</v>
      </c>
      <c r="C463" s="2">
        <v>22379</v>
      </c>
      <c r="D463" s="2">
        <v>34778</v>
      </c>
      <c r="E463" s="2">
        <v>35099</v>
      </c>
      <c r="F463" s="2">
        <v>32022</v>
      </c>
      <c r="G463" s="2">
        <v>35561</v>
      </c>
    </row>
    <row r="464" spans="1:7" x14ac:dyDescent="0.2">
      <c r="A464" t="s" s="0">
        <v>3533</v>
      </c>
      <c r="B464" s="2">
        <v>309876</v>
      </c>
      <c r="C464" s="2">
        <v>37478</v>
      </c>
      <c r="D464" s="2">
        <v>34976</v>
      </c>
      <c r="E464" s="2">
        <v>35431</v>
      </c>
      <c r="F464" s="2">
        <v>32406</v>
      </c>
      <c r="G464" s="2">
        <v>36585</v>
      </c>
    </row>
    <row r="465" spans="1:7" x14ac:dyDescent="0.2">
      <c r="A465" t="s" s="0">
        <v>3532</v>
      </c>
      <c r="B465" s="2">
        <v>322997</v>
      </c>
      <c r="C465" s="2">
        <v>34491</v>
      </c>
      <c r="D465" s="2">
        <v>34237</v>
      </c>
      <c r="E465" s="2">
        <v>35363</v>
      </c>
      <c r="F465" s="2">
        <v>33054</v>
      </c>
      <c r="G465" s="2">
        <v>36302</v>
      </c>
    </row>
    <row r="466" spans="1:7" x14ac:dyDescent="0.2">
      <c r="A466" t="s" s="0">
        <v>3531</v>
      </c>
      <c r="B466" s="2">
        <v>345535</v>
      </c>
      <c r="C466" s="2">
        <v>30065</v>
      </c>
      <c r="D466" s="2">
        <v>33183</v>
      </c>
      <c r="E466" s="2">
        <v>35037</v>
      </c>
      <c r="F466" s="2">
        <v>34653</v>
      </c>
      <c r="G466" s="2">
        <v>36271</v>
      </c>
    </row>
    <row r="467" spans="1:7" x14ac:dyDescent="0.2">
      <c r="A467" t="s" s="0">
        <v>3530</v>
      </c>
      <c r="B467" s="2">
        <v>360530</v>
      </c>
      <c r="C467" s="2">
        <v>30330</v>
      </c>
      <c r="D467" s="2">
        <v>32211</v>
      </c>
      <c r="E467" s="2">
        <v>34597</v>
      </c>
      <c r="F467" s="2">
        <v>35344</v>
      </c>
      <c r="G467" s="2">
        <v>35792</v>
      </c>
    </row>
    <row r="468" spans="1:7" x14ac:dyDescent="0.2">
      <c r="A468" t="s" s="0">
        <v>3529</v>
      </c>
      <c r="B468" s="3">
        <v>360530</v>
      </c>
      <c r="C468" s="3">
        <v>30330</v>
      </c>
      <c r="D468" s="3">
        <v>32211</v>
      </c>
      <c r="E468" s="3">
        <v>34597</v>
      </c>
      <c r="F468" s="3">
        <v>35344</v>
      </c>
      <c r="G468" s="3">
        <v>35792</v>
      </c>
    </row>
    <row r="469" spans="1:7" x14ac:dyDescent="0.2">
      <c r="A469" t="s" s="0">
        <v>3528</v>
      </c>
      <c r="B469" s="3">
        <v>360530</v>
      </c>
      <c r="C469" s="3">
        <v>30330</v>
      </c>
      <c r="D469" s="3">
        <v>32211</v>
      </c>
      <c r="E469" s="3">
        <v>34597</v>
      </c>
      <c r="F469" s="3">
        <v>35344</v>
      </c>
      <c r="G469" s="3">
        <v>35792</v>
      </c>
    </row>
    <row r="470" spans="1:7" x14ac:dyDescent="0.2">
      <c r="A470" t="s" s="0">
        <v>3527</v>
      </c>
      <c r="B470" s="2">
        <v>331784</v>
      </c>
      <c r="C470" s="2">
        <v>22035</v>
      </c>
      <c r="D470" s="2">
        <v>31130</v>
      </c>
      <c r="E470" s="2">
        <v>34032</v>
      </c>
      <c r="F470" s="2">
        <v>35195</v>
      </c>
      <c r="G470" s="2">
        <v>35267</v>
      </c>
    </row>
    <row r="471" spans="1:7" x14ac:dyDescent="0.2">
      <c r="A471" t="s" s="0">
        <v>3526</v>
      </c>
      <c r="B471" s="2">
        <v>339696</v>
      </c>
      <c r="C471" s="2">
        <v>31832</v>
      </c>
      <c r="D471" s="2">
        <v>30324</v>
      </c>
      <c r="E471" s="2">
        <v>33892</v>
      </c>
      <c r="F471" s="2">
        <v>34584</v>
      </c>
      <c r="G471" s="2">
        <v>35040</v>
      </c>
    </row>
    <row r="472" spans="1:7" x14ac:dyDescent="0.2">
      <c r="A472" t="s" s="0">
        <v>3525</v>
      </c>
      <c r="B472" s="2">
        <v>349218</v>
      </c>
      <c r="C472" s="2">
        <v>35827</v>
      </c>
      <c r="D472" s="2">
        <v>30515</v>
      </c>
      <c r="E472" s="2">
        <v>33774</v>
      </c>
      <c r="F472" s="2">
        <v>34261</v>
      </c>
      <c r="G472" s="2">
        <v>34654</v>
      </c>
    </row>
    <row r="473" spans="1:7" x14ac:dyDescent="0.2">
      <c r="A473" t="s" s="0">
        <v>3524</v>
      </c>
      <c r="B473" s="2">
        <v>358112</v>
      </c>
      <c r="C473" s="2">
        <v>35319</v>
      </c>
      <c r="D473" s="2">
        <v>31265</v>
      </c>
      <c r="E473" s="2">
        <v>33586</v>
      </c>
      <c r="F473" s="2">
        <v>33062</v>
      </c>
      <c r="G473" s="2">
        <v>34419</v>
      </c>
    </row>
    <row r="474" spans="1:7" x14ac:dyDescent="0.2">
      <c r="A474" t="s" s="0">
        <v>3523</v>
      </c>
      <c r="B474" s="2">
        <v>361588</v>
      </c>
      <c r="C474" s="2">
        <v>35473</v>
      </c>
      <c r="D474" s="2">
        <v>32000</v>
      </c>
      <c r="E474" s="2">
        <v>33513</v>
      </c>
      <c r="F474" s="2">
        <v>32151</v>
      </c>
      <c r="G474" s="2">
        <v>34005</v>
      </c>
    </row>
    <row r="475" spans="1:7" x14ac:dyDescent="0.2">
      <c r="A475" t="s" s="0">
        <v>3522</v>
      </c>
      <c r="B475" s="3">
        <v>361588</v>
      </c>
      <c r="C475" s="3">
        <v>35473</v>
      </c>
      <c r="D475" s="3">
        <v>32000</v>
      </c>
      <c r="E475" s="3">
        <v>33513</v>
      </c>
      <c r="F475" s="3">
        <v>32151</v>
      </c>
      <c r="G475" s="3">
        <v>34005</v>
      </c>
    </row>
    <row r="476" spans="1:7" x14ac:dyDescent="0.2">
      <c r="A476" t="s" s="0">
        <v>3521</v>
      </c>
      <c r="B476" s="3">
        <v>361588</v>
      </c>
      <c r="C476" s="3">
        <v>35473</v>
      </c>
      <c r="D476" s="3">
        <v>32000</v>
      </c>
      <c r="E476" s="3">
        <v>33513</v>
      </c>
      <c r="F476" s="3">
        <v>32151</v>
      </c>
      <c r="G476" s="3">
        <v>34005</v>
      </c>
    </row>
    <row r="477" spans="1:7" x14ac:dyDescent="0.2">
      <c r="A477" t="s" s="0">
        <v>3520</v>
      </c>
      <c r="B477" s="2">
        <v>325651</v>
      </c>
      <c r="C477" s="2">
        <v>21450</v>
      </c>
      <c r="D477" s="2">
        <v>32359</v>
      </c>
      <c r="E477" s="2">
        <v>33214</v>
      </c>
      <c r="F477" s="2">
        <v>31482</v>
      </c>
      <c r="G477" s="2">
        <v>33619</v>
      </c>
    </row>
    <row r="478" spans="1:7" x14ac:dyDescent="0.2">
      <c r="A478" t="s" s="0">
        <v>3519</v>
      </c>
      <c r="B478" s="2">
        <v>327138</v>
      </c>
      <c r="C478" s="2">
        <v>32697</v>
      </c>
      <c r="D478" s="2">
        <v>32482</v>
      </c>
      <c r="E478" s="2">
        <v>32932</v>
      </c>
      <c r="F478" s="2">
        <v>30688</v>
      </c>
      <c r="G478" s="2">
        <v>33213</v>
      </c>
    </row>
    <row r="479" spans="1:7" x14ac:dyDescent="0.2">
      <c r="A479" t="s" s="0">
        <v>3518</v>
      </c>
      <c r="B479" s="2">
        <v>335840</v>
      </c>
      <c r="C479" s="2">
        <v>36666</v>
      </c>
      <c r="D479" s="2">
        <v>32602</v>
      </c>
      <c r="E479" s="2">
        <v>32998</v>
      </c>
      <c r="F479" s="2">
        <v>30691</v>
      </c>
      <c r="G479" s="2">
        <v>32957</v>
      </c>
    </row>
    <row r="480" spans="1:7" x14ac:dyDescent="0.2">
      <c r="A480" t="s" s="0">
        <v>3517</v>
      </c>
      <c r="B480" s="2">
        <v>348451</v>
      </c>
      <c r="C480" s="2">
        <v>30296</v>
      </c>
      <c r="D480" s="2">
        <v>31884</v>
      </c>
      <c r="E480" s="2">
        <v>32793</v>
      </c>
      <c r="F480" s="2">
        <v>30504</v>
      </c>
      <c r="G480" s="2">
        <v>32824</v>
      </c>
    </row>
    <row r="481" spans="1:7" x14ac:dyDescent="0.2">
      <c r="A481" t="s" s="0">
        <v>3516</v>
      </c>
      <c r="B481" s="2">
        <v>359312</v>
      </c>
      <c r="C481" s="2">
        <v>31800</v>
      </c>
      <c r="D481" s="2">
        <v>31360</v>
      </c>
      <c r="E481" s="2">
        <v>32671</v>
      </c>
      <c r="F481" s="2">
        <v>31035</v>
      </c>
      <c r="G481" s="2">
        <v>32692</v>
      </c>
    </row>
    <row r="482" spans="1:7" x14ac:dyDescent="0.2">
      <c r="A482" t="s" s="0">
        <v>3515</v>
      </c>
      <c r="B482" s="3">
        <v>359312</v>
      </c>
      <c r="C482" s="3">
        <v>31800</v>
      </c>
      <c r="D482" s="3">
        <v>31360</v>
      </c>
      <c r="E482" s="3">
        <v>32671</v>
      </c>
      <c r="F482" s="3">
        <v>31035</v>
      </c>
      <c r="G482" s="3">
        <v>32692</v>
      </c>
    </row>
    <row r="483" spans="1:7" x14ac:dyDescent="0.2">
      <c r="A483" t="s" s="0">
        <v>3514</v>
      </c>
      <c r="B483" s="3">
        <v>359312</v>
      </c>
      <c r="C483" s="3">
        <v>31800</v>
      </c>
      <c r="D483" s="3">
        <v>31360</v>
      </c>
      <c r="E483" s="3">
        <v>32671</v>
      </c>
      <c r="F483" s="3">
        <v>31035</v>
      </c>
      <c r="G483" s="3">
        <v>32692</v>
      </c>
    </row>
    <row r="484" spans="1:7" x14ac:dyDescent="0.2">
      <c r="A484" t="s" s="0">
        <v>3513</v>
      </c>
      <c r="B484" s="2">
        <v>332108</v>
      </c>
      <c r="C484" s="2">
        <v>21561</v>
      </c>
      <c r="D484" s="2">
        <v>31937</v>
      </c>
      <c r="E484" s="2">
        <v>32551</v>
      </c>
      <c r="F484" s="2">
        <v>32860</v>
      </c>
      <c r="G484" s="2">
        <v>32890</v>
      </c>
    </row>
    <row r="485" spans="1:7" x14ac:dyDescent="0.2">
      <c r="A485" t="s" s="0">
        <v>3512</v>
      </c>
      <c r="B485" s="2">
        <v>342965</v>
      </c>
      <c r="C485" s="2">
        <v>32691</v>
      </c>
      <c r="D485" s="2">
        <v>31936</v>
      </c>
      <c r="E485" s="2">
        <v>32430</v>
      </c>
      <c r="F485" s="2">
        <v>34197</v>
      </c>
      <c r="G485" s="2">
        <v>32969</v>
      </c>
    </row>
    <row r="486" spans="1:7" x14ac:dyDescent="0.2">
      <c r="A486" t="s" s="0">
        <v>3511</v>
      </c>
      <c r="B486" s="2">
        <v>353013</v>
      </c>
      <c r="C486" s="2">
        <v>33240</v>
      </c>
      <c r="D486" s="2">
        <v>31447</v>
      </c>
      <c r="E486" s="2">
        <v>32200</v>
      </c>
      <c r="F486" s="2">
        <v>33900</v>
      </c>
      <c r="G486" s="2">
        <v>32976</v>
      </c>
    </row>
    <row r="487" spans="1:7" x14ac:dyDescent="0.2">
      <c r="A487" t="s" s="0">
        <v>3510</v>
      </c>
      <c r="B487" s="2">
        <v>355307</v>
      </c>
      <c r="C487" s="2">
        <v>36572</v>
      </c>
      <c r="D487" s="2">
        <v>32343</v>
      </c>
      <c r="E487" s="2">
        <v>32169</v>
      </c>
      <c r="F487" s="2">
        <v>33323</v>
      </c>
      <c r="G487" s="2">
        <v>32886</v>
      </c>
    </row>
    <row r="488" spans="1:7" x14ac:dyDescent="0.2">
      <c r="A488" t="s" s="0">
        <v>3509</v>
      </c>
      <c r="B488" s="2">
        <v>367162</v>
      </c>
      <c r="C488" s="2">
        <v>30937</v>
      </c>
      <c r="D488" s="2">
        <v>32220</v>
      </c>
      <c r="E488" s="2">
        <v>31948</v>
      </c>
      <c r="F488" s="2">
        <v>33342</v>
      </c>
      <c r="G488" s="2">
        <v>32968</v>
      </c>
    </row>
    <row r="489" spans="1:7" x14ac:dyDescent="0.2">
      <c r="A489" t="s" s="0">
        <v>3508</v>
      </c>
      <c r="B489" s="3">
        <v>367162</v>
      </c>
      <c r="C489" s="3">
        <v>30937</v>
      </c>
      <c r="D489" s="3">
        <v>32220</v>
      </c>
      <c r="E489" s="3">
        <v>31948</v>
      </c>
      <c r="F489" s="3">
        <v>33342</v>
      </c>
      <c r="G489" s="3">
        <v>32968</v>
      </c>
    </row>
    <row r="490" spans="1:7" x14ac:dyDescent="0.2">
      <c r="A490" t="s" s="0">
        <v>3507</v>
      </c>
      <c r="B490" s="3">
        <v>367162</v>
      </c>
      <c r="C490" s="3">
        <v>30937</v>
      </c>
      <c r="D490" s="3">
        <v>32220</v>
      </c>
      <c r="E490" s="3">
        <v>31948</v>
      </c>
      <c r="F490" s="3">
        <v>33342</v>
      </c>
      <c r="G490" s="3">
        <v>32968</v>
      </c>
    </row>
    <row r="491" spans="1:7" x14ac:dyDescent="0.2">
      <c r="A491" t="s" s="0">
        <v>3506</v>
      </c>
      <c r="B491" s="2">
        <v>334385</v>
      </c>
      <c r="C491" s="2">
        <v>20964</v>
      </c>
      <c r="D491" s="2">
        <v>31942</v>
      </c>
      <c r="E491" s="2">
        <v>31842</v>
      </c>
      <c r="F491" s="2">
        <v>32557</v>
      </c>
      <c r="G491" s="2">
        <v>33023</v>
      </c>
    </row>
    <row r="492" spans="1:7" x14ac:dyDescent="0.2">
      <c r="A492" t="s" s="0">
        <v>3505</v>
      </c>
      <c r="B492" s="2">
        <v>340000</v>
      </c>
      <c r="C492" s="2">
        <v>31887</v>
      </c>
      <c r="D492" s="2">
        <v>31827</v>
      </c>
      <c r="E492" s="2">
        <v>31642</v>
      </c>
      <c r="F492" s="2">
        <v>145358</v>
      </c>
      <c r="G492" s="2">
        <v>61207</v>
      </c>
    </row>
    <row r="493" spans="1:7" x14ac:dyDescent="0.2">
      <c r="A493" t="s" s="0">
        <v>3504</v>
      </c>
      <c r="B493" s="2">
        <v>347182</v>
      </c>
      <c r="C493" s="2">
        <v>34734</v>
      </c>
      <c r="D493" s="2">
        <v>32040</v>
      </c>
      <c r="E493" s="2">
        <v>31651</v>
      </c>
      <c r="F493" s="2">
        <v>31497</v>
      </c>
      <c r="G493" s="2">
        <v>32587</v>
      </c>
    </row>
    <row r="494" spans="1:7" x14ac:dyDescent="0.2">
      <c r="A494" t="s" s="0">
        <v>3503</v>
      </c>
      <c r="B494" s="2">
        <v>357075</v>
      </c>
      <c r="C494" s="2">
        <v>31677</v>
      </c>
      <c r="D494" s="2">
        <v>31341</v>
      </c>
      <c r="E494" s="2">
        <v>31709</v>
      </c>
      <c r="F494" s="2">
        <v>31883</v>
      </c>
      <c r="G494" s="2">
        <v>32193</v>
      </c>
    </row>
    <row r="495" spans="1:7" x14ac:dyDescent="0.2">
      <c r="A495" t="s" s="0">
        <v>3502</v>
      </c>
      <c r="B495" s="2">
        <v>368295</v>
      </c>
      <c r="C495" s="2">
        <v>32244</v>
      </c>
      <c r="D495" s="2">
        <v>31528</v>
      </c>
      <c r="E495" s="2">
        <v>31777</v>
      </c>
      <c r="F495" s="2">
        <v>31979</v>
      </c>
      <c r="G495" s="2">
        <v>32127</v>
      </c>
    </row>
    <row r="496" spans="1:7" x14ac:dyDescent="0.2">
      <c r="A496" t="s" s="0">
        <v>3501</v>
      </c>
      <c r="B496" s="3">
        <v>368295</v>
      </c>
      <c r="C496" s="3">
        <v>32244</v>
      </c>
      <c r="D496" s="3">
        <v>31528</v>
      </c>
      <c r="E496" s="3">
        <v>31777</v>
      </c>
      <c r="F496" s="3">
        <v>31979</v>
      </c>
      <c r="G496" s="3">
        <v>32127</v>
      </c>
    </row>
    <row r="497" spans="1:7" x14ac:dyDescent="0.2">
      <c r="A497" t="s" s="0">
        <v>3500</v>
      </c>
      <c r="B497" s="3">
        <v>368295</v>
      </c>
      <c r="C497" s="3">
        <v>32244</v>
      </c>
      <c r="D497" s="3">
        <v>31528</v>
      </c>
      <c r="E497" s="3">
        <v>31777</v>
      </c>
      <c r="F497" s="3">
        <v>31979</v>
      </c>
      <c r="G497" s="3">
        <v>32127</v>
      </c>
    </row>
    <row r="498" spans="1:7" x14ac:dyDescent="0.2">
      <c r="A498" t="s" s="0">
        <v>3499</v>
      </c>
      <c r="B498" s="2">
        <v>339507</v>
      </c>
      <c r="C498" s="2">
        <v>20261</v>
      </c>
      <c r="D498" s="2">
        <v>31615</v>
      </c>
      <c r="E498" s="2">
        <v>31963</v>
      </c>
      <c r="F498" s="2">
        <v>32347</v>
      </c>
      <c r="G498" s="2">
        <v>32311</v>
      </c>
    </row>
    <row r="499" spans="1:7" x14ac:dyDescent="0.2">
      <c r="A499" t="s" s="0">
        <v>3498</v>
      </c>
      <c r="B499" s="2">
        <v>347778</v>
      </c>
      <c r="C499" s="2">
        <v>30271</v>
      </c>
      <c r="D499" s="2">
        <v>31384</v>
      </c>
      <c r="E499" s="2">
        <v>31907</v>
      </c>
      <c r="F499" s="2">
        <v>81169</v>
      </c>
      <c r="G499" s="2">
        <v>32268</v>
      </c>
    </row>
    <row r="500" spans="1:7" x14ac:dyDescent="0.2">
      <c r="A500" t="s" s="0">
        <v>3497</v>
      </c>
      <c r="B500" s="2">
        <v>360327</v>
      </c>
      <c r="C500" s="2">
        <v>34341</v>
      </c>
      <c r="D500" s="2">
        <v>31328</v>
      </c>
      <c r="E500" s="2">
        <v>31854</v>
      </c>
      <c r="F500" s="2">
        <v>33206</v>
      </c>
      <c r="G500" s="2">
        <v>32324</v>
      </c>
    </row>
    <row r="501" spans="1:7" x14ac:dyDescent="0.2">
      <c r="A501" t="s" s="0">
        <v>3496</v>
      </c>
      <c r="B501" s="2">
        <v>365931</v>
      </c>
      <c r="C501" s="2">
        <v>35556</v>
      </c>
      <c r="D501" s="2">
        <v>31882</v>
      </c>
      <c r="E501" s="2">
        <v>31863</v>
      </c>
      <c r="F501" s="2">
        <v>33147</v>
      </c>
      <c r="G501" s="2">
        <v>32214</v>
      </c>
    </row>
    <row r="502" spans="1:7" x14ac:dyDescent="0.2">
      <c r="A502" t="s" s="0">
        <v>3495</v>
      </c>
      <c r="B502" s="2">
        <v>368740</v>
      </c>
      <c r="C502" s="2">
        <v>32941</v>
      </c>
      <c r="D502" s="2">
        <v>31982</v>
      </c>
      <c r="E502" s="2">
        <v>31772</v>
      </c>
      <c r="F502" s="2">
        <v>32045</v>
      </c>
      <c r="G502" s="2">
        <v>32100</v>
      </c>
    </row>
    <row r="503" spans="1:7" x14ac:dyDescent="0.2">
      <c r="A503" t="s" s="0">
        <v>3494</v>
      </c>
      <c r="B503" s="3">
        <v>368740</v>
      </c>
      <c r="C503" s="3">
        <v>32941</v>
      </c>
      <c r="D503" s="3">
        <v>31982</v>
      </c>
      <c r="E503" s="3">
        <v>31772</v>
      </c>
      <c r="F503" s="3">
        <v>32045</v>
      </c>
      <c r="G503" s="3">
        <v>32100</v>
      </c>
    </row>
    <row r="504" spans="1:7" x14ac:dyDescent="0.2">
      <c r="A504" t="s" s="0">
        <v>3493</v>
      </c>
      <c r="B504" s="3">
        <v>368740</v>
      </c>
      <c r="C504" s="3">
        <v>32941</v>
      </c>
      <c r="D504" s="3">
        <v>31982</v>
      </c>
      <c r="E504" s="3">
        <v>31772</v>
      </c>
      <c r="F504" s="3">
        <v>32045</v>
      </c>
      <c r="G504" s="3">
        <v>32100</v>
      </c>
    </row>
    <row r="505" spans="1:7" x14ac:dyDescent="0.2">
      <c r="A505" t="s" s="0">
        <v>3492</v>
      </c>
      <c r="B505" s="2">
        <v>333479</v>
      </c>
      <c r="C505" s="2">
        <v>22755</v>
      </c>
      <c r="D505" s="2">
        <v>32987</v>
      </c>
      <c r="E505" s="2">
        <v>32120</v>
      </c>
      <c r="F505" s="2">
        <v>32126</v>
      </c>
      <c r="G505" s="2">
        <v>32472</v>
      </c>
    </row>
    <row r="506" spans="1:7" x14ac:dyDescent="0.2">
      <c r="A506" t="s" s="0">
        <v>3491</v>
      </c>
      <c r="B506" s="2">
        <v>345841</v>
      </c>
      <c r="C506" s="2">
        <v>33500</v>
      </c>
      <c r="D506" s="2">
        <v>33449</v>
      </c>
      <c r="E506" s="2">
        <v>32149</v>
      </c>
      <c r="F506" s="2">
        <v>33172</v>
      </c>
      <c r="G506" s="2">
        <v>32889</v>
      </c>
    </row>
    <row r="507" spans="1:7" x14ac:dyDescent="0.2">
      <c r="A507" t="s" s="0">
        <v>3490</v>
      </c>
      <c r="B507" s="2">
        <v>358841</v>
      </c>
      <c r="C507" s="2">
        <v>35935</v>
      </c>
      <c r="D507" s="2">
        <v>33676</v>
      </c>
      <c r="E507" s="2">
        <v>32123</v>
      </c>
      <c r="F507" s="2">
        <v>33464</v>
      </c>
      <c r="G507" s="2">
        <v>33017</v>
      </c>
    </row>
    <row r="508" spans="1:7" x14ac:dyDescent="0.2">
      <c r="A508" t="s" s="0">
        <v>3489</v>
      </c>
      <c r="B508" s="2">
        <v>364773</v>
      </c>
      <c r="C508" s="2">
        <v>33466</v>
      </c>
      <c r="D508" s="2">
        <v>33378</v>
      </c>
      <c r="E508" s="2">
        <v>32236</v>
      </c>
      <c r="F508" s="2">
        <v>33212</v>
      </c>
      <c r="G508" s="2">
        <v>32892</v>
      </c>
    </row>
    <row r="509" spans="1:7" x14ac:dyDescent="0.2">
      <c r="A509" t="s" s="0">
        <v>3488</v>
      </c>
      <c r="B509" s="2">
        <v>372396</v>
      </c>
      <c r="C509" s="2">
        <v>36341</v>
      </c>
      <c r="D509" s="2">
        <v>33864</v>
      </c>
      <c r="E509" s="2">
        <v>32398</v>
      </c>
      <c r="F509" s="2">
        <v>34386</v>
      </c>
      <c r="G509" s="2">
        <v>32938</v>
      </c>
    </row>
    <row r="510" spans="1:7" x14ac:dyDescent="0.2">
      <c r="A510" t="s" s="0">
        <v>3487</v>
      </c>
      <c r="B510" s="3">
        <v>372396</v>
      </c>
      <c r="C510" s="3">
        <v>36341</v>
      </c>
      <c r="D510" s="3">
        <v>33864</v>
      </c>
      <c r="E510" s="3">
        <v>32398</v>
      </c>
      <c r="F510" s="3">
        <v>34386</v>
      </c>
      <c r="G510" s="3">
        <v>32938</v>
      </c>
    </row>
    <row r="511" spans="1:7" x14ac:dyDescent="0.2">
      <c r="A511" t="s" s="0">
        <v>3486</v>
      </c>
      <c r="B511" s="3">
        <v>372396</v>
      </c>
      <c r="C511" s="3">
        <v>36341</v>
      </c>
      <c r="D511" s="3">
        <v>33864</v>
      </c>
      <c r="E511" s="3">
        <v>32398</v>
      </c>
      <c r="F511" s="3">
        <v>34386</v>
      </c>
      <c r="G511" s="3">
        <v>32938</v>
      </c>
    </row>
    <row r="512" spans="1:7" x14ac:dyDescent="0.2">
      <c r="A512" t="s" s="0">
        <v>3485</v>
      </c>
      <c r="B512" s="2">
        <v>343626</v>
      </c>
      <c r="C512" s="2">
        <v>21729</v>
      </c>
      <c r="D512" s="2">
        <v>32615</v>
      </c>
      <c r="E512" s="2">
        <v>32290</v>
      </c>
      <c r="F512" s="2">
        <v>34065</v>
      </c>
      <c r="G512" s="2">
        <v>32774</v>
      </c>
    </row>
    <row r="513" spans="1:7" x14ac:dyDescent="0.2">
      <c r="A513" t="s" s="0">
        <v>3484</v>
      </c>
      <c r="B513" s="2">
        <v>352898</v>
      </c>
      <c r="C513" s="2">
        <v>37853</v>
      </c>
      <c r="D513" s="2">
        <v>33237</v>
      </c>
      <c r="E513" s="2">
        <v>32474</v>
      </c>
      <c r="F513" s="2">
        <v>34245</v>
      </c>
      <c r="G513" s="2">
        <v>32901</v>
      </c>
    </row>
    <row r="514" spans="1:7" x14ac:dyDescent="0.2">
      <c r="A514" t="s" s="0">
        <v>3483</v>
      </c>
      <c r="B514" s="2">
        <v>358211</v>
      </c>
      <c r="C514" s="2">
        <v>42516</v>
      </c>
      <c r="D514" s="2">
        <v>34177</v>
      </c>
      <c r="E514" s="2">
        <v>32806</v>
      </c>
      <c r="F514" s="2">
        <v>34087</v>
      </c>
      <c r="G514" s="2">
        <v>33064</v>
      </c>
    </row>
    <row r="515" spans="1:7" x14ac:dyDescent="0.2">
      <c r="A515" t="s" s="0">
        <v>3482</v>
      </c>
      <c r="B515" s="2">
        <v>368011</v>
      </c>
      <c r="C515" s="2">
        <v>40957</v>
      </c>
      <c r="D515" s="2">
        <v>35247</v>
      </c>
      <c r="E515" s="2">
        <v>32962</v>
      </c>
      <c r="F515" s="2">
        <v>35710</v>
      </c>
      <c r="G515" s="2">
        <v>33488</v>
      </c>
    </row>
    <row r="516" spans="1:7" x14ac:dyDescent="0.2">
      <c r="A516" t="s" s="0">
        <v>3481</v>
      </c>
      <c r="B516" s="2">
        <v>356612</v>
      </c>
      <c r="C516" s="2">
        <v>19435</v>
      </c>
      <c r="D516" s="2">
        <v>32832</v>
      </c>
      <c r="E516" s="2">
        <v>32551</v>
      </c>
      <c r="F516" s="2">
        <v>30577</v>
      </c>
      <c r="G516" s="2">
        <v>32247</v>
      </c>
    </row>
    <row r="517" spans="1:7" x14ac:dyDescent="0.2">
      <c r="A517" t="s" s="0">
        <v>3480</v>
      </c>
      <c r="B517" s="3">
        <v>356612</v>
      </c>
      <c r="C517" s="3">
        <v>19435</v>
      </c>
      <c r="D517" s="3">
        <v>32832</v>
      </c>
      <c r="E517" s="3">
        <v>32551</v>
      </c>
      <c r="F517" s="3">
        <v>30577</v>
      </c>
      <c r="G517" s="3">
        <v>32247</v>
      </c>
    </row>
    <row r="518" spans="1:7" x14ac:dyDescent="0.2">
      <c r="A518" t="s" s="0">
        <v>3479</v>
      </c>
      <c r="B518" s="3">
        <v>356612</v>
      </c>
      <c r="C518" s="3">
        <v>19435</v>
      </c>
      <c r="D518" s="3">
        <v>32832</v>
      </c>
      <c r="E518" s="3">
        <v>32551</v>
      </c>
      <c r="F518" s="3">
        <v>30577</v>
      </c>
      <c r="G518" s="3">
        <v>32247</v>
      </c>
    </row>
    <row r="519" spans="1:7" x14ac:dyDescent="0.2">
      <c r="A519" t="s" s="0">
        <v>3478</v>
      </c>
      <c r="B519" s="2">
        <v>329831</v>
      </c>
      <c r="C519" s="2">
        <v>21277</v>
      </c>
      <c r="D519" s="2">
        <v>31315</v>
      </c>
      <c r="E519" s="2">
        <v>32133</v>
      </c>
      <c r="F519" s="2">
        <v>29345</v>
      </c>
      <c r="G519" s="2">
        <v>31971</v>
      </c>
    </row>
    <row r="520" spans="1:7" x14ac:dyDescent="0.2">
      <c r="A520" t="s" s="0">
        <v>3477</v>
      </c>
      <c r="B520" s="2">
        <v>335874</v>
      </c>
      <c r="C520" s="2">
        <v>34047</v>
      </c>
      <c r="D520" s="2">
        <v>30772</v>
      </c>
      <c r="E520" s="2">
        <v>32210</v>
      </c>
      <c r="F520" s="2">
        <v>28861</v>
      </c>
      <c r="G520" s="2">
        <v>3777</v>
      </c>
    </row>
    <row r="521" spans="1:7" x14ac:dyDescent="0.2">
      <c r="A521" t="s" s="0">
        <v>3476</v>
      </c>
      <c r="B521" s="2">
        <v>343863</v>
      </c>
      <c r="C521" s="2">
        <v>37843</v>
      </c>
      <c r="D521" s="2">
        <v>30104</v>
      </c>
      <c r="E521" s="2">
        <v>32321</v>
      </c>
      <c r="F521" s="2">
        <v>28576</v>
      </c>
      <c r="G521" s="2">
        <v>32333</v>
      </c>
    </row>
    <row r="522" spans="1:7" x14ac:dyDescent="0.2">
      <c r="A522" t="s" s="0">
        <v>3475</v>
      </c>
      <c r="B522" s="2">
        <v>363545</v>
      </c>
      <c r="C522" s="2">
        <v>28836</v>
      </c>
      <c r="D522" s="2">
        <v>28373</v>
      </c>
      <c r="E522" s="2">
        <v>32220</v>
      </c>
      <c r="F522" s="2">
        <v>28256</v>
      </c>
      <c r="G522" s="2">
        <v>32581</v>
      </c>
    </row>
    <row r="523" spans="1:7" x14ac:dyDescent="0.2">
      <c r="A523" t="s" s="0">
        <v>3474</v>
      </c>
      <c r="B523" s="2">
        <v>373292</v>
      </c>
      <c r="C523" s="2">
        <v>35052</v>
      </c>
      <c r="D523" s="2">
        <v>30604</v>
      </c>
      <c r="E523" s="2">
        <v>32320</v>
      </c>
      <c r="F523" s="2">
        <v>33508</v>
      </c>
      <c r="G523" s="2">
        <v>32629</v>
      </c>
    </row>
    <row r="524" spans="1:7" x14ac:dyDescent="0.2">
      <c r="A524" t="s" s="0">
        <v>3473</v>
      </c>
      <c r="B524" s="3">
        <v>373292</v>
      </c>
      <c r="C524" s="3">
        <v>35052</v>
      </c>
      <c r="D524" s="3">
        <v>30604</v>
      </c>
      <c r="E524" s="3">
        <v>32320</v>
      </c>
      <c r="F524" s="3">
        <v>33508</v>
      </c>
      <c r="G524" s="3">
        <v>32629</v>
      </c>
    </row>
    <row r="525" spans="1:7" x14ac:dyDescent="0.2">
      <c r="A525" t="s" s="0">
        <v>3472</v>
      </c>
      <c r="B525" s="3">
        <v>373292</v>
      </c>
      <c r="C525" s="3">
        <v>35052</v>
      </c>
      <c r="D525" s="3">
        <v>30604</v>
      </c>
      <c r="E525" s="3">
        <v>32320</v>
      </c>
      <c r="F525" s="3">
        <v>33508</v>
      </c>
      <c r="G525" s="3">
        <v>32629</v>
      </c>
    </row>
    <row r="526" spans="1:7" x14ac:dyDescent="0.2">
      <c r="A526" t="s" s="0">
        <v>3471</v>
      </c>
      <c r="B526" s="2">
        <v>347775</v>
      </c>
      <c r="C526" s="2">
        <v>20615</v>
      </c>
      <c r="D526" s="2">
        <v>32058</v>
      </c>
      <c r="E526" s="2">
        <v>32244</v>
      </c>
      <c r="F526" s="2">
        <v>35143</v>
      </c>
      <c r="G526" s="2">
        <v>32670</v>
      </c>
    </row>
    <row r="527" spans="1:7" x14ac:dyDescent="0.2">
      <c r="A527" t="s" s="0">
        <v>3470</v>
      </c>
      <c r="B527" s="2">
        <v>353892</v>
      </c>
      <c r="C527" s="2">
        <v>33950</v>
      </c>
      <c r="D527" s="2">
        <v>32045</v>
      </c>
      <c r="E527" s="2">
        <v>32376</v>
      </c>
      <c r="F527" s="2">
        <v>34619</v>
      </c>
      <c r="G527" s="2">
        <v>32724</v>
      </c>
    </row>
    <row r="528" spans="1:7" x14ac:dyDescent="0.2">
      <c r="A528" t="s" s="0">
        <v>3469</v>
      </c>
      <c r="B528" s="2">
        <v>362108</v>
      </c>
      <c r="C528" s="2">
        <v>37921</v>
      </c>
      <c r="D528" s="2">
        <v>32056</v>
      </c>
      <c r="E528" s="2">
        <v>32503</v>
      </c>
      <c r="F528" s="2">
        <v>34662</v>
      </c>
      <c r="G528" s="2">
        <v>32697</v>
      </c>
    </row>
    <row r="529" spans="1:7" x14ac:dyDescent="0.2">
      <c r="A529" t="s" s="0">
        <v>3468</v>
      </c>
      <c r="B529" s="2">
        <v>376731</v>
      </c>
      <c r="C529" s="2">
        <v>33467</v>
      </c>
      <c r="D529" s="2">
        <v>32717</v>
      </c>
      <c r="E529" s="2">
        <v>32429</v>
      </c>
      <c r="F529" s="2">
        <v>34601</v>
      </c>
      <c r="G529" s="2">
        <v>32945</v>
      </c>
    </row>
    <row r="530" spans="1:7" x14ac:dyDescent="0.2">
      <c r="A530" t="s" s="0">
        <v>3467</v>
      </c>
      <c r="B530" s="2">
        <v>380812</v>
      </c>
      <c r="C530" s="2">
        <v>34443</v>
      </c>
      <c r="D530" s="2">
        <v>32630</v>
      </c>
      <c r="E530" s="2">
        <v>32482</v>
      </c>
      <c r="F530" s="2">
        <v>33705</v>
      </c>
      <c r="G530" s="2">
        <v>33044</v>
      </c>
    </row>
    <row r="531" spans="1:7" x14ac:dyDescent="0.2">
      <c r="A531" t="s" s="0">
        <v>3466</v>
      </c>
      <c r="B531" s="3">
        <v>380812</v>
      </c>
      <c r="C531" s="3">
        <v>34443</v>
      </c>
      <c r="D531" s="3">
        <v>32630</v>
      </c>
      <c r="E531" s="3">
        <v>32482</v>
      </c>
      <c r="F531" s="3">
        <v>33705</v>
      </c>
      <c r="G531" s="3">
        <v>33044</v>
      </c>
    </row>
    <row r="532" spans="1:7" x14ac:dyDescent="0.2">
      <c r="A532" t="s" s="0">
        <v>3465</v>
      </c>
      <c r="B532" s="3">
        <v>380812</v>
      </c>
      <c r="C532" s="3">
        <v>34443</v>
      </c>
      <c r="D532" s="3">
        <v>32630</v>
      </c>
      <c r="E532" s="3">
        <v>32482</v>
      </c>
      <c r="F532" s="3">
        <v>33705</v>
      </c>
      <c r="G532" s="3">
        <v>33044</v>
      </c>
    </row>
    <row r="533" spans="1:7" x14ac:dyDescent="0.2">
      <c r="A533" t="s" s="0">
        <v>3464</v>
      </c>
      <c r="B533" s="2">
        <v>357418</v>
      </c>
      <c r="C533" s="2">
        <v>19702</v>
      </c>
      <c r="D533" s="2">
        <v>31390</v>
      </c>
      <c r="E533" s="2">
        <v>31845</v>
      </c>
      <c r="F533" s="2">
        <v>32767</v>
      </c>
      <c r="G533" s="2">
        <v>32830</v>
      </c>
    </row>
    <row r="534" spans="1:7" x14ac:dyDescent="0.2">
      <c r="A534" t="s" s="0">
        <v>3463</v>
      </c>
      <c r="B534" s="2">
        <v>362047</v>
      </c>
      <c r="C534" s="2">
        <v>30701</v>
      </c>
      <c r="D534" s="2">
        <v>30926</v>
      </c>
      <c r="E534" s="2">
        <v>31745</v>
      </c>
      <c r="F534" s="2">
        <v>32091</v>
      </c>
      <c r="G534" s="2">
        <v>32454</v>
      </c>
    </row>
    <row r="535" spans="1:7" x14ac:dyDescent="0.2">
      <c r="A535" t="s" s="0">
        <v>3462</v>
      </c>
      <c r="B535" s="2">
        <v>361604</v>
      </c>
      <c r="C535" s="2">
        <v>35457</v>
      </c>
      <c r="D535" s="2">
        <v>30574</v>
      </c>
      <c r="E535" s="2">
        <v>31728</v>
      </c>
      <c r="F535" s="2">
        <v>30502</v>
      </c>
      <c r="G535" s="2">
        <v>31957</v>
      </c>
    </row>
    <row r="536" spans="1:7" x14ac:dyDescent="0.2">
      <c r="A536" t="s" s="0">
        <v>3461</v>
      </c>
      <c r="B536" s="2">
        <v>365655</v>
      </c>
      <c r="C536" s="2">
        <v>33661</v>
      </c>
      <c r="D536" s="2">
        <v>30601</v>
      </c>
      <c r="E536" s="2">
        <v>31735</v>
      </c>
      <c r="F536" s="2">
        <v>29019</v>
      </c>
      <c r="G536" s="2">
        <v>31897</v>
      </c>
    </row>
    <row r="537" spans="1:7" x14ac:dyDescent="0.2">
      <c r="A537" t="s" s="0">
        <v>3460</v>
      </c>
      <c r="B537" s="2">
        <v>363472</v>
      </c>
      <c r="C537" s="2">
        <v>38601</v>
      </c>
      <c r="D537" s="2">
        <v>31195</v>
      </c>
      <c r="E537" s="2">
        <v>31815</v>
      </c>
      <c r="F537" s="2">
        <v>28718</v>
      </c>
      <c r="G537" s="2">
        <v>31627</v>
      </c>
    </row>
    <row r="538" spans="1:7" x14ac:dyDescent="0.2">
      <c r="A538" t="s" s="0">
        <v>3459</v>
      </c>
      <c r="B538" s="3">
        <v>363472</v>
      </c>
      <c r="C538" s="3">
        <v>38601</v>
      </c>
      <c r="D538" s="3">
        <v>31195</v>
      </c>
      <c r="E538" s="3">
        <v>31815</v>
      </c>
      <c r="F538" s="3">
        <v>28718</v>
      </c>
      <c r="G538" s="3">
        <v>31627</v>
      </c>
    </row>
    <row r="539" spans="1:7" x14ac:dyDescent="0.2">
      <c r="A539" t="s" s="0">
        <v>3458</v>
      </c>
      <c r="B539" s="3">
        <v>363472</v>
      </c>
      <c r="C539" s="3">
        <v>38601</v>
      </c>
      <c r="D539" s="3">
        <v>31195</v>
      </c>
      <c r="E539" s="3">
        <v>31815</v>
      </c>
      <c r="F539" s="3">
        <v>28718</v>
      </c>
      <c r="G539" s="3">
        <v>31627</v>
      </c>
    </row>
    <row r="540" spans="1:7" x14ac:dyDescent="0.2">
      <c r="A540" t="s" s="0">
        <v>3457</v>
      </c>
      <c r="B540" s="2">
        <v>326128</v>
      </c>
      <c r="C540" s="2">
        <v>24225</v>
      </c>
      <c r="D540" s="2">
        <v>33566</v>
      </c>
      <c r="E540" s="2">
        <v>32082</v>
      </c>
      <c r="F540" s="2">
        <v>29096</v>
      </c>
      <c r="G540" s="2">
        <v>31588</v>
      </c>
    </row>
    <row r="541" spans="1:7" x14ac:dyDescent="0.2">
      <c r="A541" t="s" s="0">
        <v>3456</v>
      </c>
      <c r="B541" s="2">
        <v>332093</v>
      </c>
      <c r="C541" s="2">
        <v>35620</v>
      </c>
      <c r="D541" s="2">
        <v>34268</v>
      </c>
      <c r="E541" s="2">
        <v>32003</v>
      </c>
      <c r="F541" s="2">
        <v>29989</v>
      </c>
      <c r="G541" s="2">
        <v>31390</v>
      </c>
    </row>
    <row r="542" spans="1:7" x14ac:dyDescent="0.2">
      <c r="A542" t="s" s="0">
        <v>3455</v>
      </c>
      <c r="B542" s="2">
        <v>345321</v>
      </c>
      <c r="C542" s="2">
        <v>39805</v>
      </c>
      <c r="D542" s="2">
        <v>34890</v>
      </c>
      <c r="E542" s="2">
        <v>31906</v>
      </c>
      <c r="F542" s="2">
        <v>32563</v>
      </c>
      <c r="G542" s="2">
        <v>31576</v>
      </c>
    </row>
    <row r="543" spans="1:7" x14ac:dyDescent="0.2">
      <c r="A543" t="s" s="0">
        <v>3454</v>
      </c>
      <c r="B543" s="2">
        <v>350961</v>
      </c>
      <c r="C543" s="2">
        <v>45780</v>
      </c>
      <c r="D543" s="2">
        <v>36621</v>
      </c>
      <c r="E543" s="2">
        <v>32078</v>
      </c>
      <c r="F543" s="2">
        <v>34522</v>
      </c>
      <c r="G543" s="2">
        <v>31599</v>
      </c>
    </row>
    <row r="544" spans="1:7" x14ac:dyDescent="0.2">
      <c r="A544" t="s" s="0">
        <v>3453</v>
      </c>
      <c r="B544" s="2">
        <v>340520</v>
      </c>
      <c r="C544" s="2">
        <v>34588</v>
      </c>
      <c r="D544" s="2">
        <v>36048</v>
      </c>
      <c r="E544" s="2">
        <v>32619</v>
      </c>
      <c r="F544" s="2">
        <v>32769</v>
      </c>
      <c r="G544" s="2">
        <v>32175</v>
      </c>
    </row>
    <row r="545" spans="1:7" x14ac:dyDescent="0.2">
      <c r="A545" t="s" s="0">
        <v>3452</v>
      </c>
      <c r="B545" s="3">
        <v>340520</v>
      </c>
      <c r="C545" s="3">
        <v>34588</v>
      </c>
      <c r="D545" s="3">
        <v>36048</v>
      </c>
      <c r="E545" s="3">
        <v>32619</v>
      </c>
      <c r="F545" s="3">
        <v>32769</v>
      </c>
      <c r="G545" s="3">
        <v>32175</v>
      </c>
    </row>
    <row r="546" spans="1:7" x14ac:dyDescent="0.2">
      <c r="A546" t="s" s="0">
        <v>3451</v>
      </c>
      <c r="B546" s="3">
        <v>340520</v>
      </c>
      <c r="C546" s="3">
        <v>34588</v>
      </c>
      <c r="D546" s="3">
        <v>36048</v>
      </c>
      <c r="E546" s="3">
        <v>32619</v>
      </c>
      <c r="F546" s="3">
        <v>32769</v>
      </c>
      <c r="G546" s="3">
        <v>32175</v>
      </c>
    </row>
    <row r="547" spans="1:7" x14ac:dyDescent="0.2">
      <c r="A547" t="s" s="0">
        <v>3450</v>
      </c>
      <c r="B547" s="2">
        <v>306916</v>
      </c>
      <c r="C547" s="2">
        <v>22295</v>
      </c>
      <c r="D547" s="2">
        <v>31238</v>
      </c>
      <c r="E547" s="2">
        <v>32063</v>
      </c>
      <c r="F547" s="2">
        <v>28494</v>
      </c>
      <c r="G547" s="2">
        <v>31375</v>
      </c>
    </row>
    <row r="548" spans="1:7" x14ac:dyDescent="0.2">
      <c r="A548" t="s" s="0">
        <v>3449</v>
      </c>
      <c r="B548" s="2">
        <v>309100</v>
      </c>
      <c r="C548" s="2">
        <v>29820</v>
      </c>
      <c r="D548" s="2">
        <v>30410</v>
      </c>
      <c r="E548" s="2">
        <v>31912</v>
      </c>
      <c r="F548" s="2">
        <v>27125</v>
      </c>
      <c r="G548" s="2">
        <v>30956</v>
      </c>
    </row>
    <row r="549" spans="1:7" x14ac:dyDescent="0.2">
      <c r="A549" t="s" s="0">
        <v>3448</v>
      </c>
      <c r="B549" s="2">
        <v>315482</v>
      </c>
      <c r="C549" s="2">
        <v>40007</v>
      </c>
      <c r="D549" s="2">
        <v>30438</v>
      </c>
      <c r="E549" s="2">
        <v>31989</v>
      </c>
      <c r="F549" s="2">
        <v>26176</v>
      </c>
      <c r="G549" s="2">
        <v>30976</v>
      </c>
    </row>
    <row r="550" spans="1:7" x14ac:dyDescent="0.2">
      <c r="A550" t="s" s="0">
        <v>3447</v>
      </c>
      <c r="B550" s="2">
        <v>333935</v>
      </c>
      <c r="C550" s="2">
        <v>34856</v>
      </c>
      <c r="D550" s="2">
        <v>28878</v>
      </c>
      <c r="E550" s="2">
        <v>32204</v>
      </c>
      <c r="F550" s="2">
        <v>26446</v>
      </c>
      <c r="G550" s="2">
        <v>31147</v>
      </c>
    </row>
    <row r="551" spans="1:7" x14ac:dyDescent="0.2">
      <c r="A551" t="s" s="0">
        <v>3446</v>
      </c>
      <c r="B551" s="2">
        <v>340671</v>
      </c>
      <c r="C551" s="2">
        <v>40230</v>
      </c>
      <c r="D551" s="2">
        <v>29684</v>
      </c>
      <c r="E551" s="2">
        <v>32389</v>
      </c>
      <c r="F551" s="2">
        <v>30461</v>
      </c>
      <c r="G551" s="2">
        <v>31413</v>
      </c>
    </row>
    <row r="552" spans="1:7" x14ac:dyDescent="0.2">
      <c r="A552" t="s" s="0">
        <v>3445</v>
      </c>
      <c r="B552" s="3">
        <v>340671</v>
      </c>
      <c r="C552" s="3">
        <v>40230</v>
      </c>
      <c r="D552" s="3">
        <v>29684</v>
      </c>
      <c r="E552" s="3">
        <v>32389</v>
      </c>
      <c r="F552" s="3">
        <v>30461</v>
      </c>
      <c r="G552" s="3">
        <v>31413</v>
      </c>
    </row>
    <row r="553" spans="1:7" x14ac:dyDescent="0.2">
      <c r="A553" t="s" s="0">
        <v>3444</v>
      </c>
      <c r="B553" s="3">
        <v>340671</v>
      </c>
      <c r="C553" s="3">
        <v>40230</v>
      </c>
      <c r="D553" s="3">
        <v>29684</v>
      </c>
      <c r="E553" s="3">
        <v>32389</v>
      </c>
      <c r="F553" s="3">
        <v>30461</v>
      </c>
      <c r="G553" s="3">
        <v>31413</v>
      </c>
    </row>
    <row r="554" spans="1:7" x14ac:dyDescent="0.2">
      <c r="A554" t="s" s="0">
        <v>3443</v>
      </c>
      <c r="B554" s="2">
        <v>314812</v>
      </c>
      <c r="C554" s="2">
        <v>21349</v>
      </c>
      <c r="D554" s="2">
        <v>30305</v>
      </c>
      <c r="E554" s="2">
        <v>31625</v>
      </c>
      <c r="F554" s="2">
        <v>32189</v>
      </c>
      <c r="G554" s="2">
        <v>30636</v>
      </c>
    </row>
    <row r="555" spans="1:7" x14ac:dyDescent="0.2">
      <c r="A555" t="s" s="0">
        <v>3442</v>
      </c>
      <c r="B555" s="2">
        <v>320243</v>
      </c>
      <c r="C555" s="2">
        <v>34218</v>
      </c>
      <c r="D555" s="2">
        <v>30934</v>
      </c>
      <c r="E555" s="2">
        <v>31634</v>
      </c>
      <c r="F555" s="2">
        <v>33281</v>
      </c>
      <c r="G555" s="2">
        <v>30621</v>
      </c>
    </row>
    <row r="556" spans="1:7" x14ac:dyDescent="0.2">
      <c r="A556" t="s" s="0">
        <v>3441</v>
      </c>
      <c r="B556" s="2">
        <v>333707</v>
      </c>
      <c r="C556" s="2">
        <v>31503</v>
      </c>
      <c r="D556" s="2">
        <v>29719</v>
      </c>
      <c r="E556" s="2">
        <v>31405</v>
      </c>
      <c r="F556" s="2">
        <v>33078</v>
      </c>
      <c r="G556" s="2">
        <v>30580</v>
      </c>
    </row>
    <row r="557" spans="1:7" x14ac:dyDescent="0.2">
      <c r="A557" t="s" s="0">
        <v>3440</v>
      </c>
      <c r="B557" s="2">
        <v>347329</v>
      </c>
      <c r="C557" s="2">
        <v>30734</v>
      </c>
      <c r="D557" s="2">
        <v>29130</v>
      </c>
      <c r="E557" s="2">
        <v>31308</v>
      </c>
      <c r="F557" s="2">
        <v>31799</v>
      </c>
      <c r="G557" s="2">
        <v>30446</v>
      </c>
    </row>
    <row r="558" spans="1:7" x14ac:dyDescent="0.2">
      <c r="A558" t="s" s="0">
        <v>3439</v>
      </c>
      <c r="B558" s="2">
        <v>349503</v>
      </c>
      <c r="C558" s="2">
        <v>34649</v>
      </c>
      <c r="D558" s="2">
        <v>28333</v>
      </c>
      <c r="E558" s="2">
        <v>31315</v>
      </c>
      <c r="F558" s="2">
        <v>29594</v>
      </c>
      <c r="G558" s="2">
        <v>30386</v>
      </c>
    </row>
    <row r="559" spans="1:7" x14ac:dyDescent="0.2">
      <c r="A559" t="s" s="0">
        <v>3438</v>
      </c>
      <c r="B559" s="3">
        <v>349503</v>
      </c>
      <c r="C559" s="3">
        <v>34649</v>
      </c>
      <c r="D559" s="3">
        <v>28333</v>
      </c>
      <c r="E559" s="3">
        <v>31315</v>
      </c>
      <c r="F559" s="3">
        <v>29594</v>
      </c>
      <c r="G559" s="3">
        <v>30386</v>
      </c>
    </row>
    <row r="560" spans="1:7" x14ac:dyDescent="0.2">
      <c r="A560" t="s" s="0">
        <v>3437</v>
      </c>
      <c r="B560" s="3">
        <v>349503</v>
      </c>
      <c r="C560" s="3">
        <v>34649</v>
      </c>
      <c r="D560" s="3">
        <v>28333</v>
      </c>
      <c r="E560" s="3">
        <v>31315</v>
      </c>
      <c r="F560" s="3">
        <v>29594</v>
      </c>
      <c r="G560" s="3">
        <v>30386</v>
      </c>
    </row>
    <row r="561" spans="1:7" x14ac:dyDescent="0.2">
      <c r="A561" t="s" s="0">
        <v>3436</v>
      </c>
      <c r="B561" s="2">
        <v>326007</v>
      </c>
      <c r="C561" s="2">
        <v>20122</v>
      </c>
      <c r="D561" s="2">
        <v>30350</v>
      </c>
      <c r="E561" s="2">
        <v>31365</v>
      </c>
      <c r="F561" s="2">
        <v>31949</v>
      </c>
      <c r="G561" s="2">
        <v>30432</v>
      </c>
    </row>
    <row r="562" spans="1:7" x14ac:dyDescent="0.2">
      <c r="A562" t="s" s="0">
        <v>3435</v>
      </c>
      <c r="B562" s="2">
        <v>331332</v>
      </c>
      <c r="C562" s="2">
        <v>31166</v>
      </c>
      <c r="D562" s="2">
        <v>29914</v>
      </c>
      <c r="E562" s="2">
        <v>31381</v>
      </c>
      <c r="F562" s="2">
        <v>31498</v>
      </c>
      <c r="G562" s="2">
        <v>30473</v>
      </c>
    </row>
    <row r="563" spans="1:7" x14ac:dyDescent="0.2">
      <c r="A563" t="s" s="0">
        <v>3434</v>
      </c>
      <c r="B563" s="2">
        <v>337868</v>
      </c>
      <c r="C563" s="2">
        <v>33474</v>
      </c>
      <c r="D563" s="2">
        <v>30196</v>
      </c>
      <c r="E563" s="2">
        <v>31311</v>
      </c>
      <c r="F563" s="2">
        <v>30790</v>
      </c>
      <c r="G563" s="2">
        <v>30652</v>
      </c>
    </row>
    <row r="564" spans="1:7" x14ac:dyDescent="0.2">
      <c r="A564" t="s" s="0">
        <v>3433</v>
      </c>
      <c r="B564" s="2">
        <v>350190</v>
      </c>
      <c r="C564" s="2">
        <v>32623</v>
      </c>
      <c r="D564" s="2">
        <v>30466</v>
      </c>
      <c r="E564" s="2">
        <v>31274</v>
      </c>
      <c r="F564" s="2">
        <v>30874</v>
      </c>
      <c r="G564" s="2">
        <v>30910</v>
      </c>
    </row>
    <row r="565" spans="1:7" x14ac:dyDescent="0.2">
      <c r="A565" t="s" s="0">
        <v>3432</v>
      </c>
      <c r="B565" s="2">
        <v>357631</v>
      </c>
      <c r="C565" s="2">
        <v>39337</v>
      </c>
      <c r="D565" s="2">
        <v>31135</v>
      </c>
      <c r="E565" s="2">
        <v>31300</v>
      </c>
      <c r="F565" s="2">
        <v>32296</v>
      </c>
      <c r="G565" s="2">
        <v>31280</v>
      </c>
    </row>
    <row r="566" spans="1:7" x14ac:dyDescent="0.2">
      <c r="A566" t="s" s="0">
        <v>3431</v>
      </c>
      <c r="B566" s="3">
        <v>357631</v>
      </c>
      <c r="C566" s="3">
        <v>39337</v>
      </c>
      <c r="D566" s="3">
        <v>31135</v>
      </c>
      <c r="E566" s="3">
        <v>31300</v>
      </c>
      <c r="F566" s="3">
        <v>32296</v>
      </c>
      <c r="G566" s="3">
        <v>31280</v>
      </c>
    </row>
    <row r="567" spans="1:7" x14ac:dyDescent="0.2">
      <c r="A567" t="s" s="0">
        <v>3430</v>
      </c>
      <c r="B567" s="3">
        <v>357631</v>
      </c>
      <c r="C567" s="3">
        <v>39337</v>
      </c>
      <c r="D567" s="3">
        <v>31135</v>
      </c>
      <c r="E567" s="3">
        <v>31300</v>
      </c>
      <c r="F567" s="3">
        <v>32296</v>
      </c>
      <c r="G567" s="3">
        <v>31280</v>
      </c>
    </row>
    <row r="568" spans="1:7" x14ac:dyDescent="0.2">
      <c r="A568" t="s" s="0">
        <v>3429</v>
      </c>
      <c r="B568" s="2">
        <v>332770</v>
      </c>
      <c r="C568" s="2">
        <v>21322</v>
      </c>
      <c r="D568" s="2">
        <v>31947</v>
      </c>
      <c r="E568" s="2">
        <v>30960</v>
      </c>
      <c r="F568" s="2">
        <v>32913</v>
      </c>
      <c r="G568" s="2">
        <v>31386</v>
      </c>
    </row>
    <row r="569" spans="1:7" x14ac:dyDescent="0.2">
      <c r="A569" t="s" s="0">
        <v>3428</v>
      </c>
      <c r="B569" s="2">
        <v>339339</v>
      </c>
      <c r="C569" s="2">
        <v>31642</v>
      </c>
      <c r="D569" s="2">
        <v>32015</v>
      </c>
      <c r="E569" s="2">
        <v>30818</v>
      </c>
      <c r="F569" s="2">
        <v>33159</v>
      </c>
      <c r="G569" s="2">
        <v>31266</v>
      </c>
    </row>
    <row r="570" spans="1:7" x14ac:dyDescent="0.2">
      <c r="A570" t="s" s="0">
        <v>3427</v>
      </c>
      <c r="B570" s="2">
        <v>340919</v>
      </c>
      <c r="C570" s="2">
        <v>36886</v>
      </c>
      <c r="D570" s="2">
        <v>32503</v>
      </c>
      <c r="E570" s="2">
        <v>30714</v>
      </c>
      <c r="F570" s="2">
        <v>32939</v>
      </c>
      <c r="G570" s="2">
        <v>30746</v>
      </c>
    </row>
    <row r="571" spans="1:7" x14ac:dyDescent="0.2">
      <c r="A571" t="s" s="0">
        <v>3426</v>
      </c>
      <c r="B571" s="2">
        <v>353471</v>
      </c>
      <c r="C571" s="2">
        <v>28445</v>
      </c>
      <c r="D571" s="2">
        <v>31906</v>
      </c>
      <c r="E571" s="2">
        <v>30095</v>
      </c>
      <c r="F571" s="2">
        <v>32375</v>
      </c>
      <c r="G571" s="2">
        <v>30373</v>
      </c>
    </row>
    <row r="572" spans="1:7" x14ac:dyDescent="0.2">
      <c r="A572" t="s" s="0">
        <v>3425</v>
      </c>
      <c r="B572" s="2">
        <v>356815</v>
      </c>
      <c r="C572" s="2">
        <v>35169</v>
      </c>
      <c r="D572" s="2">
        <v>31310</v>
      </c>
      <c r="E572" s="2">
        <v>30116</v>
      </c>
      <c r="F572" s="2">
        <v>31194</v>
      </c>
      <c r="G572" s="2">
        <v>30886</v>
      </c>
    </row>
    <row r="573" spans="1:7" x14ac:dyDescent="0.2">
      <c r="A573" t="s" s="0">
        <v>3424</v>
      </c>
      <c r="B573" s="3">
        <v>356815</v>
      </c>
      <c r="C573" s="3">
        <v>35169</v>
      </c>
      <c r="D573" s="3">
        <v>31310</v>
      </c>
      <c r="E573" s="3">
        <v>30116</v>
      </c>
      <c r="F573" s="3">
        <v>31194</v>
      </c>
      <c r="G573" s="3">
        <v>30886</v>
      </c>
    </row>
    <row r="574" spans="1:7" x14ac:dyDescent="0.2">
      <c r="A574" t="s" s="0">
        <v>3423</v>
      </c>
      <c r="B574" s="3">
        <v>356815</v>
      </c>
      <c r="C574" s="3">
        <v>35169</v>
      </c>
      <c r="D574" s="3">
        <v>31310</v>
      </c>
      <c r="E574" s="3">
        <v>30116</v>
      </c>
      <c r="F574" s="3">
        <v>31194</v>
      </c>
      <c r="G574" s="3">
        <v>30886</v>
      </c>
    </row>
    <row r="575" spans="1:7" x14ac:dyDescent="0.2">
      <c r="A575" t="s" s="0">
        <v>3422</v>
      </c>
      <c r="B575" s="2">
        <v>338535</v>
      </c>
      <c r="C575" s="2">
        <v>20011</v>
      </c>
      <c r="D575" s="2">
        <v>30713</v>
      </c>
      <c r="E575" s="2">
        <v>30829</v>
      </c>
      <c r="F575" s="2">
        <v>31537</v>
      </c>
      <c r="G575" s="2">
        <v>32147</v>
      </c>
    </row>
    <row r="576" spans="1:7" x14ac:dyDescent="0.2">
      <c r="A576" t="s" s="0">
        <v>3421</v>
      </c>
      <c r="B576" s="2">
        <v>349855</v>
      </c>
      <c r="C576" s="2">
        <v>28490</v>
      </c>
      <c r="D576" s="2">
        <v>30263</v>
      </c>
      <c r="E576" s="2">
        <v>30781</v>
      </c>
      <c r="F576" s="2">
        <v>31765</v>
      </c>
      <c r="G576" s="2">
        <v>32426</v>
      </c>
    </row>
    <row r="577" spans="1:7" x14ac:dyDescent="0.2">
      <c r="A577" t="s" s="0">
        <v>3420</v>
      </c>
      <c r="B577" s="2">
        <v>359509</v>
      </c>
      <c r="C577" s="2">
        <v>33704</v>
      </c>
      <c r="D577" s="2">
        <v>29808</v>
      </c>
      <c r="E577" s="2">
        <v>30556</v>
      </c>
      <c r="F577" s="2">
        <v>32464</v>
      </c>
      <c r="G577" s="2">
        <v>32318</v>
      </c>
    </row>
    <row r="578" spans="1:7" x14ac:dyDescent="0.2">
      <c r="A578" t="s" s="0">
        <v>3419</v>
      </c>
      <c r="B578" s="2">
        <v>375302</v>
      </c>
      <c r="C578" s="2">
        <v>29715</v>
      </c>
      <c r="D578" s="2">
        <v>29990</v>
      </c>
      <c r="E578" s="2">
        <v>30373</v>
      </c>
      <c r="F578" s="2">
        <v>33108</v>
      </c>
      <c r="G578" s="2">
        <v>32039</v>
      </c>
    </row>
    <row r="579" spans="1:7" x14ac:dyDescent="0.2">
      <c r="A579" t="s" s="0">
        <v>3418</v>
      </c>
      <c r="B579" s="2">
        <v>377829</v>
      </c>
      <c r="C579" s="2">
        <v>36753</v>
      </c>
      <c r="D579" s="2">
        <v>30216</v>
      </c>
      <c r="E579" s="2">
        <v>30249</v>
      </c>
      <c r="F579" s="2">
        <v>33218</v>
      </c>
      <c r="G579" s="2">
        <v>31576</v>
      </c>
    </row>
    <row r="580" spans="1:7" x14ac:dyDescent="0.2">
      <c r="A580" t="s" s="0">
        <v>3417</v>
      </c>
      <c r="B580" s="3">
        <v>377829</v>
      </c>
      <c r="C580" s="3">
        <v>36753</v>
      </c>
      <c r="D580" s="3">
        <v>30216</v>
      </c>
      <c r="E580" s="3">
        <v>30249</v>
      </c>
      <c r="F580" s="3">
        <v>33218</v>
      </c>
      <c r="G580" s="3">
        <v>31576</v>
      </c>
    </row>
    <row r="581" spans="1:7" x14ac:dyDescent="0.2">
      <c r="A581" t="s" s="0">
        <v>3416</v>
      </c>
      <c r="B581" s="3">
        <v>377829</v>
      </c>
      <c r="C581" s="3">
        <v>36753</v>
      </c>
      <c r="D581" s="3">
        <v>30216</v>
      </c>
      <c r="E581" s="3">
        <v>30249</v>
      </c>
      <c r="F581" s="3">
        <v>33218</v>
      </c>
      <c r="G581" s="3">
        <v>31576</v>
      </c>
    </row>
    <row r="582" spans="1:7" x14ac:dyDescent="0.2">
      <c r="A582" t="s" s="0">
        <v>3415</v>
      </c>
      <c r="B582" s="2">
        <v>337292</v>
      </c>
      <c r="C582" s="2">
        <v>23179</v>
      </c>
      <c r="D582" s="2">
        <v>31217</v>
      </c>
      <c r="E582" s="2">
        <v>31057</v>
      </c>
      <c r="F582" s="2">
        <v>31807</v>
      </c>
      <c r="G582" s="2">
        <v>32052</v>
      </c>
    </row>
    <row r="583" spans="1:7" x14ac:dyDescent="0.2">
      <c r="A583" t="s" s="0">
        <v>3414</v>
      </c>
      <c r="B583" s="2">
        <v>339725</v>
      </c>
      <c r="C583" s="2">
        <v>38280</v>
      </c>
      <c r="D583" s="2">
        <v>32615</v>
      </c>
      <c r="E583" s="2">
        <v>31202</v>
      </c>
      <c r="F583" s="2">
        <v>31936</v>
      </c>
      <c r="G583" s="2">
        <v>32090</v>
      </c>
    </row>
    <row r="584" spans="1:7" x14ac:dyDescent="0.2">
      <c r="A584" t="s" s="0">
        <v>3413</v>
      </c>
      <c r="B584" s="2">
        <v>341699</v>
      </c>
      <c r="C584" s="2">
        <v>28749</v>
      </c>
      <c r="D584" s="2">
        <v>31908</v>
      </c>
      <c r="E584" s="2">
        <v>31104</v>
      </c>
      <c r="F584" s="2">
        <v>30131</v>
      </c>
      <c r="G584" s="2">
        <v>31581</v>
      </c>
    </row>
    <row r="585" spans="1:7" x14ac:dyDescent="0.2">
      <c r="A585" t="s" s="0">
        <v>3412</v>
      </c>
      <c r="B585" s="2">
        <v>344696</v>
      </c>
      <c r="C585" s="2">
        <v>31031</v>
      </c>
      <c r="D585" s="2">
        <v>32096</v>
      </c>
      <c r="E585" s="2">
        <v>31114</v>
      </c>
      <c r="F585" s="2">
        <v>28491</v>
      </c>
      <c r="G585" s="2">
        <v>31212</v>
      </c>
    </row>
    <row r="586" spans="1:7" x14ac:dyDescent="0.2">
      <c r="A586" t="s" s="0">
        <v>3411</v>
      </c>
      <c r="B586" s="2">
        <v>356967</v>
      </c>
      <c r="C586" s="2">
        <v>34725</v>
      </c>
      <c r="D586" s="2">
        <v>31806</v>
      </c>
      <c r="E586" s="2">
        <v>31117</v>
      </c>
      <c r="F586" s="2">
        <v>29593</v>
      </c>
      <c r="G586" s="2">
        <v>31575</v>
      </c>
    </row>
    <row r="587" spans="1:7" x14ac:dyDescent="0.2">
      <c r="A587" t="s" s="0">
        <v>3410</v>
      </c>
      <c r="B587" s="3">
        <v>356967</v>
      </c>
      <c r="C587" s="3">
        <v>34725</v>
      </c>
      <c r="D587" s="3">
        <v>31806</v>
      </c>
      <c r="E587" s="3">
        <v>31117</v>
      </c>
      <c r="F587" s="3">
        <v>29593</v>
      </c>
      <c r="G587" s="3">
        <v>31575</v>
      </c>
    </row>
    <row r="588" spans="1:7" x14ac:dyDescent="0.2">
      <c r="A588" t="s" s="0">
        <v>3409</v>
      </c>
      <c r="B588" s="3">
        <v>356967</v>
      </c>
      <c r="C588" s="3">
        <v>34725</v>
      </c>
      <c r="D588" s="3">
        <v>31806</v>
      </c>
      <c r="E588" s="3">
        <v>31117</v>
      </c>
      <c r="F588" s="3">
        <v>29593</v>
      </c>
      <c r="G588" s="3">
        <v>31575</v>
      </c>
    </row>
    <row r="589" spans="1:7" x14ac:dyDescent="0.2">
      <c r="A589" t="s" s="0">
        <v>3408</v>
      </c>
      <c r="B589" s="2">
        <v>334073</v>
      </c>
      <c r="C589" s="2">
        <v>22378</v>
      </c>
      <c r="D589" s="2">
        <v>31992</v>
      </c>
      <c r="E589" s="2">
        <v>31467</v>
      </c>
      <c r="F589" s="2">
        <v>31532</v>
      </c>
      <c r="G589" s="2">
        <v>31947</v>
      </c>
    </row>
    <row r="590" spans="1:7" x14ac:dyDescent="0.2">
      <c r="A590" t="s" s="0">
        <v>3407</v>
      </c>
      <c r="B590" s="2">
        <v>338994</v>
      </c>
      <c r="C590" s="2">
        <v>31310</v>
      </c>
      <c r="D590" s="2">
        <v>30996</v>
      </c>
      <c r="E590" s="2">
        <v>31472</v>
      </c>
      <c r="F590" s="2">
        <v>30892</v>
      </c>
      <c r="G590" s="2">
        <v>31938</v>
      </c>
    </row>
    <row r="591" spans="1:7" x14ac:dyDescent="0.2">
      <c r="A591" t="s" s="0">
        <v>3406</v>
      </c>
      <c r="B591" s="2">
        <v>358517</v>
      </c>
      <c r="C591" s="2">
        <v>33608</v>
      </c>
      <c r="D591" s="2">
        <v>31690</v>
      </c>
      <c r="E591" s="2">
        <v>31477</v>
      </c>
      <c r="F591" s="2">
        <v>34093</v>
      </c>
      <c r="G591" s="2">
        <v>32407</v>
      </c>
    </row>
    <row r="592" spans="1:7" x14ac:dyDescent="0.2">
      <c r="A592" t="s" s="0">
        <v>3405</v>
      </c>
      <c r="B592" s="2">
        <v>364427</v>
      </c>
      <c r="C592" s="2">
        <v>40503</v>
      </c>
      <c r="D592" s="2">
        <v>33043</v>
      </c>
      <c r="E592" s="2">
        <v>31759</v>
      </c>
      <c r="F592" s="2">
        <v>35862</v>
      </c>
      <c r="G592" s="2">
        <v>32459</v>
      </c>
    </row>
    <row r="593" spans="1:7" x14ac:dyDescent="0.2">
      <c r="A593" t="s" s="0">
        <v>3404</v>
      </c>
      <c r="B593" s="2">
        <v>369573</v>
      </c>
      <c r="C593" s="2">
        <v>37247</v>
      </c>
      <c r="D593" s="2">
        <v>33404</v>
      </c>
      <c r="E593" s="2">
        <v>31684</v>
      </c>
      <c r="F593" s="2">
        <v>35205</v>
      </c>
      <c r="G593" s="2">
        <v>32302</v>
      </c>
    </row>
    <row r="594" spans="1:7" x14ac:dyDescent="0.2">
      <c r="A594" t="s" s="0">
        <v>3403</v>
      </c>
      <c r="B594" s="3">
        <v>369573</v>
      </c>
      <c r="C594" s="3">
        <v>37247</v>
      </c>
      <c r="D594" s="3">
        <v>33404</v>
      </c>
      <c r="E594" s="3">
        <v>31684</v>
      </c>
      <c r="F594" s="3">
        <v>35205</v>
      </c>
      <c r="G594" s="3">
        <v>32302</v>
      </c>
    </row>
    <row r="595" spans="1:7" x14ac:dyDescent="0.2">
      <c r="A595" t="s" s="0">
        <v>3402</v>
      </c>
      <c r="B595" s="3">
        <v>369573</v>
      </c>
      <c r="C595" s="3">
        <v>37247</v>
      </c>
      <c r="D595" s="3">
        <v>33404</v>
      </c>
      <c r="E595" s="3">
        <v>31684</v>
      </c>
      <c r="F595" s="3">
        <v>35205</v>
      </c>
      <c r="G595" s="3">
        <v>32302</v>
      </c>
    </row>
    <row r="596" spans="1:7" x14ac:dyDescent="0.2">
      <c r="A596" t="s" s="0">
        <v>3401</v>
      </c>
      <c r="B596" s="2">
        <v>333402</v>
      </c>
      <c r="C596" s="2">
        <v>21720</v>
      </c>
      <c r="D596" s="2">
        <v>33716</v>
      </c>
      <c r="E596" s="2">
        <v>31910</v>
      </c>
      <c r="F596" s="2">
        <v>33620</v>
      </c>
      <c r="G596" s="2">
        <v>32124</v>
      </c>
    </row>
    <row r="597" spans="1:7" x14ac:dyDescent="0.2">
      <c r="A597" t="s" s="0">
        <v>3400</v>
      </c>
      <c r="B597" s="2">
        <v>337715</v>
      </c>
      <c r="C597" s="2">
        <v>32012</v>
      </c>
      <c r="D597" s="2">
        <v>33817</v>
      </c>
      <c r="E597" s="2">
        <v>31923</v>
      </c>
      <c r="F597" s="2">
        <v>33634</v>
      </c>
      <c r="G597" s="2">
        <v>32057</v>
      </c>
    </row>
    <row r="598" spans="1:7" x14ac:dyDescent="0.2">
      <c r="A598" t="s" s="0">
        <v>3399</v>
      </c>
      <c r="B598" s="2">
        <v>350921</v>
      </c>
      <c r="C598" s="2">
        <v>32666</v>
      </c>
      <c r="D598" s="2">
        <v>33682</v>
      </c>
      <c r="E598" s="2">
        <v>31772</v>
      </c>
      <c r="F598" s="2">
        <v>32597</v>
      </c>
      <c r="G598" s="2">
        <v>32321</v>
      </c>
    </row>
    <row r="599" spans="1:7" x14ac:dyDescent="0.2">
      <c r="A599" t="s" s="0">
        <v>3398</v>
      </c>
      <c r="B599" s="2">
        <v>355747</v>
      </c>
      <c r="C599" s="2">
        <v>37907</v>
      </c>
      <c r="D599" s="2">
        <v>33311</v>
      </c>
      <c r="E599" s="2">
        <v>32110</v>
      </c>
      <c r="F599" s="2">
        <v>32071</v>
      </c>
      <c r="G599" s="2">
        <v>32383</v>
      </c>
    </row>
    <row r="600" spans="1:7" x14ac:dyDescent="0.2">
      <c r="A600" t="s" s="0">
        <v>3397</v>
      </c>
      <c r="B600" s="2">
        <v>368617</v>
      </c>
      <c r="C600" s="2">
        <v>30264</v>
      </c>
      <c r="D600" s="2">
        <v>32314</v>
      </c>
      <c r="E600" s="2">
        <v>31935</v>
      </c>
      <c r="F600" s="2">
        <v>32177</v>
      </c>
      <c r="G600" s="2">
        <v>32548</v>
      </c>
    </row>
    <row r="601" spans="1:7" x14ac:dyDescent="0.2">
      <c r="A601" t="s" s="0">
        <v>3396</v>
      </c>
      <c r="B601" s="3">
        <v>368617</v>
      </c>
      <c r="C601" s="3">
        <v>30264</v>
      </c>
      <c r="D601" s="3">
        <v>32314</v>
      </c>
      <c r="E601" s="3">
        <v>31935</v>
      </c>
      <c r="F601" s="3">
        <v>32177</v>
      </c>
      <c r="G601" s="3">
        <v>32548</v>
      </c>
    </row>
    <row r="602" spans="1:7" x14ac:dyDescent="0.2">
      <c r="A602" t="s" s="0">
        <v>3395</v>
      </c>
      <c r="B602" s="3">
        <v>368617</v>
      </c>
      <c r="C602" s="3">
        <v>30264</v>
      </c>
      <c r="D602" s="3">
        <v>32314</v>
      </c>
      <c r="E602" s="3">
        <v>31935</v>
      </c>
      <c r="F602" s="3">
        <v>32177</v>
      </c>
      <c r="G602" s="3">
        <v>32548</v>
      </c>
    </row>
    <row r="603" spans="1:7" x14ac:dyDescent="0.2">
      <c r="A603" t="s" s="0">
        <v>3394</v>
      </c>
      <c r="B603" s="2">
        <v>340745</v>
      </c>
      <c r="C603" s="2">
        <v>20810</v>
      </c>
      <c r="D603" s="2">
        <v>31182</v>
      </c>
      <c r="E603" s="2">
        <v>32027</v>
      </c>
      <c r="F603" s="2">
        <v>32231</v>
      </c>
      <c r="G603" s="2">
        <v>32298</v>
      </c>
    </row>
    <row r="604" spans="1:7" x14ac:dyDescent="0.2">
      <c r="A604" t="s" s="0">
        <v>3393</v>
      </c>
      <c r="B604" s="2">
        <v>341959</v>
      </c>
      <c r="C604" s="2">
        <v>35675</v>
      </c>
      <c r="D604" s="2">
        <v>31706</v>
      </c>
      <c r="E604" s="2">
        <v>32283</v>
      </c>
      <c r="F604" s="2">
        <v>32312</v>
      </c>
      <c r="G604" s="2">
        <v>32193</v>
      </c>
    </row>
    <row r="605" spans="1:7" x14ac:dyDescent="0.2">
      <c r="A605" t="s" s="0">
        <v>3392</v>
      </c>
      <c r="B605" s="2">
        <v>349647</v>
      </c>
      <c r="C605" s="2">
        <v>32565</v>
      </c>
      <c r="D605" s="2">
        <v>31691</v>
      </c>
      <c r="E605" s="2">
        <v>32243</v>
      </c>
      <c r="F605" s="2">
        <v>31509</v>
      </c>
      <c r="G605" s="2">
        <v>32083</v>
      </c>
    </row>
    <row r="606" spans="1:7" x14ac:dyDescent="0.2">
      <c r="A606" t="s" s="0">
        <v>3391</v>
      </c>
      <c r="B606" s="2">
        <v>358063</v>
      </c>
      <c r="C606" s="2">
        <v>34043</v>
      </c>
      <c r="D606" s="2">
        <v>31139</v>
      </c>
      <c r="E606" s="2">
        <v>32397</v>
      </c>
      <c r="F606" s="2">
        <v>31470</v>
      </c>
      <c r="G606" s="2">
        <v>31974</v>
      </c>
    </row>
    <row r="607" spans="1:7" x14ac:dyDescent="0.2">
      <c r="A607" t="s" s="0">
        <v>3390</v>
      </c>
      <c r="B607" s="2">
        <v>365480</v>
      </c>
      <c r="C607" s="2">
        <v>29442</v>
      </c>
      <c r="D607" s="2">
        <v>31022</v>
      </c>
      <c r="E607" s="2">
        <v>32136</v>
      </c>
      <c r="F607" s="2">
        <v>30574</v>
      </c>
      <c r="G607" s="2">
        <v>31887</v>
      </c>
    </row>
    <row r="608" spans="1:7" x14ac:dyDescent="0.2">
      <c r="A608" t="s" s="0">
        <v>3389</v>
      </c>
      <c r="B608" s="3">
        <v>365480</v>
      </c>
      <c r="C608" s="3">
        <v>29442</v>
      </c>
      <c r="D608" s="3">
        <v>31022</v>
      </c>
      <c r="E608" s="3">
        <v>32136</v>
      </c>
      <c r="F608" s="3">
        <v>30574</v>
      </c>
      <c r="G608" s="3">
        <v>31887</v>
      </c>
    </row>
    <row r="609" spans="1:7" x14ac:dyDescent="0.2">
      <c r="A609" t="s" s="0">
        <v>3388</v>
      </c>
      <c r="B609" s="3">
        <v>365480</v>
      </c>
      <c r="C609" s="3">
        <v>29442</v>
      </c>
      <c r="D609" s="3">
        <v>31022</v>
      </c>
      <c r="E609" s="3">
        <v>32136</v>
      </c>
      <c r="F609" s="3">
        <v>30574</v>
      </c>
      <c r="G609" s="3">
        <v>31887</v>
      </c>
    </row>
    <row r="610" spans="1:7" x14ac:dyDescent="0.2">
      <c r="A610" t="s" s="0">
        <v>3387</v>
      </c>
      <c r="B610" s="2">
        <v>332131</v>
      </c>
      <c r="C610" s="2">
        <v>21761</v>
      </c>
      <c r="D610" s="2">
        <v>31006</v>
      </c>
      <c r="E610" s="2">
        <v>31974</v>
      </c>
      <c r="F610" s="2">
        <v>29775</v>
      </c>
      <c r="G610" s="2">
        <v>31790</v>
      </c>
    </row>
    <row r="611" spans="1:7" x14ac:dyDescent="0.2">
      <c r="A611" t="s" s="0">
        <v>3386</v>
      </c>
      <c r="B611" s="2">
        <v>346780</v>
      </c>
      <c r="C611" s="2">
        <v>30831</v>
      </c>
      <c r="D611" s="2">
        <v>30630</v>
      </c>
      <c r="E611" s="2">
        <v>31923</v>
      </c>
      <c r="F611" s="2">
        <v>30950</v>
      </c>
      <c r="G611" s="2">
        <v>32287</v>
      </c>
    </row>
    <row r="612" spans="1:7" x14ac:dyDescent="0.2">
      <c r="A612" t="s" s="0">
        <v>3385</v>
      </c>
      <c r="B612" s="2">
        <v>355967</v>
      </c>
      <c r="C612" s="2">
        <v>34741</v>
      </c>
      <c r="D612" s="2">
        <v>30729</v>
      </c>
      <c r="E612" s="2">
        <v>32056</v>
      </c>
      <c r="F612" s="2">
        <v>31160</v>
      </c>
      <c r="G612" s="2">
        <v>32641</v>
      </c>
    </row>
    <row r="613" spans="1:7" x14ac:dyDescent="0.2">
      <c r="A613" t="s" s="0">
        <v>3384</v>
      </c>
      <c r="B613" s="2">
        <v>363702</v>
      </c>
      <c r="C613" s="2">
        <v>33260</v>
      </c>
      <c r="D613" s="2">
        <v>31275</v>
      </c>
      <c r="E613" s="2">
        <v>32004</v>
      </c>
      <c r="F613" s="2">
        <v>31751</v>
      </c>
      <c r="G613" s="2">
        <v>32427</v>
      </c>
    </row>
    <row r="614" spans="1:7" x14ac:dyDescent="0.2">
      <c r="A614" t="s" s="0">
        <v>3383</v>
      </c>
      <c r="B614" s="3">
        <v>363702</v>
      </c>
      <c r="C614" s="3">
        <v>33260</v>
      </c>
      <c r="D614" s="3">
        <v>31275</v>
      </c>
      <c r="E614" s="3">
        <v>32004</v>
      </c>
      <c r="F614" s="3">
        <v>31751</v>
      </c>
      <c r="G614" s="3">
        <v>32427</v>
      </c>
    </row>
    <row r="615" spans="1:7" x14ac:dyDescent="0.2">
      <c r="A615" t="s" s="0">
        <v>3382</v>
      </c>
      <c r="B615" s="3">
        <v>363702</v>
      </c>
      <c r="C615" s="3">
        <v>33260</v>
      </c>
      <c r="D615" s="3">
        <v>31275</v>
      </c>
      <c r="E615" s="3">
        <v>32004</v>
      </c>
      <c r="F615" s="3">
        <v>31751</v>
      </c>
      <c r="G615" s="3">
        <v>32427</v>
      </c>
    </row>
    <row r="616" spans="1:7" x14ac:dyDescent="0.2">
      <c r="A616" t="s" s="0">
        <v>3381</v>
      </c>
      <c r="B616" s="2">
        <v>330995</v>
      </c>
      <c r="C616" s="2">
        <v>21739</v>
      </c>
      <c r="D616" s="2">
        <v>32118</v>
      </c>
      <c r="E616" s="2">
        <v>32006</v>
      </c>
      <c r="F616" s="2">
        <v>32686</v>
      </c>
      <c r="G616" s="2">
        <v>32078</v>
      </c>
    </row>
    <row r="617" spans="1:7" x14ac:dyDescent="0.2">
      <c r="A617" t="s" s="0">
        <v>3380</v>
      </c>
      <c r="B617" s="2">
        <v>336757</v>
      </c>
      <c r="C617" s="2">
        <v>35430</v>
      </c>
      <c r="D617" s="2">
        <v>32212</v>
      </c>
      <c r="E617" s="2">
        <v>32153</v>
      </c>
      <c r="F617" s="2">
        <v>32966</v>
      </c>
      <c r="G617" s="2">
        <v>32255</v>
      </c>
    </row>
    <row r="618" spans="1:7" x14ac:dyDescent="0.2">
      <c r="A618" t="s" s="0">
        <v>3379</v>
      </c>
      <c r="B618" s="2">
        <v>356817</v>
      </c>
      <c r="C618" s="2">
        <v>29409</v>
      </c>
      <c r="D618" s="2">
        <v>32008</v>
      </c>
      <c r="E618" s="2">
        <v>32003</v>
      </c>
      <c r="F618" s="2">
        <v>33442</v>
      </c>
      <c r="G618" s="2">
        <v>32125</v>
      </c>
    </row>
    <row r="619" spans="1:7" x14ac:dyDescent="0.2">
      <c r="A619" t="s" s="0">
        <v>3378</v>
      </c>
      <c r="B619" s="2">
        <v>363927</v>
      </c>
      <c r="C619" s="2">
        <v>35029</v>
      </c>
      <c r="D619" s="2">
        <v>32050</v>
      </c>
      <c r="E619" s="2">
        <v>31807</v>
      </c>
      <c r="F619" s="2">
        <v>33187</v>
      </c>
      <c r="G619" s="2">
        <v>31972</v>
      </c>
    </row>
    <row r="620" spans="1:7" x14ac:dyDescent="0.2">
      <c r="A620" t="s" s="0">
        <v>3377</v>
      </c>
      <c r="B620" s="2">
        <v>378233</v>
      </c>
      <c r="C620" s="2">
        <v>26804</v>
      </c>
      <c r="D620" s="2">
        <v>31127</v>
      </c>
      <c r="E620" s="2">
        <v>31434</v>
      </c>
      <c r="F620" s="2">
        <v>33203</v>
      </c>
      <c r="G620" s="2">
        <v>31926</v>
      </c>
    </row>
    <row r="621" spans="1:7" x14ac:dyDescent="0.2">
      <c r="A621" t="s" s="0">
        <v>3376</v>
      </c>
      <c r="B621" s="3">
        <v>378233</v>
      </c>
      <c r="C621" s="3">
        <v>26804</v>
      </c>
      <c r="D621" s="3">
        <v>31127</v>
      </c>
      <c r="E621" s="3">
        <v>31434</v>
      </c>
      <c r="F621" s="3">
        <v>33203</v>
      </c>
      <c r="G621" s="3">
        <v>31926</v>
      </c>
    </row>
    <row r="622" spans="1:7" x14ac:dyDescent="0.2">
      <c r="A622" t="s" s="0">
        <v>3375</v>
      </c>
      <c r="B622" s="3">
        <v>378233</v>
      </c>
      <c r="C622" s="3">
        <v>26804</v>
      </c>
      <c r="D622" s="3">
        <v>31127</v>
      </c>
      <c r="E622" s="3">
        <v>31434</v>
      </c>
      <c r="F622" s="3">
        <v>33203</v>
      </c>
      <c r="G622" s="3">
        <v>31926</v>
      </c>
    </row>
    <row r="623" spans="1:7" x14ac:dyDescent="0.2">
      <c r="A623" t="s" s="0">
        <v>3374</v>
      </c>
      <c r="B623" s="2">
        <v>345469</v>
      </c>
      <c r="C623" s="2">
        <v>20150</v>
      </c>
      <c r="D623" s="2">
        <v>30374</v>
      </c>
      <c r="E623" s="2">
        <v>31170</v>
      </c>
      <c r="F623" s="2">
        <v>32442</v>
      </c>
      <c r="G623" s="2">
        <v>31784</v>
      </c>
    </row>
    <row r="624" spans="1:7" x14ac:dyDescent="0.2">
      <c r="A624" t="s" s="0">
        <v>3373</v>
      </c>
      <c r="B624" s="2">
        <v>358475</v>
      </c>
      <c r="C624" s="2">
        <v>29385</v>
      </c>
      <c r="D624" s="2">
        <v>29510</v>
      </c>
      <c r="E624" s="2">
        <v>31076</v>
      </c>
      <c r="F624" s="2">
        <v>32613</v>
      </c>
      <c r="G624" s="2">
        <v>32000</v>
      </c>
    </row>
    <row r="625" spans="1:7" x14ac:dyDescent="0.2">
      <c r="A625" t="s" s="0">
        <v>3372</v>
      </c>
      <c r="B625" s="2">
        <v>363759</v>
      </c>
      <c r="C625" s="2">
        <v>32341</v>
      </c>
      <c r="D625" s="2">
        <v>29929</v>
      </c>
      <c r="E625" s="2">
        <v>31065</v>
      </c>
      <c r="F625" s="2">
        <v>30921</v>
      </c>
      <c r="G625" s="2">
        <v>31706</v>
      </c>
    </row>
    <row r="626" spans="1:7" x14ac:dyDescent="0.2">
      <c r="A626" t="s" s="0">
        <v>3371</v>
      </c>
      <c r="B626" s="2">
        <v>367344</v>
      </c>
      <c r="C626" s="2">
        <v>34760</v>
      </c>
      <c r="D626" s="2">
        <v>29891</v>
      </c>
      <c r="E626" s="2">
        <v>30952</v>
      </c>
      <c r="F626" s="2">
        <v>30379</v>
      </c>
      <c r="G626" s="2">
        <v>31549</v>
      </c>
    </row>
    <row r="627" spans="1:7" x14ac:dyDescent="0.2">
      <c r="A627" t="s" s="0">
        <v>3370</v>
      </c>
      <c r="B627" s="2">
        <v>366855</v>
      </c>
      <c r="C627" s="2">
        <v>35119</v>
      </c>
      <c r="D627" s="2">
        <v>31079</v>
      </c>
      <c r="E627" s="2">
        <v>31126</v>
      </c>
      <c r="F627" s="2">
        <v>29453</v>
      </c>
      <c r="G627" s="2">
        <v>31245</v>
      </c>
    </row>
    <row r="628" spans="1:7" x14ac:dyDescent="0.2">
      <c r="A628" t="s" s="0">
        <v>3369</v>
      </c>
      <c r="B628" s="3">
        <v>366855</v>
      </c>
      <c r="C628" s="3">
        <v>35119</v>
      </c>
      <c r="D628" s="3">
        <v>31079</v>
      </c>
      <c r="E628" s="3">
        <v>31126</v>
      </c>
      <c r="F628" s="3">
        <v>29453</v>
      </c>
      <c r="G628" s="3">
        <v>31245</v>
      </c>
    </row>
    <row r="629" spans="1:7" x14ac:dyDescent="0.2">
      <c r="A629" t="s" s="0">
        <v>3368</v>
      </c>
      <c r="B629" s="3">
        <v>366855</v>
      </c>
      <c r="C629" s="3">
        <v>35119</v>
      </c>
      <c r="D629" s="3">
        <v>31079</v>
      </c>
      <c r="E629" s="3">
        <v>31126</v>
      </c>
      <c r="F629" s="3">
        <v>29453</v>
      </c>
      <c r="G629" s="3">
        <v>31245</v>
      </c>
    </row>
    <row r="630" spans="1:7" x14ac:dyDescent="0.2">
      <c r="A630" t="s" s="0">
        <v>3367</v>
      </c>
      <c r="B630" s="2">
        <v>330626</v>
      </c>
      <c r="C630" s="2">
        <v>20799</v>
      </c>
      <c r="D630" s="2">
        <v>30996</v>
      </c>
      <c r="E630" s="2">
        <v>31123</v>
      </c>
      <c r="F630" s="2">
        <v>28875</v>
      </c>
      <c r="G630" s="2">
        <v>30945</v>
      </c>
    </row>
    <row r="631" spans="1:7" x14ac:dyDescent="0.2">
      <c r="A631" t="s" s="0">
        <v>3366</v>
      </c>
      <c r="B631" s="2">
        <v>333852</v>
      </c>
      <c r="C631" s="2">
        <v>35748</v>
      </c>
      <c r="D631" s="2">
        <v>31905</v>
      </c>
      <c r="E631" s="2">
        <v>31126</v>
      </c>
      <c r="F631" s="2">
        <v>28387</v>
      </c>
      <c r="G631" s="2">
        <v>31019</v>
      </c>
    </row>
    <row r="632" spans="1:7" x14ac:dyDescent="0.2">
      <c r="A632" t="s" s="0">
        <v>3365</v>
      </c>
      <c r="B632" s="2">
        <v>339643</v>
      </c>
      <c r="C632" s="2">
        <v>35652</v>
      </c>
      <c r="D632" s="2">
        <v>32378</v>
      </c>
      <c r="E632" s="2">
        <v>31236</v>
      </c>
      <c r="F632" s="2">
        <v>28933</v>
      </c>
      <c r="G632" s="2">
        <v>31061</v>
      </c>
    </row>
    <row r="633" spans="1:7" x14ac:dyDescent="0.2">
      <c r="A633" t="s" s="0">
        <v>3364</v>
      </c>
      <c r="B633" s="2">
        <v>349614</v>
      </c>
      <c r="C633" s="2">
        <v>30444</v>
      </c>
      <c r="D633" s="2">
        <v>31761</v>
      </c>
      <c r="E633" s="2">
        <v>31108</v>
      </c>
      <c r="F633" s="2">
        <v>29228</v>
      </c>
      <c r="G633" s="2">
        <v>30988</v>
      </c>
    </row>
    <row r="634" spans="1:7" x14ac:dyDescent="0.2">
      <c r="A634" t="s" s="0">
        <v>3363</v>
      </c>
      <c r="B634" s="2">
        <v>354962</v>
      </c>
      <c r="C634" s="2">
        <v>33328</v>
      </c>
      <c r="D634" s="2">
        <v>31505</v>
      </c>
      <c r="E634" s="2">
        <v>31247</v>
      </c>
      <c r="F634" s="2">
        <v>29806</v>
      </c>
      <c r="G634" s="2">
        <v>31053</v>
      </c>
    </row>
    <row r="635" spans="1:7" x14ac:dyDescent="0.2">
      <c r="A635" t="s" s="0">
        <v>3362</v>
      </c>
      <c r="B635" s="3">
        <v>354962</v>
      </c>
      <c r="C635" s="3">
        <v>33328</v>
      </c>
      <c r="D635" s="3">
        <v>31505</v>
      </c>
      <c r="E635" s="3">
        <v>31247</v>
      </c>
      <c r="F635" s="3">
        <v>29806</v>
      </c>
      <c r="G635" s="3">
        <v>31053</v>
      </c>
    </row>
    <row r="636" spans="1:7" x14ac:dyDescent="0.2">
      <c r="A636" t="s" s="0">
        <v>3361</v>
      </c>
      <c r="B636" s="3">
        <v>354962</v>
      </c>
      <c r="C636" s="3">
        <v>33328</v>
      </c>
      <c r="D636" s="3">
        <v>31505</v>
      </c>
      <c r="E636" s="3">
        <v>31247</v>
      </c>
      <c r="F636" s="3">
        <v>29806</v>
      </c>
      <c r="G636" s="3">
        <v>31053</v>
      </c>
    </row>
    <row r="637" spans="1:7" x14ac:dyDescent="0.2">
      <c r="A637" t="s" s="0">
        <v>3360</v>
      </c>
      <c r="B637" s="2">
        <v>325332</v>
      </c>
      <c r="C637" s="2">
        <v>20074</v>
      </c>
      <c r="D637" s="2">
        <v>31807</v>
      </c>
      <c r="E637" s="2">
        <v>31324</v>
      </c>
      <c r="F637" s="2">
        <v>31050</v>
      </c>
      <c r="G637" s="2">
        <v>31263</v>
      </c>
    </row>
    <row r="638" spans="1:7" x14ac:dyDescent="0.2">
      <c r="A638" t="s" s="0">
        <v>3359</v>
      </c>
      <c r="B638" s="2">
        <v>331932</v>
      </c>
      <c r="C638" s="2">
        <v>32018</v>
      </c>
      <c r="D638" s="2">
        <v>31274</v>
      </c>
      <c r="E638" s="2">
        <v>31225</v>
      </c>
      <c r="F638" s="2">
        <v>31000</v>
      </c>
      <c r="G638" s="2">
        <v>31241</v>
      </c>
    </row>
    <row r="639" spans="1:7" x14ac:dyDescent="0.2">
      <c r="A639" t="s" s="0">
        <v>3358</v>
      </c>
      <c r="B639" s="2">
        <v>342857</v>
      </c>
      <c r="C639" s="2">
        <v>35667</v>
      </c>
      <c r="D639" s="2">
        <v>31276</v>
      </c>
      <c r="E639" s="2">
        <v>31398</v>
      </c>
      <c r="F639" s="2">
        <v>31735</v>
      </c>
      <c r="G639" s="2">
        <v>31258</v>
      </c>
    </row>
    <row r="640" spans="1:7" x14ac:dyDescent="0.2">
      <c r="A640" t="s" s="0">
        <v>3357</v>
      </c>
      <c r="B640" s="2">
        <v>341011</v>
      </c>
      <c r="C640" s="2">
        <v>40026</v>
      </c>
      <c r="D640" s="2">
        <v>32645</v>
      </c>
      <c r="E640" s="2">
        <v>31587</v>
      </c>
      <c r="F640" s="2">
        <v>31416</v>
      </c>
      <c r="G640" s="2">
        <v>31052</v>
      </c>
    </row>
    <row r="641" spans="1:7" x14ac:dyDescent="0.2">
      <c r="A641" t="s" s="0">
        <v>3356</v>
      </c>
      <c r="B641" s="2">
        <v>344269</v>
      </c>
      <c r="C641" s="2">
        <v>33539</v>
      </c>
      <c r="D641" s="2">
        <v>32675</v>
      </c>
      <c r="E641" s="2">
        <v>31597</v>
      </c>
      <c r="F641" s="2">
        <v>31779</v>
      </c>
      <c r="G641" s="2">
        <v>31060</v>
      </c>
    </row>
    <row r="642" spans="1:7" x14ac:dyDescent="0.2">
      <c r="A642" t="s" s="0">
        <v>3355</v>
      </c>
      <c r="B642" s="3">
        <v>344269</v>
      </c>
      <c r="C642" s="3">
        <v>33539</v>
      </c>
      <c r="D642" s="3">
        <v>32675</v>
      </c>
      <c r="E642" s="3">
        <v>31597</v>
      </c>
      <c r="F642" s="3">
        <v>31779</v>
      </c>
      <c r="G642" s="3">
        <v>31060</v>
      </c>
    </row>
    <row r="643" spans="1:7" x14ac:dyDescent="0.2">
      <c r="A643" t="s" s="0">
        <v>3354</v>
      </c>
      <c r="B643" s="3">
        <v>344269</v>
      </c>
      <c r="C643" s="3">
        <v>33539</v>
      </c>
      <c r="D643" s="3">
        <v>32675</v>
      </c>
      <c r="E643" s="3">
        <v>31597</v>
      </c>
      <c r="F643" s="3">
        <v>31779</v>
      </c>
      <c r="G643" s="3">
        <v>31060</v>
      </c>
    </row>
    <row r="644" spans="1:7" x14ac:dyDescent="0.2">
      <c r="A644" t="s" s="0">
        <v>3353</v>
      </c>
      <c r="B644" s="2">
        <v>299328</v>
      </c>
      <c r="C644" s="2">
        <v>23724</v>
      </c>
      <c r="D644" s="2">
        <v>33966</v>
      </c>
      <c r="E644" s="2">
        <v>31786</v>
      </c>
      <c r="F644" s="2">
        <v>30883</v>
      </c>
      <c r="G644" s="2">
        <v>30813</v>
      </c>
    </row>
    <row r="645" spans="1:7" x14ac:dyDescent="0.2">
      <c r="A645" t="s" s="0">
        <v>3352</v>
      </c>
      <c r="B645" s="2">
        <v>298951</v>
      </c>
      <c r="C645" s="2">
        <v>36121</v>
      </c>
      <c r="D645" s="2">
        <v>34553</v>
      </c>
      <c r="E645" s="2">
        <v>31810</v>
      </c>
      <c r="F645" s="2">
        <v>30472</v>
      </c>
      <c r="G645" s="2">
        <v>30618</v>
      </c>
    </row>
    <row r="646" spans="1:7" x14ac:dyDescent="0.2">
      <c r="A646" t="s" s="0">
        <v>3351</v>
      </c>
      <c r="B646" s="2">
        <v>302062</v>
      </c>
      <c r="C646" s="2">
        <v>39290</v>
      </c>
      <c r="D646" s="2">
        <v>35070</v>
      </c>
      <c r="E646" s="2">
        <v>32163</v>
      </c>
      <c r="F646" s="2">
        <v>29874</v>
      </c>
      <c r="G646" s="2">
        <v>30366</v>
      </c>
    </row>
    <row r="647" spans="1:7" x14ac:dyDescent="0.2">
      <c r="A647" t="s" s="0">
        <v>3350</v>
      </c>
      <c r="B647" s="2">
        <v>305809</v>
      </c>
      <c r="C647" s="2">
        <v>37733</v>
      </c>
      <c r="D647" s="2">
        <v>34743</v>
      </c>
      <c r="E647" s="2">
        <v>32260</v>
      </c>
      <c r="F647" s="2">
        <v>30345</v>
      </c>
      <c r="G647" s="2">
        <v>30342</v>
      </c>
    </row>
    <row r="648" spans="1:7" x14ac:dyDescent="0.2">
      <c r="A648" t="s" s="0">
        <v>3349</v>
      </c>
      <c r="B648" s="2">
        <v>314971</v>
      </c>
      <c r="C648" s="2">
        <v>33475</v>
      </c>
      <c r="D648" s="2">
        <v>34733</v>
      </c>
      <c r="E648" s="2">
        <v>32498</v>
      </c>
      <c r="F648" s="2">
        <v>30548</v>
      </c>
      <c r="G648" s="2">
        <v>30397</v>
      </c>
    </row>
    <row r="649" spans="1:7" x14ac:dyDescent="0.2">
      <c r="A649" t="s" s="0">
        <v>3348</v>
      </c>
      <c r="B649" s="3">
        <v>314971</v>
      </c>
      <c r="C649" s="3">
        <v>33475</v>
      </c>
      <c r="D649" s="3">
        <v>34733</v>
      </c>
      <c r="E649" s="3">
        <v>32498</v>
      </c>
      <c r="F649" s="3">
        <v>30548</v>
      </c>
      <c r="G649" s="3">
        <v>30397</v>
      </c>
    </row>
    <row r="650" spans="1:7" x14ac:dyDescent="0.2">
      <c r="A650" t="s" s="0">
        <v>3347</v>
      </c>
      <c r="B650" s="3">
        <v>314971</v>
      </c>
      <c r="C650" s="3">
        <v>33475</v>
      </c>
      <c r="D650" s="3">
        <v>34733</v>
      </c>
      <c r="E650" s="3">
        <v>32498</v>
      </c>
      <c r="F650" s="3">
        <v>30548</v>
      </c>
      <c r="G650" s="3">
        <v>30397</v>
      </c>
    </row>
    <row r="651" spans="1:7" x14ac:dyDescent="0.2">
      <c r="A651" t="s" s="0">
        <v>3346</v>
      </c>
      <c r="B651" s="2">
        <v>279698</v>
      </c>
      <c r="C651" s="2">
        <v>23172</v>
      </c>
      <c r="D651" s="2">
        <v>34811</v>
      </c>
      <c r="E651" s="2">
        <v>32895</v>
      </c>
      <c r="F651" s="2">
        <v>32007</v>
      </c>
      <c r="G651" s="2">
        <v>30704</v>
      </c>
    </row>
    <row r="652" spans="1:7" x14ac:dyDescent="0.2">
      <c r="A652" t="s" s="0">
        <v>3345</v>
      </c>
      <c r="B652" s="2">
        <v>285988</v>
      </c>
      <c r="C652" s="2">
        <v>38599</v>
      </c>
      <c r="D652" s="2">
        <v>35165</v>
      </c>
      <c r="E652" s="2">
        <v>33224</v>
      </c>
      <c r="F652" s="2">
        <v>33313</v>
      </c>
      <c r="G652" s="2">
        <v>30793</v>
      </c>
    </row>
    <row r="653" spans="1:7" x14ac:dyDescent="0.2">
      <c r="A653" t="s" s="0">
        <v>3344</v>
      </c>
      <c r="B653" s="2">
        <v>297979</v>
      </c>
      <c r="C653" s="2">
        <v>37812</v>
      </c>
      <c r="D653" s="2">
        <v>34954</v>
      </c>
      <c r="E653" s="2">
        <v>33419</v>
      </c>
      <c r="F653" s="2">
        <v>34371</v>
      </c>
      <c r="G653" s="2">
        <v>31228</v>
      </c>
    </row>
    <row r="654" spans="1:7" x14ac:dyDescent="0.2">
      <c r="A654" t="s" s="0">
        <v>3343</v>
      </c>
      <c r="B654" s="2">
        <v>311692</v>
      </c>
      <c r="C654" s="2">
        <v>32817</v>
      </c>
      <c r="D654" s="2">
        <v>34252</v>
      </c>
      <c r="E654" s="2">
        <v>33350</v>
      </c>
      <c r="F654" s="2">
        <v>35092</v>
      </c>
      <c r="G654" s="2">
        <v>31520</v>
      </c>
    </row>
    <row r="655" spans="1:7" x14ac:dyDescent="0.2">
      <c r="A655" t="s" s="0">
        <v>3342</v>
      </c>
      <c r="B655" s="2">
        <v>320418</v>
      </c>
      <c r="C655" s="2">
        <v>37183</v>
      </c>
      <c r="D655" s="2">
        <v>34781</v>
      </c>
      <c r="E655" s="2">
        <v>33424</v>
      </c>
      <c r="F655" s="2">
        <v>35560</v>
      </c>
      <c r="G655" s="2">
        <v>31923</v>
      </c>
    </row>
    <row r="656" spans="1:7" x14ac:dyDescent="0.2">
      <c r="A656" t="s" s="0">
        <v>3341</v>
      </c>
      <c r="B656" s="3">
        <v>320418</v>
      </c>
      <c r="C656" s="3">
        <v>37183</v>
      </c>
      <c r="D656" s="3">
        <v>34781</v>
      </c>
      <c r="E656" s="3">
        <v>33424</v>
      </c>
      <c r="F656" s="3">
        <v>35560</v>
      </c>
      <c r="G656" s="3">
        <v>31923</v>
      </c>
    </row>
    <row r="657" spans="1:7" x14ac:dyDescent="0.2">
      <c r="A657" t="s" s="0">
        <v>3340</v>
      </c>
      <c r="B657" s="3">
        <v>320418</v>
      </c>
      <c r="C657" s="3">
        <v>37183</v>
      </c>
      <c r="D657" s="3">
        <v>34781</v>
      </c>
      <c r="E657" s="3">
        <v>33424</v>
      </c>
      <c r="F657" s="3">
        <v>35560</v>
      </c>
      <c r="G657" s="3">
        <v>31923</v>
      </c>
    </row>
    <row r="658" spans="1:7" x14ac:dyDescent="0.2">
      <c r="A658" t="s" s="0">
        <v>3339</v>
      </c>
      <c r="B658" s="2">
        <v>286407</v>
      </c>
      <c r="C658" s="2">
        <v>21725</v>
      </c>
      <c r="D658" s="2">
        <v>34273</v>
      </c>
      <c r="E658" s="2">
        <v>33714</v>
      </c>
      <c r="F658" s="2">
        <v>35232</v>
      </c>
      <c r="G658" s="2">
        <v>32293</v>
      </c>
    </row>
    <row r="659" spans="1:7" x14ac:dyDescent="0.2">
      <c r="A659" t="s" s="0">
        <v>3338</v>
      </c>
      <c r="B659" s="2">
        <v>291276</v>
      </c>
      <c r="C659" s="2">
        <v>33551</v>
      </c>
      <c r="D659" s="2">
        <v>33552</v>
      </c>
      <c r="E659" s="2">
        <v>33636</v>
      </c>
      <c r="F659" s="2">
        <v>34308</v>
      </c>
      <c r="G659" s="2">
        <v>32273</v>
      </c>
    </row>
    <row r="660" spans="1:7" x14ac:dyDescent="0.2">
      <c r="A660" t="s" s="0">
        <v>3337</v>
      </c>
      <c r="B660" s="2">
        <v>298570</v>
      </c>
      <c r="C660" s="2">
        <v>39842</v>
      </c>
      <c r="D660" s="2">
        <v>33842</v>
      </c>
      <c r="E660" s="2">
        <v>33786</v>
      </c>
      <c r="F660" s="2">
        <v>33927</v>
      </c>
      <c r="G660" s="2">
        <v>32477</v>
      </c>
    </row>
    <row r="661" spans="1:7" x14ac:dyDescent="0.2">
      <c r="A661" t="s" s="0">
        <v>3336</v>
      </c>
      <c r="B661" s="2">
        <v>309800</v>
      </c>
      <c r="C661" s="2">
        <v>32211</v>
      </c>
      <c r="D661" s="2">
        <v>33756</v>
      </c>
      <c r="E661" s="2">
        <v>33849</v>
      </c>
      <c r="F661" s="2">
        <v>33485</v>
      </c>
      <c r="G661" s="2">
        <v>32585</v>
      </c>
    </row>
    <row r="662" spans="1:7" x14ac:dyDescent="0.2">
      <c r="A662" t="s" s="0">
        <v>3335</v>
      </c>
      <c r="B662" s="2">
        <v>316405</v>
      </c>
      <c r="C662" s="2">
        <v>35258</v>
      </c>
      <c r="D662" s="2">
        <v>33481</v>
      </c>
      <c r="E662" s="2">
        <v>33918</v>
      </c>
      <c r="F662" s="2">
        <v>32907</v>
      </c>
      <c r="G662" s="2">
        <v>32698</v>
      </c>
    </row>
    <row r="663" spans="1:7" x14ac:dyDescent="0.2">
      <c r="A663" t="s" s="0">
        <v>3334</v>
      </c>
      <c r="B663" s="3">
        <v>316405</v>
      </c>
      <c r="C663" s="3">
        <v>35258</v>
      </c>
      <c r="D663" s="3">
        <v>33481</v>
      </c>
      <c r="E663" s="3">
        <v>33918</v>
      </c>
      <c r="F663" s="3">
        <v>32907</v>
      </c>
      <c r="G663" s="3">
        <v>32698</v>
      </c>
    </row>
    <row r="664" spans="1:7" x14ac:dyDescent="0.2">
      <c r="A664" t="s" s="0">
        <v>3333</v>
      </c>
      <c r="B664" s="3">
        <v>316405</v>
      </c>
      <c r="C664" s="3">
        <v>35258</v>
      </c>
      <c r="D664" s="3">
        <v>33481</v>
      </c>
      <c r="E664" s="3">
        <v>33918</v>
      </c>
      <c r="F664" s="3">
        <v>32907</v>
      </c>
      <c r="G664" s="3">
        <v>32698</v>
      </c>
    </row>
    <row r="665" spans="1:7" x14ac:dyDescent="0.2">
      <c r="A665" t="s" s="0">
        <v>3332</v>
      </c>
      <c r="B665" s="2">
        <v>277687</v>
      </c>
      <c r="C665" s="2">
        <v>23170</v>
      </c>
      <c r="D665" s="2">
        <v>33377</v>
      </c>
      <c r="E665" s="2">
        <v>34107</v>
      </c>
      <c r="F665" s="2">
        <v>32132</v>
      </c>
      <c r="G665" s="2">
        <v>32563</v>
      </c>
    </row>
    <row r="666" spans="1:7" x14ac:dyDescent="0.2">
      <c r="A666" t="s" s="0">
        <v>3331</v>
      </c>
      <c r="B666" s="2">
        <v>281946</v>
      </c>
      <c r="C666" s="2">
        <v>36818</v>
      </c>
      <c r="D666" s="2">
        <v>33844</v>
      </c>
      <c r="E666" s="2">
        <v>34279</v>
      </c>
      <c r="F666" s="2">
        <v>32511</v>
      </c>
      <c r="G666" s="2">
        <v>32651</v>
      </c>
    </row>
    <row r="667" spans="1:7" x14ac:dyDescent="0.2">
      <c r="A667" t="s" s="0">
        <v>3330</v>
      </c>
      <c r="B667" s="2">
        <v>283214</v>
      </c>
      <c r="C667" s="2">
        <v>41289</v>
      </c>
      <c r="D667" s="2">
        <v>34051</v>
      </c>
      <c r="E667" s="2">
        <v>34479</v>
      </c>
      <c r="F667" s="2">
        <v>31857</v>
      </c>
      <c r="G667" s="2">
        <v>32507</v>
      </c>
    </row>
    <row r="668" spans="1:7" x14ac:dyDescent="0.2">
      <c r="A668" t="s" s="0">
        <v>3329</v>
      </c>
      <c r="B668" s="2">
        <v>289300</v>
      </c>
      <c r="C668" s="2">
        <v>34391</v>
      </c>
      <c r="D668" s="2">
        <v>34362</v>
      </c>
      <c r="E668" s="2">
        <v>34278</v>
      </c>
      <c r="F668" s="2">
        <v>31434</v>
      </c>
      <c r="G668" s="2">
        <v>32589</v>
      </c>
    </row>
    <row r="669" spans="1:7" x14ac:dyDescent="0.2">
      <c r="A669" t="s" s="0">
        <v>3328</v>
      </c>
      <c r="B669" s="2">
        <v>300949</v>
      </c>
      <c r="C669" s="2">
        <v>35542</v>
      </c>
      <c r="D669" s="2">
        <v>34403</v>
      </c>
      <c r="E669" s="2">
        <v>34350</v>
      </c>
      <c r="F669" s="2">
        <v>32195</v>
      </c>
      <c r="G669" s="2">
        <v>32802</v>
      </c>
    </row>
    <row r="670" spans="1:7" x14ac:dyDescent="0.2">
      <c r="A670" t="s" s="0">
        <v>3327</v>
      </c>
      <c r="B670" s="3">
        <v>300949</v>
      </c>
      <c r="C670" s="3">
        <v>35542</v>
      </c>
      <c r="D670" s="3">
        <v>34403</v>
      </c>
      <c r="E670" s="3">
        <v>34350</v>
      </c>
      <c r="F670" s="3">
        <v>32195</v>
      </c>
      <c r="G670" s="3">
        <v>32802</v>
      </c>
    </row>
    <row r="671" spans="1:7" x14ac:dyDescent="0.2">
      <c r="A671" t="s" s="0">
        <v>3326</v>
      </c>
      <c r="B671" s="3">
        <v>300949</v>
      </c>
      <c r="C671" s="3">
        <v>35542</v>
      </c>
      <c r="D671" s="3">
        <v>34403</v>
      </c>
      <c r="E671" s="3">
        <v>34350</v>
      </c>
      <c r="F671" s="3">
        <v>32195</v>
      </c>
      <c r="G671" s="3">
        <v>32802</v>
      </c>
    </row>
    <row r="672" spans="1:7" x14ac:dyDescent="0.2">
      <c r="A672" t="s" s="0">
        <v>3325</v>
      </c>
      <c r="B672" s="2">
        <v>268769</v>
      </c>
      <c r="C672" s="2">
        <v>22881</v>
      </c>
      <c r="D672" s="2">
        <v>34677</v>
      </c>
      <c r="E672" s="2">
        <v>34285</v>
      </c>
      <c r="F672" s="2">
        <v>33778</v>
      </c>
      <c r="G672" s="2">
        <v>33287</v>
      </c>
    </row>
    <row r="673" spans="1:7" x14ac:dyDescent="0.2">
      <c r="A673" t="s" s="0">
        <v>3324</v>
      </c>
      <c r="B673" s="2">
        <v>277976</v>
      </c>
      <c r="C673" s="2">
        <v>35777</v>
      </c>
      <c r="D673" s="2">
        <v>34528</v>
      </c>
      <c r="E673" s="2">
        <v>34272</v>
      </c>
      <c r="F673" s="2">
        <v>34336</v>
      </c>
      <c r="G673" s="2">
        <v>33617</v>
      </c>
    </row>
    <row r="674" spans="1:7" x14ac:dyDescent="0.2">
      <c r="A674" t="s" s="0">
        <v>3323</v>
      </c>
      <c r="B674" s="2">
        <v>285425</v>
      </c>
      <c r="C674" s="2">
        <v>38158</v>
      </c>
      <c r="D674" s="2">
        <v>34081</v>
      </c>
      <c r="E674" s="2">
        <v>34232</v>
      </c>
      <c r="F674" s="2">
        <v>34772</v>
      </c>
      <c r="G674" s="2">
        <v>33732</v>
      </c>
    </row>
    <row r="675" spans="1:7" x14ac:dyDescent="0.2">
      <c r="A675" t="s" s="0">
        <v>3322</v>
      </c>
      <c r="B675" s="2">
        <v>291228</v>
      </c>
      <c r="C675" s="2">
        <v>39130</v>
      </c>
      <c r="D675" s="2">
        <v>34758</v>
      </c>
      <c r="E675" s="2">
        <v>34282</v>
      </c>
      <c r="F675" s="2">
        <v>35408</v>
      </c>
      <c r="G675" s="2">
        <v>33855</v>
      </c>
    </row>
    <row r="676" spans="1:7" x14ac:dyDescent="0.2">
      <c r="A676" t="s" s="0">
        <v>3321</v>
      </c>
      <c r="B676" s="2">
        <v>292604</v>
      </c>
      <c r="C676" s="2">
        <v>41082</v>
      </c>
      <c r="D676" s="2">
        <v>35549</v>
      </c>
      <c r="E676" s="2">
        <v>34554</v>
      </c>
      <c r="F676" s="2">
        <v>34732</v>
      </c>
      <c r="G676" s="2">
        <v>33849</v>
      </c>
    </row>
    <row r="677" spans="1:7" x14ac:dyDescent="0.2">
      <c r="A677" t="s" s="0">
        <v>3320</v>
      </c>
      <c r="B677" s="3">
        <v>292604</v>
      </c>
      <c r="C677" s="3">
        <v>41082</v>
      </c>
      <c r="D677" s="3">
        <v>35549</v>
      </c>
      <c r="E677" s="3">
        <v>34554</v>
      </c>
      <c r="F677" s="3">
        <v>34732</v>
      </c>
      <c r="G677" s="3">
        <v>33849</v>
      </c>
    </row>
    <row r="678" spans="1:7" x14ac:dyDescent="0.2">
      <c r="A678" t="s" s="0">
        <v>3319</v>
      </c>
      <c r="B678" s="3">
        <v>292604</v>
      </c>
      <c r="C678" s="3">
        <v>41082</v>
      </c>
      <c r="D678" s="3">
        <v>35549</v>
      </c>
      <c r="E678" s="3">
        <v>34554</v>
      </c>
      <c r="F678" s="3">
        <v>34732</v>
      </c>
      <c r="G678" s="3">
        <v>33849</v>
      </c>
    </row>
    <row r="679" spans="1:7" x14ac:dyDescent="0.2">
      <c r="A679" t="s" s="0">
        <v>3318</v>
      </c>
      <c r="B679" s="2">
        <v>257520</v>
      </c>
      <c r="C679" s="2">
        <v>24435</v>
      </c>
      <c r="D679" s="2">
        <v>35958</v>
      </c>
      <c r="E679" s="2">
        <v>34571</v>
      </c>
      <c r="F679" s="2">
        <v>34351</v>
      </c>
      <c r="G679" s="2">
        <v>33873</v>
      </c>
    </row>
    <row r="680" spans="1:7" x14ac:dyDescent="0.2">
      <c r="A680" t="s" s="0">
        <v>3317</v>
      </c>
      <c r="B680" s="2">
        <v>266485</v>
      </c>
      <c r="C680" s="2">
        <v>35591</v>
      </c>
      <c r="D680" s="2">
        <v>35932</v>
      </c>
      <c r="E680" s="2">
        <v>34464</v>
      </c>
      <c r="F680" s="2">
        <v>34290</v>
      </c>
      <c r="G680" s="2">
        <v>33861</v>
      </c>
    </row>
    <row r="681" spans="1:7" x14ac:dyDescent="0.2">
      <c r="A681" t="s" s="0">
        <v>3316</v>
      </c>
      <c r="B681" s="2">
        <v>271282</v>
      </c>
      <c r="C681" s="2">
        <v>42859</v>
      </c>
      <c r="D681" s="2">
        <v>36603</v>
      </c>
      <c r="E681" s="2">
        <v>34644</v>
      </c>
      <c r="F681" s="2">
        <v>34583</v>
      </c>
      <c r="G681" s="2">
        <v>33785</v>
      </c>
    </row>
    <row r="682" spans="1:7" x14ac:dyDescent="0.2">
      <c r="A682" t="s" s="0">
        <v>3315</v>
      </c>
      <c r="B682" s="2">
        <v>280908</v>
      </c>
      <c r="C682" s="2">
        <v>38925</v>
      </c>
      <c r="D682" s="2">
        <v>36574</v>
      </c>
      <c r="E682" s="2">
        <v>34862</v>
      </c>
      <c r="F682" s="2">
        <v>35100</v>
      </c>
      <c r="G682" s="2">
        <v>33857</v>
      </c>
    </row>
    <row r="683" spans="1:7" x14ac:dyDescent="0.2">
      <c r="A683" t="s" s="0">
        <v>3314</v>
      </c>
      <c r="B683" s="2">
        <v>290765</v>
      </c>
      <c r="C683" s="2">
        <v>35356</v>
      </c>
      <c r="D683" s="2">
        <v>35756</v>
      </c>
      <c r="E683" s="2">
        <v>34797</v>
      </c>
      <c r="F683" s="2">
        <v>35493</v>
      </c>
      <c r="G683" s="2">
        <v>33832</v>
      </c>
    </row>
    <row r="684" spans="1:7" x14ac:dyDescent="0.2">
      <c r="A684" t="s" s="0">
        <v>3313</v>
      </c>
      <c r="B684" s="3">
        <v>290765</v>
      </c>
      <c r="C684" s="3">
        <v>35356</v>
      </c>
      <c r="D684" s="3">
        <v>35756</v>
      </c>
      <c r="E684" s="3">
        <v>34797</v>
      </c>
      <c r="F684" s="3">
        <v>35493</v>
      </c>
      <c r="G684" s="3">
        <v>33832</v>
      </c>
    </row>
    <row r="685" spans="1:7" x14ac:dyDescent="0.2">
      <c r="A685" t="s" s="0">
        <v>3312</v>
      </c>
      <c r="B685" s="3">
        <v>290765</v>
      </c>
      <c r="C685" s="3">
        <v>35356</v>
      </c>
      <c r="D685" s="3">
        <v>35756</v>
      </c>
      <c r="E685" s="3">
        <v>34797</v>
      </c>
      <c r="F685" s="3">
        <v>35493</v>
      </c>
      <c r="G685" s="3">
        <v>33832</v>
      </c>
    </row>
    <row r="686" spans="1:7" x14ac:dyDescent="0.2">
      <c r="A686" t="s" s="0">
        <v>3311</v>
      </c>
      <c r="B686" s="2">
        <v>257857</v>
      </c>
      <c r="C686" s="2">
        <v>23969</v>
      </c>
      <c r="D686" s="2">
        <v>35903</v>
      </c>
      <c r="E686" s="2">
        <v>34979</v>
      </c>
      <c r="F686" s="2">
        <v>35951</v>
      </c>
      <c r="G686" s="2">
        <v>34053</v>
      </c>
    </row>
    <row r="687" spans="1:7" x14ac:dyDescent="0.2">
      <c r="A687" t="s" s="0">
        <v>3310</v>
      </c>
      <c r="B687" s="2">
        <v>266116</v>
      </c>
      <c r="C687" s="2">
        <v>42223</v>
      </c>
      <c r="D687" s="2">
        <v>36850</v>
      </c>
      <c r="E687" s="2">
        <v>35289</v>
      </c>
      <c r="F687" s="2">
        <v>36797</v>
      </c>
      <c r="G687" s="2">
        <v>34484</v>
      </c>
    </row>
    <row r="688" spans="1:7" x14ac:dyDescent="0.2">
      <c r="A688" t="s" s="0">
        <v>3309</v>
      </c>
      <c r="B688" s="2">
        <v>282330</v>
      </c>
      <c r="C688" s="2">
        <v>39846</v>
      </c>
      <c r="D688" s="2">
        <v>36420</v>
      </c>
      <c r="E688" s="2">
        <v>35289</v>
      </c>
      <c r="F688" s="2">
        <v>37998</v>
      </c>
      <c r="G688" s="2">
        <v>34802</v>
      </c>
    </row>
    <row r="689" spans="1:7" x14ac:dyDescent="0.2">
      <c r="A689" t="s" s="0">
        <v>3308</v>
      </c>
      <c r="B689" s="2">
        <v>300992</v>
      </c>
      <c r="C689" s="2">
        <v>36759</v>
      </c>
      <c r="D689" s="2">
        <v>36110</v>
      </c>
      <c r="E689" s="2">
        <v>35451</v>
      </c>
      <c r="F689" s="2">
        <v>38979</v>
      </c>
      <c r="G689" s="2">
        <v>35230</v>
      </c>
    </row>
    <row r="690" spans="1:7" x14ac:dyDescent="0.2">
      <c r="A690" t="s" s="0">
        <v>3307</v>
      </c>
      <c r="B690" s="2">
        <v>312479</v>
      </c>
      <c r="C690" s="2">
        <v>35418</v>
      </c>
      <c r="D690" s="2">
        <v>36119</v>
      </c>
      <c r="E690" s="2">
        <v>35457</v>
      </c>
      <c r="F690" s="2">
        <v>39221</v>
      </c>
      <c r="G690" s="2">
        <v>35410</v>
      </c>
    </row>
    <row r="691" spans="1:7" x14ac:dyDescent="0.2">
      <c r="A691" t="s" s="0">
        <v>3306</v>
      </c>
      <c r="B691" s="3">
        <v>312479</v>
      </c>
      <c r="C691" s="3">
        <v>35418</v>
      </c>
      <c r="D691" s="3">
        <v>36119</v>
      </c>
      <c r="E691" s="3">
        <v>35457</v>
      </c>
      <c r="F691" s="3">
        <v>39221</v>
      </c>
      <c r="G691" s="3">
        <v>35410</v>
      </c>
    </row>
    <row r="692" spans="1:7" x14ac:dyDescent="0.2">
      <c r="A692" t="s" s="0">
        <v>3305</v>
      </c>
      <c r="B692" s="3">
        <v>312479</v>
      </c>
      <c r="C692" s="3">
        <v>35418</v>
      </c>
      <c r="D692" s="3">
        <v>36119</v>
      </c>
      <c r="E692" s="3">
        <v>35457</v>
      </c>
      <c r="F692" s="3">
        <v>39221</v>
      </c>
      <c r="G692" s="3">
        <v>35410</v>
      </c>
    </row>
    <row r="693" spans="1:7" x14ac:dyDescent="0.2">
      <c r="A693" t="s" s="0">
        <v>3304</v>
      </c>
      <c r="B693" s="2">
        <v>274363</v>
      </c>
      <c r="C693" s="2">
        <v>24107</v>
      </c>
      <c r="D693" s="2">
        <v>36551</v>
      </c>
      <c r="E693" s="2">
        <v>35772</v>
      </c>
      <c r="F693" s="2">
        <v>38909</v>
      </c>
      <c r="G693" s="2">
        <v>35747</v>
      </c>
    </row>
    <row r="694" spans="1:7" x14ac:dyDescent="0.2">
      <c r="A694" t="s" s="0">
        <v>3303</v>
      </c>
      <c r="B694" s="2">
        <v>284795</v>
      </c>
      <c r="C694" s="2">
        <v>38658</v>
      </c>
      <c r="D694" s="2">
        <v>36042</v>
      </c>
      <c r="E694" s="2">
        <v>35838</v>
      </c>
      <c r="F694" s="2">
        <v>38711</v>
      </c>
      <c r="G694" s="2">
        <v>36034</v>
      </c>
    </row>
    <row r="695" spans="1:7" x14ac:dyDescent="0.2">
      <c r="A695" t="s" s="0">
        <v>3302</v>
      </c>
      <c r="B695" s="2">
        <v>292521</v>
      </c>
      <c r="C695" s="2">
        <v>40151</v>
      </c>
      <c r="D695" s="2">
        <v>36086</v>
      </c>
      <c r="E695" s="2">
        <v>35797</v>
      </c>
      <c r="F695" s="2">
        <v>37542</v>
      </c>
      <c r="G695" s="2">
        <v>36224</v>
      </c>
    </row>
    <row r="696" spans="1:7" x14ac:dyDescent="0.2">
      <c r="A696" t="s" s="0">
        <v>3301</v>
      </c>
      <c r="B696" s="2">
        <v>307046</v>
      </c>
      <c r="C696" s="2">
        <v>38207</v>
      </c>
      <c r="D696" s="2">
        <v>36293</v>
      </c>
      <c r="E696" s="2">
        <v>35934</v>
      </c>
      <c r="F696" s="2">
        <v>37157</v>
      </c>
      <c r="G696" s="2">
        <v>36661</v>
      </c>
    </row>
    <row r="697" spans="1:7" x14ac:dyDescent="0.2">
      <c r="A697" t="s" s="0">
        <v>3300</v>
      </c>
      <c r="B697" s="2">
        <v>317617</v>
      </c>
      <c r="C697" s="2">
        <v>37855</v>
      </c>
      <c r="D697" s="2">
        <v>36641</v>
      </c>
      <c r="E697" s="2">
        <v>36016</v>
      </c>
      <c r="F697" s="2">
        <v>37375</v>
      </c>
      <c r="G697" s="2">
        <v>36705</v>
      </c>
    </row>
    <row r="698" spans="1:7" x14ac:dyDescent="0.2">
      <c r="A698" t="s" s="0">
        <v>3299</v>
      </c>
      <c r="B698" s="3">
        <v>317617</v>
      </c>
      <c r="C698" s="3">
        <v>37855</v>
      </c>
      <c r="D698" s="3">
        <v>36641</v>
      </c>
      <c r="E698" s="3">
        <v>36016</v>
      </c>
      <c r="F698" s="3">
        <v>37375</v>
      </c>
      <c r="G698" s="3">
        <v>36705</v>
      </c>
    </row>
    <row r="699" spans="1:7" x14ac:dyDescent="0.2">
      <c r="A699" t="s" s="0">
        <v>3298</v>
      </c>
      <c r="B699" s="3">
        <v>317617</v>
      </c>
      <c r="C699" s="3">
        <v>37855</v>
      </c>
      <c r="D699" s="3">
        <v>36641</v>
      </c>
      <c r="E699" s="3">
        <v>36016</v>
      </c>
      <c r="F699" s="3">
        <v>37375</v>
      </c>
      <c r="G699" s="3">
        <v>36705</v>
      </c>
    </row>
    <row r="700" spans="1:7" x14ac:dyDescent="0.2">
      <c r="A700" t="s" s="0">
        <v>3297</v>
      </c>
      <c r="B700" s="2">
        <v>280086</v>
      </c>
      <c r="C700" s="2">
        <v>24714</v>
      </c>
      <c r="D700" s="2">
        <v>37248</v>
      </c>
      <c r="E700" s="2">
        <v>36415</v>
      </c>
      <c r="F700" s="2">
        <v>38066</v>
      </c>
      <c r="G700" s="2">
        <v>36819</v>
      </c>
    </row>
    <row r="701" spans="1:7" x14ac:dyDescent="0.2">
      <c r="A701" t="s" s="0">
        <v>3296</v>
      </c>
      <c r="B701" s="2">
        <v>268685</v>
      </c>
      <c r="C701" s="2">
        <v>27799</v>
      </c>
      <c r="D701" s="2">
        <v>35697</v>
      </c>
      <c r="E701" s="2">
        <v>36130</v>
      </c>
      <c r="F701" s="2">
        <v>33396</v>
      </c>
      <c r="G701" s="2">
        <v>35798</v>
      </c>
    </row>
    <row r="702" spans="1:7" x14ac:dyDescent="0.2">
      <c r="A702" t="s" s="0">
        <v>3295</v>
      </c>
      <c r="B702" s="2">
        <v>276082</v>
      </c>
      <c r="C702" s="2">
        <v>40440</v>
      </c>
      <c r="D702" s="2">
        <v>35738</v>
      </c>
      <c r="E702" s="2">
        <v>36212</v>
      </c>
      <c r="F702" s="2">
        <v>33579</v>
      </c>
      <c r="G702" s="2">
        <v>35925</v>
      </c>
    </row>
    <row r="703" spans="1:7" x14ac:dyDescent="0.2">
      <c r="A703" t="s" s="0">
        <v>3294</v>
      </c>
      <c r="B703" s="2">
        <v>295404</v>
      </c>
      <c r="C703" s="2">
        <v>38234</v>
      </c>
      <c r="D703" s="2">
        <v>35742</v>
      </c>
      <c r="E703" s="2">
        <v>36180</v>
      </c>
      <c r="F703" s="2">
        <v>34268</v>
      </c>
      <c r="G703" s="2">
        <v>36376</v>
      </c>
    </row>
    <row r="704" spans="1:7" x14ac:dyDescent="0.2">
      <c r="A704" t="s" s="0">
        <v>3293</v>
      </c>
      <c r="B704" s="2">
        <v>298518</v>
      </c>
      <c r="C704" s="2">
        <v>42860</v>
      </c>
      <c r="D704" s="2">
        <v>36457</v>
      </c>
      <c r="E704" s="2">
        <v>36243</v>
      </c>
      <c r="F704" s="2">
        <v>33918</v>
      </c>
      <c r="G704" s="2">
        <v>36502</v>
      </c>
    </row>
    <row r="705" spans="1:7" x14ac:dyDescent="0.2">
      <c r="A705" t="s" s="0">
        <v>3292</v>
      </c>
      <c r="B705" s="3">
        <v>298518</v>
      </c>
      <c r="C705" s="3">
        <v>42860</v>
      </c>
      <c r="D705" s="3">
        <v>36457</v>
      </c>
      <c r="E705" s="3">
        <v>36243</v>
      </c>
      <c r="F705" s="3">
        <v>33918</v>
      </c>
      <c r="G705" s="3">
        <v>36502</v>
      </c>
    </row>
    <row r="706" spans="1:7" x14ac:dyDescent="0.2">
      <c r="A706" t="s" s="0">
        <v>3291</v>
      </c>
      <c r="B706" s="3">
        <v>298518</v>
      </c>
      <c r="C706" s="3">
        <v>42860</v>
      </c>
      <c r="D706" s="3">
        <v>36457</v>
      </c>
      <c r="E706" s="3">
        <v>36243</v>
      </c>
      <c r="F706" s="3">
        <v>33918</v>
      </c>
      <c r="G706" s="3">
        <v>36502</v>
      </c>
    </row>
    <row r="707" spans="1:7" x14ac:dyDescent="0.2">
      <c r="A707" t="s" s="0">
        <v>3290</v>
      </c>
      <c r="B707" s="2">
        <v>273050</v>
      </c>
      <c r="C707" s="2">
        <v>24772</v>
      </c>
      <c r="D707" s="2">
        <v>35355</v>
      </c>
      <c r="E707" s="2">
        <v>36264</v>
      </c>
      <c r="F707" s="2">
        <v>34539</v>
      </c>
      <c r="G707" s="2">
        <v>36866</v>
      </c>
    </row>
    <row r="708" spans="1:7" x14ac:dyDescent="0.2">
      <c r="A708" t="s" s="0">
        <v>3289</v>
      </c>
      <c r="B708" s="2">
        <v>284929</v>
      </c>
      <c r="C708" s="2">
        <v>38820</v>
      </c>
      <c r="D708" s="2">
        <v>36929</v>
      </c>
      <c r="E708" s="2">
        <v>36380</v>
      </c>
      <c r="F708" s="2">
        <v>39439</v>
      </c>
      <c r="G708" s="2">
        <v>37086</v>
      </c>
    </row>
    <row r="709" spans="1:7" x14ac:dyDescent="0.2">
      <c r="A709" t="s" s="0">
        <v>3288</v>
      </c>
      <c r="B709" s="2">
        <v>292601</v>
      </c>
      <c r="C709" s="2">
        <v>41611</v>
      </c>
      <c r="D709" s="2">
        <v>37097</v>
      </c>
      <c r="E709" s="2">
        <v>36335</v>
      </c>
      <c r="F709" s="2">
        <v>39457</v>
      </c>
      <c r="G709" s="2">
        <v>37144</v>
      </c>
    </row>
    <row r="710" spans="1:7" x14ac:dyDescent="0.2">
      <c r="A710" t="s" s="0">
        <v>3287</v>
      </c>
      <c r="B710" s="2">
        <v>301099</v>
      </c>
      <c r="C710" s="2">
        <v>43227</v>
      </c>
      <c r="D710" s="2">
        <v>37810</v>
      </c>
      <c r="E710" s="2">
        <v>36489</v>
      </c>
      <c r="F710" s="2">
        <v>38624</v>
      </c>
      <c r="G710" s="2">
        <v>37257</v>
      </c>
    </row>
    <row r="711" spans="1:7" x14ac:dyDescent="0.2">
      <c r="A711" t="s" s="0">
        <v>3286</v>
      </c>
      <c r="B711" s="2">
        <v>308704</v>
      </c>
      <c r="C711" s="2">
        <v>41485</v>
      </c>
      <c r="D711" s="2">
        <v>37614</v>
      </c>
      <c r="E711" s="2">
        <v>36708</v>
      </c>
      <c r="F711" s="2">
        <v>39069</v>
      </c>
      <c r="G711" s="2">
        <v>37396</v>
      </c>
    </row>
    <row r="712" spans="1:7" x14ac:dyDescent="0.2">
      <c r="A712" t="s" s="0">
        <v>3285</v>
      </c>
      <c r="B712" s="3">
        <v>308704</v>
      </c>
      <c r="C712" s="3">
        <v>41485</v>
      </c>
      <c r="D712" s="3">
        <v>37614</v>
      </c>
      <c r="E712" s="3">
        <v>36708</v>
      </c>
      <c r="F712" s="3">
        <v>39069</v>
      </c>
      <c r="G712" s="3">
        <v>37396</v>
      </c>
    </row>
    <row r="713" spans="1:7" x14ac:dyDescent="0.2">
      <c r="A713" t="s" s="0">
        <v>3284</v>
      </c>
      <c r="B713" s="3">
        <v>308704</v>
      </c>
      <c r="C713" s="3">
        <v>41485</v>
      </c>
      <c r="D713" s="3">
        <v>37614</v>
      </c>
      <c r="E713" s="3">
        <v>36708</v>
      </c>
      <c r="F713" s="3">
        <v>39069</v>
      </c>
      <c r="G713" s="3">
        <v>37396</v>
      </c>
    </row>
    <row r="714" spans="1:7" x14ac:dyDescent="0.2">
      <c r="A714" t="s" s="0">
        <v>3283</v>
      </c>
      <c r="B714" s="2">
        <v>271346</v>
      </c>
      <c r="C714" s="2">
        <v>26406</v>
      </c>
      <c r="D714" s="2">
        <v>38660</v>
      </c>
      <c r="E714" s="2">
        <v>36954</v>
      </c>
      <c r="F714" s="2">
        <v>38417</v>
      </c>
      <c r="G714" s="2">
        <v>37483</v>
      </c>
    </row>
    <row r="715" spans="1:7" x14ac:dyDescent="0.2">
      <c r="A715" t="s" s="0">
        <v>3282</v>
      </c>
      <c r="B715" s="2">
        <v>279347</v>
      </c>
      <c r="C715" s="2">
        <v>37736</v>
      </c>
      <c r="D715" s="2">
        <v>38506</v>
      </c>
      <c r="E715" s="2">
        <v>36794</v>
      </c>
      <c r="F715" s="2">
        <v>37708</v>
      </c>
      <c r="G715" s="2">
        <v>37313</v>
      </c>
    </row>
    <row r="716" spans="1:7" x14ac:dyDescent="0.2">
      <c r="A716" t="s" s="0">
        <v>3281</v>
      </c>
      <c r="B716" s="2">
        <v>281632</v>
      </c>
      <c r="C716" s="2">
        <v>41228</v>
      </c>
      <c r="D716" s="2">
        <v>38451</v>
      </c>
      <c r="E716" s="2">
        <v>36843</v>
      </c>
      <c r="F716" s="2">
        <v>36884</v>
      </c>
      <c r="G716" s="2">
        <v>36865</v>
      </c>
    </row>
    <row r="717" spans="1:7" x14ac:dyDescent="0.2">
      <c r="A717" t="s" s="0">
        <v>3280</v>
      </c>
      <c r="B717" s="2">
        <v>289079</v>
      </c>
      <c r="C717" s="2">
        <v>39657</v>
      </c>
      <c r="D717" s="2">
        <v>37941</v>
      </c>
      <c r="E717" s="2">
        <v>36946</v>
      </c>
      <c r="F717" s="2">
        <v>36224</v>
      </c>
      <c r="G717" s="2">
        <v>36568</v>
      </c>
    </row>
    <row r="718" spans="1:7" x14ac:dyDescent="0.2">
      <c r="A718" t="s" s="0">
        <v>3279</v>
      </c>
      <c r="B718" s="2">
        <v>296028</v>
      </c>
      <c r="C718" s="2">
        <v>39864</v>
      </c>
      <c r="D718" s="2">
        <v>37709</v>
      </c>
      <c r="E718" s="2">
        <v>37105</v>
      </c>
      <c r="F718" s="2">
        <v>35898</v>
      </c>
      <c r="G718" s="2">
        <v>36565</v>
      </c>
    </row>
    <row r="719" spans="1:7" x14ac:dyDescent="0.2">
      <c r="A719" t="s" s="0">
        <v>3278</v>
      </c>
      <c r="B719" s="3">
        <v>296028</v>
      </c>
      <c r="C719" s="3">
        <v>39864</v>
      </c>
      <c r="D719" s="3">
        <v>37709</v>
      </c>
      <c r="E719" s="3">
        <v>37105</v>
      </c>
      <c r="F719" s="3">
        <v>35898</v>
      </c>
      <c r="G719" s="3">
        <v>36565</v>
      </c>
    </row>
    <row r="720" spans="1:7" x14ac:dyDescent="0.2">
      <c r="A720" t="s" s="0">
        <v>3277</v>
      </c>
      <c r="B720" s="3">
        <v>296028</v>
      </c>
      <c r="C720" s="3">
        <v>39864</v>
      </c>
      <c r="D720" s="3">
        <v>37709</v>
      </c>
      <c r="E720" s="3">
        <v>37105</v>
      </c>
      <c r="F720" s="3">
        <v>35898</v>
      </c>
      <c r="G720" s="3">
        <v>36565</v>
      </c>
    </row>
    <row r="721" spans="1:7" x14ac:dyDescent="0.2">
      <c r="A721" t="s" s="0">
        <v>3276</v>
      </c>
      <c r="B721" s="2">
        <v>254748</v>
      </c>
      <c r="C721" s="2">
        <v>26025</v>
      </c>
      <c r="D721" s="2">
        <v>38106</v>
      </c>
      <c r="E721" s="2">
        <v>37342</v>
      </c>
      <c r="F721" s="2">
        <v>35735</v>
      </c>
      <c r="G721" s="2">
        <v>36689</v>
      </c>
    </row>
    <row r="722" spans="1:7" x14ac:dyDescent="0.2">
      <c r="A722" t="s" s="0">
        <v>3275</v>
      </c>
      <c r="B722" s="2">
        <v>250593</v>
      </c>
      <c r="C722" s="2">
        <v>45776</v>
      </c>
      <c r="D722" s="2">
        <v>39255</v>
      </c>
      <c r="E722" s="2">
        <v>37597</v>
      </c>
      <c r="F722" s="2">
        <v>35147</v>
      </c>
      <c r="G722" s="2">
        <v>36423</v>
      </c>
    </row>
    <row r="723" spans="1:7" x14ac:dyDescent="0.2">
      <c r="A723" t="s" s="0">
        <v>3274</v>
      </c>
      <c r="B723" s="2">
        <v>265983</v>
      </c>
      <c r="C723" s="2">
        <v>39430</v>
      </c>
      <c r="D723" s="2">
        <v>38998</v>
      </c>
      <c r="E723" s="2">
        <v>37571</v>
      </c>
      <c r="F723" s="2">
        <v>36762</v>
      </c>
      <c r="G723" s="2">
        <v>36670</v>
      </c>
    </row>
    <row r="724" spans="1:7" x14ac:dyDescent="0.2">
      <c r="A724" t="s" s="0">
        <v>3273</v>
      </c>
      <c r="B724" s="2">
        <v>282054</v>
      </c>
      <c r="C724" s="2">
        <v>39284</v>
      </c>
      <c r="D724" s="2">
        <v>38944</v>
      </c>
      <c r="E724" s="2">
        <v>37609</v>
      </c>
      <c r="F724" s="2">
        <v>37941</v>
      </c>
      <c r="G724" s="2">
        <v>36764</v>
      </c>
    </row>
    <row r="725" spans="1:7" x14ac:dyDescent="0.2">
      <c r="A725" t="s" s="0">
        <v>3272</v>
      </c>
      <c r="B725" s="2">
        <v>292888</v>
      </c>
      <c r="C725" s="2">
        <v>39828</v>
      </c>
      <c r="D725" s="2">
        <v>38939</v>
      </c>
      <c r="E725" s="2">
        <v>37680</v>
      </c>
      <c r="F725" s="2">
        <v>38491</v>
      </c>
      <c r="G725" s="2">
        <v>36844</v>
      </c>
    </row>
    <row r="726" spans="1:7" x14ac:dyDescent="0.2">
      <c r="A726" t="s" s="0">
        <v>3271</v>
      </c>
      <c r="B726" s="3">
        <v>292888</v>
      </c>
      <c r="C726" s="3">
        <v>39828</v>
      </c>
      <c r="D726" s="3">
        <v>38939</v>
      </c>
      <c r="E726" s="3">
        <v>37680</v>
      </c>
      <c r="F726" s="3">
        <v>38491</v>
      </c>
      <c r="G726" s="3">
        <v>36844</v>
      </c>
    </row>
    <row r="727" spans="1:7" x14ac:dyDescent="0.2">
      <c r="A727" t="s" s="0">
        <v>3270</v>
      </c>
      <c r="B727" s="3">
        <v>292888</v>
      </c>
      <c r="C727" s="3">
        <v>39828</v>
      </c>
      <c r="D727" s="3">
        <v>38939</v>
      </c>
      <c r="E727" s="3">
        <v>37680</v>
      </c>
      <c r="F727" s="3">
        <v>38491</v>
      </c>
      <c r="G727" s="3">
        <v>36844</v>
      </c>
    </row>
    <row r="728" spans="1:7" x14ac:dyDescent="0.2">
      <c r="A728" t="s" s="0">
        <v>3269</v>
      </c>
      <c r="B728" s="2">
        <v>266903</v>
      </c>
      <c r="C728" s="2">
        <v>24940</v>
      </c>
      <c r="D728" s="2">
        <v>38105</v>
      </c>
      <c r="E728" s="2">
        <v>37557</v>
      </c>
      <c r="F728" s="2">
        <v>39842</v>
      </c>
      <c r="G728" s="2">
        <v>37133</v>
      </c>
    </row>
    <row r="729" spans="1:7" x14ac:dyDescent="0.2">
      <c r="A729" t="s" s="0">
        <v>3268</v>
      </c>
      <c r="B729" s="2">
        <v>277846</v>
      </c>
      <c r="C729" s="2">
        <v>36123</v>
      </c>
      <c r="D729" s="2">
        <v>36726</v>
      </c>
      <c r="E729" s="2">
        <v>37854</v>
      </c>
      <c r="F729" s="2">
        <v>40620</v>
      </c>
      <c r="G729" s="2">
        <v>38229</v>
      </c>
    </row>
    <row r="730" spans="1:7" x14ac:dyDescent="0.2">
      <c r="A730" t="s" s="0">
        <v>3267</v>
      </c>
      <c r="B730" s="2">
        <v>286534</v>
      </c>
      <c r="C730" s="2">
        <v>44398</v>
      </c>
      <c r="D730" s="2">
        <v>37436</v>
      </c>
      <c r="E730" s="2">
        <v>37995</v>
      </c>
      <c r="F730" s="2">
        <v>40372</v>
      </c>
      <c r="G730" s="2">
        <v>38369</v>
      </c>
    </row>
    <row r="731" spans="1:7" x14ac:dyDescent="0.2">
      <c r="A731" t="s" s="0">
        <v>3266</v>
      </c>
      <c r="B731" s="2">
        <v>305119</v>
      </c>
      <c r="C731" s="2">
        <v>40169</v>
      </c>
      <c r="D731" s="2">
        <v>37563</v>
      </c>
      <c r="E731" s="2">
        <v>38064</v>
      </c>
      <c r="F731" s="2">
        <v>40858</v>
      </c>
      <c r="G731" s="2">
        <v>38411</v>
      </c>
    </row>
    <row r="732" spans="1:7" x14ac:dyDescent="0.2">
      <c r="A732" t="s" s="0">
        <v>3265</v>
      </c>
      <c r="B732" s="2">
        <v>315408</v>
      </c>
      <c r="C732" s="2">
        <v>40107</v>
      </c>
      <c r="D732" s="2">
        <v>37602</v>
      </c>
      <c r="E732" s="2">
        <v>37966</v>
      </c>
      <c r="F732" s="2">
        <v>41027</v>
      </c>
      <c r="G732" s="2">
        <v>38621</v>
      </c>
    </row>
    <row r="733" spans="1:7" x14ac:dyDescent="0.2">
      <c r="A733" t="s" s="0">
        <v>3264</v>
      </c>
      <c r="B733" s="3">
        <v>315408</v>
      </c>
      <c r="C733" s="3">
        <v>40107</v>
      </c>
      <c r="D733" s="3">
        <v>37602</v>
      </c>
      <c r="E733" s="3">
        <v>37966</v>
      </c>
      <c r="F733" s="3">
        <v>41027</v>
      </c>
      <c r="G733" s="3">
        <v>38621</v>
      </c>
    </row>
    <row r="734" spans="1:7" x14ac:dyDescent="0.2">
      <c r="A734" t="s" s="0">
        <v>3263</v>
      </c>
      <c r="B734" s="3">
        <v>315408</v>
      </c>
      <c r="C734" s="3">
        <v>40107</v>
      </c>
      <c r="D734" s="3">
        <v>37602</v>
      </c>
      <c r="E734" s="3">
        <v>37966</v>
      </c>
      <c r="F734" s="3">
        <v>41027</v>
      </c>
      <c r="G734" s="3">
        <v>38621</v>
      </c>
    </row>
    <row r="735" spans="1:7" x14ac:dyDescent="0.2">
      <c r="A735" t="s" s="0">
        <v>3262</v>
      </c>
      <c r="B735" s="2">
        <v>270724</v>
      </c>
      <c r="C735" s="2">
        <v>25282</v>
      </c>
      <c r="D735" s="2">
        <v>39189</v>
      </c>
      <c r="E735" s="2">
        <v>38515</v>
      </c>
      <c r="F735" s="2">
        <v>39943</v>
      </c>
      <c r="G735" s="2">
        <v>38484</v>
      </c>
    </row>
    <row r="736" spans="1:7" x14ac:dyDescent="0.2">
      <c r="A736" t="s" s="0">
        <v>3261</v>
      </c>
      <c r="B736" s="2">
        <v>261806</v>
      </c>
      <c r="C736" s="2">
        <v>25032</v>
      </c>
      <c r="D736" s="2">
        <v>37605</v>
      </c>
      <c r="E736" s="2">
        <v>38023</v>
      </c>
      <c r="F736" s="2">
        <v>35521</v>
      </c>
      <c r="G736" s="2">
        <v>37249</v>
      </c>
    </row>
    <row r="737" spans="1:7" x14ac:dyDescent="0.2">
      <c r="A737" t="s" s="0">
        <v>3260</v>
      </c>
      <c r="B737" s="2">
        <v>287007</v>
      </c>
      <c r="C737" s="2">
        <v>32670</v>
      </c>
      <c r="D737" s="2">
        <v>35929</v>
      </c>
      <c r="E737" s="2">
        <v>37704</v>
      </c>
      <c r="F737" s="2">
        <v>36205</v>
      </c>
      <c r="G737" s="2">
        <v>37556</v>
      </c>
    </row>
    <row r="738" spans="1:7" x14ac:dyDescent="0.2">
      <c r="A738" t="s" s="0">
        <v>3259</v>
      </c>
      <c r="B738" s="2">
        <v>297958</v>
      </c>
      <c r="C738" s="2">
        <v>37511</v>
      </c>
      <c r="D738" s="2">
        <v>35550</v>
      </c>
      <c r="E738" s="2">
        <v>37499</v>
      </c>
      <c r="F738" s="2">
        <v>34735</v>
      </c>
      <c r="G738" s="2">
        <v>37439</v>
      </c>
    </row>
    <row r="739" spans="1:7" x14ac:dyDescent="0.2">
      <c r="A739" t="s" s="0">
        <v>3258</v>
      </c>
      <c r="B739" s="2">
        <v>310907</v>
      </c>
      <c r="C739" s="2">
        <v>41647</v>
      </c>
      <c r="D739" s="2">
        <v>35770</v>
      </c>
      <c r="E739" s="2">
        <v>37505</v>
      </c>
      <c r="F739" s="2">
        <v>35127</v>
      </c>
      <c r="G739" s="2">
        <v>37636</v>
      </c>
    </row>
    <row r="740" spans="1:7" x14ac:dyDescent="0.2">
      <c r="A740" t="s" s="0">
        <v>3257</v>
      </c>
      <c r="B740" s="3">
        <v>310907</v>
      </c>
      <c r="C740" s="3">
        <v>41647</v>
      </c>
      <c r="D740" s="3">
        <v>35770</v>
      </c>
      <c r="E740" s="3">
        <v>37505</v>
      </c>
      <c r="F740" s="3">
        <v>35127</v>
      </c>
      <c r="G740" s="3">
        <v>37636</v>
      </c>
    </row>
    <row r="741" spans="1:7" x14ac:dyDescent="0.2">
      <c r="A741" t="s" s="0">
        <v>3256</v>
      </c>
      <c r="B741" s="3">
        <v>310907</v>
      </c>
      <c r="C741" s="3">
        <v>41647</v>
      </c>
      <c r="D741" s="3">
        <v>35770</v>
      </c>
      <c r="E741" s="3">
        <v>37505</v>
      </c>
      <c r="F741" s="3">
        <v>35127</v>
      </c>
      <c r="G741" s="3">
        <v>37636</v>
      </c>
    </row>
    <row r="742" spans="1:7" x14ac:dyDescent="0.2">
      <c r="A742" t="s" s="0">
        <v>3255</v>
      </c>
      <c r="B742" s="2">
        <v>280956</v>
      </c>
      <c r="C742" s="2">
        <v>24894</v>
      </c>
      <c r="D742" s="2">
        <v>34046</v>
      </c>
      <c r="E742" s="2">
        <v>37362</v>
      </c>
      <c r="F742" s="2">
        <v>35508</v>
      </c>
      <c r="G742" s="2">
        <v>37757</v>
      </c>
    </row>
    <row r="743" spans="1:7" x14ac:dyDescent="0.2">
      <c r="A743" t="s" s="0">
        <v>3254</v>
      </c>
      <c r="B743" s="2">
        <v>287182</v>
      </c>
      <c r="C743" s="2">
        <v>40054</v>
      </c>
      <c r="D743" s="2">
        <v>36192</v>
      </c>
      <c r="E743" s="2">
        <v>37444</v>
      </c>
      <c r="F743" s="2">
        <v>39817</v>
      </c>
      <c r="G743" s="2">
        <v>37776</v>
      </c>
    </row>
    <row r="744" spans="1:7" x14ac:dyDescent="0.2">
      <c r="A744" t="s" s="0">
        <v>3253</v>
      </c>
      <c r="B744" s="2">
        <v>297666</v>
      </c>
      <c r="C744" s="2">
        <v>40811</v>
      </c>
      <c r="D744" s="2">
        <v>37355</v>
      </c>
      <c r="E744" s="2">
        <v>37430</v>
      </c>
      <c r="F744" s="2">
        <v>38878</v>
      </c>
      <c r="G744" s="2">
        <v>38054</v>
      </c>
    </row>
    <row r="745" spans="1:7" x14ac:dyDescent="0.2">
      <c r="A745" t="s" s="0">
        <v>3252</v>
      </c>
      <c r="B745" s="2">
        <v>314724</v>
      </c>
      <c r="C745" s="2">
        <v>37111</v>
      </c>
      <c r="D745" s="2">
        <v>37298</v>
      </c>
      <c r="E745" s="2">
        <v>37339</v>
      </c>
      <c r="F745" s="2">
        <v>39693</v>
      </c>
      <c r="G745" s="2">
        <v>38307</v>
      </c>
    </row>
    <row r="746" spans="1:7" x14ac:dyDescent="0.2">
      <c r="A746" t="s" s="0">
        <v>3251</v>
      </c>
      <c r="B746" s="2">
        <v>322531</v>
      </c>
      <c r="C746" s="2">
        <v>42712</v>
      </c>
      <c r="D746" s="2">
        <v>37450</v>
      </c>
      <c r="E746" s="2">
        <v>37440</v>
      </c>
      <c r="F746" s="2">
        <v>39111</v>
      </c>
      <c r="G746" s="2">
        <v>38439</v>
      </c>
    </row>
    <row r="747" spans="1:7" x14ac:dyDescent="0.2">
      <c r="A747" t="s" s="0">
        <v>3250</v>
      </c>
      <c r="B747" s="3">
        <v>322531</v>
      </c>
      <c r="C747" s="3">
        <v>42712</v>
      </c>
      <c r="D747" s="3">
        <v>37450</v>
      </c>
      <c r="E747" s="3">
        <v>37440</v>
      </c>
      <c r="F747" s="3">
        <v>39111</v>
      </c>
      <c r="G747" s="3">
        <v>38439</v>
      </c>
    </row>
    <row r="748" spans="1:7" x14ac:dyDescent="0.2">
      <c r="A748" t="s" s="0">
        <v>3249</v>
      </c>
      <c r="B748" s="3">
        <v>322531</v>
      </c>
      <c r="C748" s="3">
        <v>42712</v>
      </c>
      <c r="D748" s="3">
        <v>37450</v>
      </c>
      <c r="E748" s="3">
        <v>37440</v>
      </c>
      <c r="F748" s="3">
        <v>39111</v>
      </c>
      <c r="G748" s="3">
        <v>38439</v>
      </c>
    </row>
    <row r="749" spans="1:7" x14ac:dyDescent="0.2">
      <c r="A749" t="s" s="0">
        <v>3248</v>
      </c>
      <c r="B749" s="2">
        <v>304427</v>
      </c>
      <c r="C749" s="2">
        <v>23013</v>
      </c>
      <c r="D749" s="2">
        <v>36490</v>
      </c>
      <c r="E749" s="2">
        <v>36958</v>
      </c>
      <c r="F749" s="2">
        <v>39843</v>
      </c>
      <c r="G749" s="2">
        <v>38784</v>
      </c>
    </row>
    <row r="750" spans="1:7" x14ac:dyDescent="0.2">
      <c r="A750" t="s" s="0">
        <v>3247</v>
      </c>
      <c r="B750" s="2">
        <v>310438</v>
      </c>
      <c r="C750" s="2">
        <v>36701</v>
      </c>
      <c r="D750" s="2">
        <v>36011</v>
      </c>
      <c r="E750" s="2">
        <v>36634</v>
      </c>
      <c r="F750" s="2">
        <v>39333</v>
      </c>
      <c r="G750" s="2">
        <v>38823</v>
      </c>
    </row>
    <row r="751" spans="1:7" x14ac:dyDescent="0.2">
      <c r="A751" t="s" s="0">
        <v>3246</v>
      </c>
      <c r="B751" s="2">
        <v>313751</v>
      </c>
      <c r="C751" s="2">
        <v>42732</v>
      </c>
      <c r="D751" s="2">
        <v>36285</v>
      </c>
      <c r="E751" s="2">
        <v>36751</v>
      </c>
      <c r="F751" s="2">
        <v>38583</v>
      </c>
      <c r="G751" s="2">
        <v>38509</v>
      </c>
    </row>
    <row r="752" spans="1:7" x14ac:dyDescent="0.2">
      <c r="A752" t="s" s="0">
        <v>3245</v>
      </c>
      <c r="B752" s="2">
        <v>319435</v>
      </c>
      <c r="C752" s="2">
        <v>41066</v>
      </c>
      <c r="D752" s="2">
        <v>36850</v>
      </c>
      <c r="E752" s="2">
        <v>36815</v>
      </c>
      <c r="F752" s="2">
        <v>37523</v>
      </c>
      <c r="G752" s="2">
        <v>38202</v>
      </c>
    </row>
    <row r="753" spans="1:7" x14ac:dyDescent="0.2">
      <c r="A753" t="s" s="0">
        <v>3244</v>
      </c>
      <c r="B753" s="2">
        <v>331386</v>
      </c>
      <c r="C753" s="2">
        <v>40733</v>
      </c>
      <c r="D753" s="2">
        <v>36568</v>
      </c>
      <c r="E753" s="2">
        <v>36847</v>
      </c>
      <c r="F753" s="2">
        <v>37833</v>
      </c>
      <c r="G753" s="2">
        <v>38274</v>
      </c>
    </row>
    <row r="754" spans="1:7" x14ac:dyDescent="0.2">
      <c r="A754" t="s" s="0">
        <v>3243</v>
      </c>
      <c r="B754" s="3">
        <v>331386</v>
      </c>
      <c r="C754" s="3">
        <v>40733</v>
      </c>
      <c r="D754" s="3">
        <v>36568</v>
      </c>
      <c r="E754" s="3">
        <v>36847</v>
      </c>
      <c r="F754" s="3">
        <v>37833</v>
      </c>
      <c r="G754" s="3">
        <v>38274</v>
      </c>
    </row>
    <row r="755" spans="1:7" x14ac:dyDescent="0.2">
      <c r="A755" t="s" s="0">
        <v>3242</v>
      </c>
      <c r="B755" s="3">
        <v>331386</v>
      </c>
      <c r="C755" s="3">
        <v>40733</v>
      </c>
      <c r="D755" s="3">
        <v>36568</v>
      </c>
      <c r="E755" s="3">
        <v>36847</v>
      </c>
      <c r="F755" s="3">
        <v>37833</v>
      </c>
      <c r="G755" s="3">
        <v>38274</v>
      </c>
    </row>
    <row r="756" spans="1:7" x14ac:dyDescent="0.2">
      <c r="A756" t="s" s="0">
        <v>3241</v>
      </c>
      <c r="B756" s="2">
        <v>304226</v>
      </c>
      <c r="C756" s="2">
        <v>26254</v>
      </c>
      <c r="D756" s="2">
        <v>37972</v>
      </c>
      <c r="E756" s="2">
        <v>36924</v>
      </c>
      <c r="F756" s="2">
        <v>37943</v>
      </c>
      <c r="G756" s="2">
        <v>38309</v>
      </c>
    </row>
    <row r="757" spans="1:7" x14ac:dyDescent="0.2">
      <c r="A757" t="s" s="0">
        <v>3240</v>
      </c>
      <c r="B757" s="2">
        <v>317338</v>
      </c>
      <c r="C757" s="2">
        <v>34819</v>
      </c>
      <c r="D757" s="2">
        <v>37703</v>
      </c>
      <c r="E757" s="2">
        <v>36878</v>
      </c>
      <c r="F757" s="2">
        <v>38689</v>
      </c>
      <c r="G757" s="2">
        <v>38340</v>
      </c>
    </row>
    <row r="758" spans="1:7" x14ac:dyDescent="0.2">
      <c r="A758" t="s" s="0">
        <v>3239</v>
      </c>
      <c r="B758" s="2">
        <v>328818</v>
      </c>
      <c r="C758" s="2">
        <v>42646</v>
      </c>
      <c r="D758" s="2">
        <v>37691</v>
      </c>
      <c r="E758" s="2">
        <v>36815</v>
      </c>
      <c r="F758" s="2">
        <v>39843</v>
      </c>
      <c r="G758" s="2">
        <v>38377</v>
      </c>
    </row>
    <row r="759" spans="1:7" x14ac:dyDescent="0.2">
      <c r="A759" t="s" s="0">
        <v>3238</v>
      </c>
      <c r="B759" s="2">
        <v>345738</v>
      </c>
      <c r="C759" s="2">
        <v>39572</v>
      </c>
      <c r="D759" s="2">
        <v>37477</v>
      </c>
      <c r="E759" s="2">
        <v>36794</v>
      </c>
      <c r="F759" s="2">
        <v>41235</v>
      </c>
      <c r="G759" s="2">
        <v>38296</v>
      </c>
    </row>
    <row r="760" spans="1:7" x14ac:dyDescent="0.2">
      <c r="A760" t="s" s="0">
        <v>3237</v>
      </c>
      <c r="B760" s="2">
        <v>350660</v>
      </c>
      <c r="C760" s="2">
        <v>42723</v>
      </c>
      <c r="D760" s="2">
        <v>37761</v>
      </c>
      <c r="E760" s="2">
        <v>36887</v>
      </c>
      <c r="F760" s="2">
        <v>40515</v>
      </c>
      <c r="G760" s="2">
        <v>38146</v>
      </c>
    </row>
    <row r="761" spans="1:7" x14ac:dyDescent="0.2">
      <c r="A761" t="s" s="0">
        <v>3236</v>
      </c>
      <c r="B761" s="3">
        <v>350660</v>
      </c>
      <c r="C761" s="3">
        <v>42723</v>
      </c>
      <c r="D761" s="3">
        <v>37761</v>
      </c>
      <c r="E761" s="3">
        <v>36887</v>
      </c>
      <c r="F761" s="3">
        <v>40515</v>
      </c>
      <c r="G761" s="3">
        <v>38146</v>
      </c>
    </row>
    <row r="762" spans="1:7" x14ac:dyDescent="0.2">
      <c r="A762" t="s" s="0">
        <v>3235</v>
      </c>
      <c r="B762" s="3">
        <v>350660</v>
      </c>
      <c r="C762" s="3">
        <v>42723</v>
      </c>
      <c r="D762" s="3">
        <v>37761</v>
      </c>
      <c r="E762" s="3">
        <v>36887</v>
      </c>
      <c r="F762" s="3">
        <v>40515</v>
      </c>
      <c r="G762" s="3">
        <v>38146</v>
      </c>
    </row>
    <row r="763" spans="1:7" x14ac:dyDescent="0.2">
      <c r="A763" t="s" s="0">
        <v>3234</v>
      </c>
      <c r="B763" s="2">
        <v>316190</v>
      </c>
      <c r="C763" s="2">
        <v>26215</v>
      </c>
      <c r="D763" s="2">
        <v>38283</v>
      </c>
      <c r="E763" s="2">
        <v>36698</v>
      </c>
      <c r="F763" s="2">
        <v>40148</v>
      </c>
      <c r="G763" s="2">
        <v>38360</v>
      </c>
    </row>
    <row r="764" spans="1:7" x14ac:dyDescent="0.2">
      <c r="A764" t="s" s="0">
        <v>3233</v>
      </c>
      <c r="B764" s="2">
        <v>315165</v>
      </c>
      <c r="C764" s="2">
        <v>42593</v>
      </c>
      <c r="D764" s="2">
        <v>39393</v>
      </c>
      <c r="E764" s="2">
        <v>37325</v>
      </c>
      <c r="F764" s="2">
        <v>39239</v>
      </c>
      <c r="G764" s="2">
        <v>39270</v>
      </c>
    </row>
    <row r="765" spans="1:7" x14ac:dyDescent="0.2">
      <c r="A765" t="s" s="0">
        <v>3232</v>
      </c>
      <c r="B765" s="2">
        <v>322787</v>
      </c>
      <c r="C765" s="2">
        <v>41734</v>
      </c>
      <c r="D765" s="2">
        <v>39263</v>
      </c>
      <c r="E765" s="2">
        <v>37649</v>
      </c>
      <c r="F765" s="2">
        <v>38558</v>
      </c>
      <c r="G765" s="2">
        <v>38965</v>
      </c>
    </row>
    <row r="766" spans="1:7" x14ac:dyDescent="0.2">
      <c r="A766" t="s" s="0">
        <v>3231</v>
      </c>
      <c r="B766" s="2">
        <v>338519</v>
      </c>
      <c r="C766" s="2">
        <v>42814</v>
      </c>
      <c r="D766" s="2">
        <v>39726</v>
      </c>
      <c r="E766" s="2">
        <v>37838</v>
      </c>
      <c r="F766" s="2">
        <v>38851</v>
      </c>
      <c r="G766" s="2">
        <v>39326</v>
      </c>
    </row>
    <row r="767" spans="1:7" x14ac:dyDescent="0.2">
      <c r="A767" t="s" s="0">
        <v>3230</v>
      </c>
      <c r="B767" s="2">
        <v>353128</v>
      </c>
      <c r="C767" s="2">
        <v>40305</v>
      </c>
      <c r="D767" s="2">
        <v>39381</v>
      </c>
      <c r="E767" s="2">
        <v>37790</v>
      </c>
      <c r="F767" s="2">
        <v>39890</v>
      </c>
      <c r="G767" s="2">
        <v>39337</v>
      </c>
    </row>
    <row r="768" spans="1:7" x14ac:dyDescent="0.2">
      <c r="A768" t="s" s="0">
        <v>3229</v>
      </c>
      <c r="B768" s="3">
        <v>353128</v>
      </c>
      <c r="C768" s="3">
        <v>40305</v>
      </c>
      <c r="D768" s="3">
        <v>39381</v>
      </c>
      <c r="E768" s="3">
        <v>37790</v>
      </c>
      <c r="F768" s="3">
        <v>39890</v>
      </c>
      <c r="G768" s="3">
        <v>39337</v>
      </c>
    </row>
    <row r="769" spans="1:7" x14ac:dyDescent="0.2">
      <c r="A769" t="s" s="0">
        <v>3228</v>
      </c>
      <c r="B769" s="3">
        <v>353128</v>
      </c>
      <c r="C769" s="3">
        <v>40305</v>
      </c>
      <c r="D769" s="3">
        <v>39381</v>
      </c>
      <c r="E769" s="3">
        <v>37790</v>
      </c>
      <c r="F769" s="3">
        <v>39890</v>
      </c>
      <c r="G769" s="3">
        <v>39337</v>
      </c>
    </row>
    <row r="770" spans="1:7" x14ac:dyDescent="0.2">
      <c r="A770" t="s" s="0">
        <v>3227</v>
      </c>
      <c r="B770" s="2">
        <v>319920</v>
      </c>
      <c r="C770" s="2">
        <v>25414</v>
      </c>
      <c r="D770" s="2">
        <v>38461</v>
      </c>
      <c r="E770" s="2">
        <v>37801</v>
      </c>
      <c r="F770" s="2">
        <v>38994</v>
      </c>
      <c r="G770" s="2">
        <v>39232</v>
      </c>
    </row>
    <row r="771" spans="1:7" x14ac:dyDescent="0.2">
      <c r="A771" t="s" s="0">
        <v>3226</v>
      </c>
      <c r="B771" s="2">
        <v>326620</v>
      </c>
      <c r="C771" s="2">
        <v>39579</v>
      </c>
      <c r="D771" s="2">
        <v>38031</v>
      </c>
      <c r="E771" s="2">
        <v>37784</v>
      </c>
      <c r="F771" s="2">
        <v>39667</v>
      </c>
      <c r="G771" s="2">
        <v>39232</v>
      </c>
    </row>
    <row r="772" spans="1:7" x14ac:dyDescent="0.2">
      <c r="A772" t="s" s="0">
        <v>3225</v>
      </c>
      <c r="B772" s="2">
        <v>336562</v>
      </c>
      <c r="C772" s="2">
        <v>40530</v>
      </c>
      <c r="D772" s="2">
        <v>37859</v>
      </c>
      <c r="E772" s="2">
        <v>37774</v>
      </c>
      <c r="F772" s="2">
        <v>39826</v>
      </c>
      <c r="G772" s="2">
        <v>39203</v>
      </c>
    </row>
    <row r="773" spans="1:7" x14ac:dyDescent="0.2">
      <c r="A773" t="s" s="0">
        <v>3224</v>
      </c>
      <c r="B773" s="2">
        <v>352904</v>
      </c>
      <c r="C773" s="2">
        <v>36908</v>
      </c>
      <c r="D773" s="2">
        <v>37015</v>
      </c>
      <c r="E773" s="2">
        <v>37767</v>
      </c>
      <c r="F773" s="2">
        <v>39070</v>
      </c>
      <c r="G773" s="2">
        <v>39170</v>
      </c>
    </row>
    <row r="774" spans="1:7" x14ac:dyDescent="0.2">
      <c r="A774" t="s" s="0">
        <v>3223</v>
      </c>
      <c r="B774" s="2">
        <v>345968</v>
      </c>
      <c r="C774" s="2">
        <v>46632</v>
      </c>
      <c r="D774" s="2">
        <v>37919</v>
      </c>
      <c r="E774" s="2">
        <v>37907</v>
      </c>
      <c r="F774" s="2">
        <v>36896</v>
      </c>
      <c r="G774" s="2">
        <v>38783</v>
      </c>
    </row>
    <row r="775" spans="1:7" x14ac:dyDescent="0.2">
      <c r="A775" t="s" s="0">
        <v>3222</v>
      </c>
      <c r="B775" s="3">
        <v>345968</v>
      </c>
      <c r="C775" s="3">
        <v>46632</v>
      </c>
      <c r="D775" s="3">
        <v>37919</v>
      </c>
      <c r="E775" s="3">
        <v>37907</v>
      </c>
      <c r="F775" s="3">
        <v>36896</v>
      </c>
      <c r="G775" s="3">
        <v>38783</v>
      </c>
    </row>
    <row r="776" spans="1:7" x14ac:dyDescent="0.2">
      <c r="A776" t="s" s="0">
        <v>3221</v>
      </c>
      <c r="B776" s="3">
        <v>345968</v>
      </c>
      <c r="C776" s="3">
        <v>46632</v>
      </c>
      <c r="D776" s="3">
        <v>37919</v>
      </c>
      <c r="E776" s="3">
        <v>37907</v>
      </c>
      <c r="F776" s="3">
        <v>36896</v>
      </c>
      <c r="G776" s="3">
        <v>38783</v>
      </c>
    </row>
    <row r="777" spans="1:7" x14ac:dyDescent="0.2">
      <c r="A777" t="s" s="0">
        <v>3220</v>
      </c>
      <c r="B777" s="2">
        <v>310369</v>
      </c>
      <c r="C777" s="2">
        <v>25224</v>
      </c>
      <c r="D777" s="2">
        <v>37754</v>
      </c>
      <c r="E777" s="2">
        <v>38117</v>
      </c>
      <c r="F777" s="2">
        <v>36390</v>
      </c>
      <c r="G777" s="2">
        <v>38369</v>
      </c>
    </row>
    <row r="778" spans="1:7" x14ac:dyDescent="0.2">
      <c r="A778" t="s" s="0">
        <v>3219</v>
      </c>
      <c r="B778" s="2">
        <v>318392</v>
      </c>
      <c r="C778" s="2">
        <v>36988</v>
      </c>
      <c r="D778" s="2">
        <v>37384</v>
      </c>
      <c r="E778" s="2">
        <v>38128</v>
      </c>
      <c r="F778" s="2">
        <v>36209</v>
      </c>
      <c r="G778" s="2">
        <v>38451</v>
      </c>
    </row>
    <row r="779" spans="1:7" x14ac:dyDescent="0.2">
      <c r="A779" t="s" s="0">
        <v>3218</v>
      </c>
      <c r="B779" s="2">
        <v>324115</v>
      </c>
      <c r="C779" s="2">
        <v>41925</v>
      </c>
      <c r="D779" s="2">
        <v>37583</v>
      </c>
      <c r="E779" s="2">
        <v>38099</v>
      </c>
      <c r="F779" s="2">
        <v>35805</v>
      </c>
      <c r="G779" s="2">
        <v>38508</v>
      </c>
    </row>
    <row r="780" spans="1:7" x14ac:dyDescent="0.2">
      <c r="A780" t="s" s="0">
        <v>3217</v>
      </c>
      <c r="B780" s="2">
        <v>331048</v>
      </c>
      <c r="C780" s="2">
        <v>41890</v>
      </c>
      <c r="D780" s="2">
        <v>38295</v>
      </c>
      <c r="E780" s="2">
        <v>38128</v>
      </c>
      <c r="F780" s="2">
        <v>35173</v>
      </c>
      <c r="G780" s="2">
        <v>38582</v>
      </c>
    </row>
    <row r="781" spans="1:7" x14ac:dyDescent="0.2">
      <c r="A781" t="s" s="0">
        <v>3216</v>
      </c>
      <c r="B781" s="2">
        <v>340091</v>
      </c>
      <c r="C781" s="2">
        <v>38638</v>
      </c>
      <c r="D781" s="2">
        <v>37153</v>
      </c>
      <c r="E781" s="2">
        <v>38054</v>
      </c>
      <c r="F781" s="2">
        <v>36313</v>
      </c>
      <c r="G781" s="2">
        <v>38403</v>
      </c>
    </row>
    <row r="782" spans="1:7" x14ac:dyDescent="0.2">
      <c r="A782" t="s" s="0">
        <v>3215</v>
      </c>
      <c r="B782" s="3">
        <v>340091</v>
      </c>
      <c r="C782" s="3">
        <v>38638</v>
      </c>
      <c r="D782" s="3">
        <v>37153</v>
      </c>
      <c r="E782" s="3">
        <v>38054</v>
      </c>
      <c r="F782" s="3">
        <v>36313</v>
      </c>
      <c r="G782" s="3">
        <v>38403</v>
      </c>
    </row>
    <row r="783" spans="1:7" x14ac:dyDescent="0.2">
      <c r="A783" t="s" s="0">
        <v>3214</v>
      </c>
      <c r="B783" s="3">
        <v>340091</v>
      </c>
      <c r="C783" s="3">
        <v>38638</v>
      </c>
      <c r="D783" s="3">
        <v>37153</v>
      </c>
      <c r="E783" s="3">
        <v>38054</v>
      </c>
      <c r="F783" s="3">
        <v>36313</v>
      </c>
      <c r="G783" s="3">
        <v>38403</v>
      </c>
    </row>
    <row r="784" spans="1:7" x14ac:dyDescent="0.2">
      <c r="A784" t="s" s="0">
        <v>3213</v>
      </c>
      <c r="B784" s="2">
        <v>318141</v>
      </c>
      <c r="C784" s="2">
        <v>23175</v>
      </c>
      <c r="D784" s="2">
        <v>36520</v>
      </c>
      <c r="E784" s="2">
        <v>37755</v>
      </c>
      <c r="F784" s="2">
        <v>37630</v>
      </c>
      <c r="G784" s="2">
        <v>38291</v>
      </c>
    </row>
    <row r="785" spans="1:7" x14ac:dyDescent="0.2">
      <c r="A785" t="s" s="0">
        <v>3212</v>
      </c>
      <c r="B785" s="2">
        <v>331988</v>
      </c>
      <c r="C785" s="2">
        <v>36520</v>
      </c>
      <c r="D785" s="2">
        <v>36453</v>
      </c>
      <c r="E785" s="2">
        <v>37815</v>
      </c>
      <c r="F785" s="2">
        <v>38395</v>
      </c>
      <c r="G785" s="2">
        <v>38378</v>
      </c>
    </row>
    <row r="786" spans="1:7" x14ac:dyDescent="0.2">
      <c r="A786" t="s" s="0">
        <v>3211</v>
      </c>
      <c r="B786" s="2">
        <v>340513</v>
      </c>
      <c r="C786" s="2">
        <v>42676</v>
      </c>
      <c r="D786" s="2">
        <v>36560</v>
      </c>
      <c r="E786" s="2">
        <v>37816</v>
      </c>
      <c r="F786" s="2">
        <v>38903</v>
      </c>
      <c r="G786" s="2">
        <v>38273</v>
      </c>
    </row>
    <row r="787" spans="1:7" x14ac:dyDescent="0.2">
      <c r="A787" t="s" s="0">
        <v>3210</v>
      </c>
      <c r="B787" s="2">
        <v>349287</v>
      </c>
      <c r="C787" s="2">
        <v>37543</v>
      </c>
      <c r="D787" s="2">
        <v>35939</v>
      </c>
      <c r="E787" s="2">
        <v>37744</v>
      </c>
      <c r="F787" s="2">
        <v>38545</v>
      </c>
      <c r="G787" s="2">
        <v>37910</v>
      </c>
    </row>
    <row r="788" spans="1:7" x14ac:dyDescent="0.2">
      <c r="A788" t="s" s="0">
        <v>3209</v>
      </c>
      <c r="B788" s="2">
        <v>358988</v>
      </c>
      <c r="C788" s="2">
        <v>36425</v>
      </c>
      <c r="D788" s="2">
        <v>35623</v>
      </c>
      <c r="E788" s="2">
        <v>37519</v>
      </c>
      <c r="F788" s="2">
        <v>38323</v>
      </c>
      <c r="G788" s="2">
        <v>37855</v>
      </c>
    </row>
    <row r="789" spans="1:7" x14ac:dyDescent="0.2">
      <c r="A789" t="s" s="0">
        <v>3208</v>
      </c>
      <c r="B789" s="3">
        <v>358988</v>
      </c>
      <c r="C789" s="3">
        <v>36425</v>
      </c>
      <c r="D789" s="3">
        <v>35623</v>
      </c>
      <c r="E789" s="3">
        <v>37519</v>
      </c>
      <c r="F789" s="3">
        <v>38323</v>
      </c>
      <c r="G789" s="3">
        <v>37855</v>
      </c>
    </row>
    <row r="790" spans="1:7" x14ac:dyDescent="0.2">
      <c r="A790" t="s" s="0">
        <v>3207</v>
      </c>
      <c r="B790" s="3">
        <v>358988</v>
      </c>
      <c r="C790" s="3">
        <v>36425</v>
      </c>
      <c r="D790" s="3">
        <v>35623</v>
      </c>
      <c r="E790" s="3">
        <v>37519</v>
      </c>
      <c r="F790" s="3">
        <v>38323</v>
      </c>
      <c r="G790" s="3">
        <v>37855</v>
      </c>
    </row>
    <row r="791" spans="1:7" x14ac:dyDescent="0.2">
      <c r="A791" t="s" s="0">
        <v>3206</v>
      </c>
      <c r="B791" s="2">
        <v>329127</v>
      </c>
      <c r="C791" s="2">
        <v>23341</v>
      </c>
      <c r="D791" s="2">
        <v>35703</v>
      </c>
      <c r="E791" s="2">
        <v>37109</v>
      </c>
      <c r="F791" s="2">
        <v>37272</v>
      </c>
      <c r="G791" s="2">
        <v>37571</v>
      </c>
    </row>
    <row r="792" spans="1:7" x14ac:dyDescent="0.2">
      <c r="A792" t="s" s="0">
        <v>3205</v>
      </c>
      <c r="B792" s="2">
        <v>340234</v>
      </c>
      <c r="C792" s="2">
        <v>33528</v>
      </c>
      <c r="D792" s="2">
        <v>35275</v>
      </c>
      <c r="E792" s="2">
        <v>36786</v>
      </c>
      <c r="F792" s="2">
        <v>36453</v>
      </c>
      <c r="G792" s="2">
        <v>37681</v>
      </c>
    </row>
    <row r="793" spans="1:7" x14ac:dyDescent="0.2">
      <c r="A793" t="s" s="0">
        <v>3204</v>
      </c>
      <c r="B793" s="2">
        <v>344580</v>
      </c>
      <c r="C793" s="2">
        <v>41000</v>
      </c>
      <c r="D793" s="2">
        <v>35036</v>
      </c>
      <c r="E793" s="2">
        <v>36759</v>
      </c>
      <c r="F793" s="2">
        <v>35617</v>
      </c>
      <c r="G793" s="2">
        <v>37538</v>
      </c>
    </row>
    <row r="794" spans="1:7" x14ac:dyDescent="0.2">
      <c r="A794" t="s" s="0">
        <v>3203</v>
      </c>
      <c r="B794" s="2">
        <v>354456</v>
      </c>
      <c r="C794" s="2">
        <v>38215</v>
      </c>
      <c r="D794" s="2">
        <v>35132</v>
      </c>
      <c r="E794" s="2">
        <v>36595</v>
      </c>
      <c r="F794" s="2">
        <v>36047</v>
      </c>
      <c r="G794" s="2">
        <v>37209</v>
      </c>
    </row>
    <row r="795" spans="1:7" x14ac:dyDescent="0.2">
      <c r="A795" t="s" s="0">
        <v>3202</v>
      </c>
      <c r="B795" s="2">
        <v>360864</v>
      </c>
      <c r="C795" s="2">
        <v>37958</v>
      </c>
      <c r="D795" s="2">
        <v>35351</v>
      </c>
      <c r="E795" s="2">
        <v>36511</v>
      </c>
      <c r="F795" s="2">
        <v>35796</v>
      </c>
      <c r="G795" s="2">
        <v>36832</v>
      </c>
    </row>
    <row r="796" spans="1:7" x14ac:dyDescent="0.2">
      <c r="A796" t="s" s="0">
        <v>3201</v>
      </c>
      <c r="B796" s="3">
        <v>360864</v>
      </c>
      <c r="C796" s="3">
        <v>37958</v>
      </c>
      <c r="D796" s="3">
        <v>35351</v>
      </c>
      <c r="E796" s="3">
        <v>36511</v>
      </c>
      <c r="F796" s="3">
        <v>35796</v>
      </c>
      <c r="G796" s="3">
        <v>36832</v>
      </c>
    </row>
    <row r="797" spans="1:7" x14ac:dyDescent="0.2">
      <c r="A797" t="s" s="0">
        <v>3200</v>
      </c>
      <c r="B797" s="3">
        <v>360864</v>
      </c>
      <c r="C797" s="3">
        <v>37958</v>
      </c>
      <c r="D797" s="3">
        <v>35351</v>
      </c>
      <c r="E797" s="3">
        <v>36511</v>
      </c>
      <c r="F797" s="3">
        <v>35796</v>
      </c>
      <c r="G797" s="3">
        <v>36832</v>
      </c>
    </row>
    <row r="798" spans="1:7" x14ac:dyDescent="0.2">
      <c r="A798" t="s" s="0">
        <v>3199</v>
      </c>
      <c r="B798" s="2">
        <v>324770</v>
      </c>
      <c r="C798" s="2">
        <v>25151</v>
      </c>
      <c r="D798" s="2">
        <v>37142</v>
      </c>
      <c r="E798" s="2">
        <v>36780</v>
      </c>
      <c r="F798" s="2">
        <v>36697</v>
      </c>
      <c r="G798" s="2">
        <v>36997</v>
      </c>
    </row>
    <row r="799" spans="1:7" x14ac:dyDescent="0.2">
      <c r="A799" t="s" s="0">
        <v>3198</v>
      </c>
      <c r="B799" s="2">
        <v>313954</v>
      </c>
      <c r="C799" s="2">
        <v>27626</v>
      </c>
      <c r="D799" s="2">
        <v>36299</v>
      </c>
      <c r="E799" s="2">
        <v>36353</v>
      </c>
      <c r="F799" s="2">
        <v>32722</v>
      </c>
      <c r="G799" s="2">
        <v>35945</v>
      </c>
    </row>
    <row r="800" spans="1:7" x14ac:dyDescent="0.2">
      <c r="A800" t="s" s="0">
        <v>3197</v>
      </c>
      <c r="B800" s="2">
        <v>327028</v>
      </c>
      <c r="C800" s="2">
        <v>36450</v>
      </c>
      <c r="D800" s="2">
        <v>35649</v>
      </c>
      <c r="E800" s="2">
        <v>36207</v>
      </c>
      <c r="F800" s="2">
        <v>33318</v>
      </c>
      <c r="G800" s="2">
        <v>35911</v>
      </c>
    </row>
    <row r="801" spans="1:7" x14ac:dyDescent="0.2">
      <c r="A801" t="s" s="0">
        <v>3196</v>
      </c>
      <c r="B801" s="2">
        <v>336041</v>
      </c>
      <c r="C801" s="2">
        <v>38687</v>
      </c>
      <c r="D801" s="2">
        <v>35716</v>
      </c>
      <c r="E801" s="2">
        <v>36271</v>
      </c>
      <c r="F801" s="2">
        <v>33085</v>
      </c>
      <c r="G801" s="2">
        <v>35713</v>
      </c>
    </row>
    <row r="802" spans="1:7" x14ac:dyDescent="0.2">
      <c r="A802" t="s" s="0">
        <v>3195</v>
      </c>
      <c r="B802" s="2">
        <v>343747</v>
      </c>
      <c r="C802" s="2">
        <v>39630</v>
      </c>
      <c r="D802" s="2">
        <v>35955</v>
      </c>
      <c r="E802" s="2">
        <v>36020</v>
      </c>
      <c r="F802" s="2">
        <v>33510</v>
      </c>
      <c r="G802" s="2">
        <v>35985</v>
      </c>
    </row>
    <row r="803" spans="1:7" x14ac:dyDescent="0.2">
      <c r="A803" t="s" s="0">
        <v>3194</v>
      </c>
      <c r="B803" s="3">
        <v>343747</v>
      </c>
      <c r="C803" s="3">
        <v>39630</v>
      </c>
      <c r="D803" s="3">
        <v>35955</v>
      </c>
      <c r="E803" s="3">
        <v>36020</v>
      </c>
      <c r="F803" s="3">
        <v>33510</v>
      </c>
      <c r="G803" s="3">
        <v>35985</v>
      </c>
    </row>
    <row r="804" spans="1:7" x14ac:dyDescent="0.2">
      <c r="A804" t="s" s="0">
        <v>3193</v>
      </c>
      <c r="B804" s="3">
        <v>343747</v>
      </c>
      <c r="C804" s="3">
        <v>39630</v>
      </c>
      <c r="D804" s="3">
        <v>35955</v>
      </c>
      <c r="E804" s="3">
        <v>36020</v>
      </c>
      <c r="F804" s="3">
        <v>33510</v>
      </c>
      <c r="G804" s="3">
        <v>35985</v>
      </c>
    </row>
    <row r="805" spans="1:7" x14ac:dyDescent="0.2">
      <c r="A805" t="s" s="0">
        <v>3192</v>
      </c>
      <c r="B805" s="2">
        <v>319621</v>
      </c>
      <c r="C805" s="2">
        <v>23814</v>
      </c>
      <c r="D805" s="2">
        <v>33993</v>
      </c>
      <c r="E805" s="2">
        <v>35839</v>
      </c>
      <c r="F805" s="2">
        <v>33258</v>
      </c>
      <c r="G805" s="2">
        <v>36214</v>
      </c>
    </row>
    <row r="806" spans="1:7" x14ac:dyDescent="0.2">
      <c r="A806" t="s" s="0">
        <v>3191</v>
      </c>
      <c r="B806" s="2">
        <v>325995</v>
      </c>
      <c r="C806" s="2">
        <v>37547</v>
      </c>
      <c r="D806" s="2">
        <v>35411</v>
      </c>
      <c r="E806" s="2">
        <v>35859</v>
      </c>
      <c r="F806" s="2">
        <v>37131</v>
      </c>
      <c r="G806" s="2">
        <v>36175</v>
      </c>
    </row>
    <row r="807" spans="1:7" x14ac:dyDescent="0.2">
      <c r="A807" t="s" s="0">
        <v>3190</v>
      </c>
      <c r="B807" s="2">
        <v>343926</v>
      </c>
      <c r="C807" s="2">
        <v>36131</v>
      </c>
      <c r="D807" s="2">
        <v>35365</v>
      </c>
      <c r="E807" s="2">
        <v>35652</v>
      </c>
      <c r="F807" s="2">
        <v>37779</v>
      </c>
      <c r="G807" s="2">
        <v>36404</v>
      </c>
    </row>
    <row r="808" spans="1:7" x14ac:dyDescent="0.2">
      <c r="A808" t="s" s="0">
        <v>3189</v>
      </c>
      <c r="B808" s="2">
        <v>362959</v>
      </c>
      <c r="C808" s="2">
        <v>33910</v>
      </c>
      <c r="D808" s="2">
        <v>34683</v>
      </c>
      <c r="E808" s="2">
        <v>35367</v>
      </c>
      <c r="F808" s="2">
        <v>38528</v>
      </c>
      <c r="G808" s="2">
        <v>36551</v>
      </c>
    </row>
    <row r="809" spans="1:7" x14ac:dyDescent="0.2">
      <c r="A809" t="s" s="0">
        <v>3188</v>
      </c>
      <c r="B809" s="2">
        <v>371821</v>
      </c>
      <c r="C809" s="2">
        <v>40305</v>
      </c>
      <c r="D809" s="2">
        <v>34779</v>
      </c>
      <c r="E809" s="2">
        <v>35427</v>
      </c>
      <c r="F809" s="2">
        <v>38790</v>
      </c>
      <c r="G809" s="2">
        <v>36604</v>
      </c>
    </row>
    <row r="810" spans="1:7" x14ac:dyDescent="0.2">
      <c r="A810" t="s" s="0">
        <v>3187</v>
      </c>
      <c r="B810" s="3">
        <v>371821</v>
      </c>
      <c r="C810" s="3">
        <v>40305</v>
      </c>
      <c r="D810" s="3">
        <v>34779</v>
      </c>
      <c r="E810" s="3">
        <v>35427</v>
      </c>
      <c r="F810" s="3">
        <v>38790</v>
      </c>
      <c r="G810" s="3">
        <v>36604</v>
      </c>
    </row>
    <row r="811" spans="1:7" x14ac:dyDescent="0.2">
      <c r="A811" t="s" s="0">
        <v>3186</v>
      </c>
      <c r="B811" s="3">
        <v>371821</v>
      </c>
      <c r="C811" s="3">
        <v>40305</v>
      </c>
      <c r="D811" s="3">
        <v>34779</v>
      </c>
      <c r="E811" s="3">
        <v>35427</v>
      </c>
      <c r="F811" s="3">
        <v>38790</v>
      </c>
      <c r="G811" s="3">
        <v>36604</v>
      </c>
    </row>
    <row r="812" spans="1:7" x14ac:dyDescent="0.2">
      <c r="A812" t="s" s="0">
        <v>3185</v>
      </c>
      <c r="B812" s="2">
        <v>346459</v>
      </c>
      <c r="C812" s="2">
        <v>24386</v>
      </c>
      <c r="D812" s="2">
        <v>34581</v>
      </c>
      <c r="E812" s="2">
        <v>35355</v>
      </c>
      <c r="F812" s="2">
        <v>38415</v>
      </c>
      <c r="G812" s="2">
        <v>36410</v>
      </c>
    </row>
    <row r="813" spans="1:7" x14ac:dyDescent="0.2">
      <c r="A813" t="s" s="0">
        <v>3184</v>
      </c>
      <c r="B813" s="2">
        <v>347236</v>
      </c>
      <c r="C813" s="2">
        <v>35813</v>
      </c>
      <c r="D813" s="2">
        <v>34333</v>
      </c>
      <c r="E813" s="2">
        <v>35329</v>
      </c>
      <c r="F813" s="2">
        <v>37367</v>
      </c>
      <c r="G813" s="2">
        <v>35918</v>
      </c>
    </row>
    <row r="814" spans="1:7" x14ac:dyDescent="0.2">
      <c r="A814" t="s" s="0">
        <v>3183</v>
      </c>
      <c r="B814" s="2">
        <v>353137</v>
      </c>
      <c r="C814" s="2">
        <v>39080</v>
      </c>
      <c r="D814" s="2">
        <v>34754</v>
      </c>
      <c r="E814" s="2">
        <v>35201</v>
      </c>
      <c r="F814" s="2">
        <v>36070</v>
      </c>
      <c r="G814" s="2">
        <v>35696</v>
      </c>
    </row>
    <row r="815" spans="1:7" x14ac:dyDescent="0.2">
      <c r="A815" t="s" s="0">
        <v>3182</v>
      </c>
      <c r="B815" s="2">
        <v>359015</v>
      </c>
      <c r="C815" s="2">
        <v>40872</v>
      </c>
      <c r="D815" s="2">
        <v>35749</v>
      </c>
      <c r="E815" s="2">
        <v>35320</v>
      </c>
      <c r="F815" s="2">
        <v>35185</v>
      </c>
      <c r="G815" s="2">
        <v>35712</v>
      </c>
    </row>
    <row r="816" spans="1:7" x14ac:dyDescent="0.2">
      <c r="A816" t="s" s="0">
        <v>3181</v>
      </c>
      <c r="B816" s="2">
        <v>369134</v>
      </c>
      <c r="C816" s="2">
        <v>39268</v>
      </c>
      <c r="D816" s="2">
        <v>35601</v>
      </c>
      <c r="E816" s="2">
        <v>35421</v>
      </c>
      <c r="F816" s="2">
        <v>35217</v>
      </c>
      <c r="G816" s="2">
        <v>35828</v>
      </c>
    </row>
    <row r="817" spans="1:7" x14ac:dyDescent="0.2">
      <c r="A817" t="s" s="0">
        <v>3180</v>
      </c>
      <c r="B817" s="3">
        <v>369134</v>
      </c>
      <c r="C817" s="3">
        <v>39268</v>
      </c>
      <c r="D817" s="3">
        <v>35601</v>
      </c>
      <c r="E817" s="3">
        <v>35421</v>
      </c>
      <c r="F817" s="3">
        <v>35217</v>
      </c>
      <c r="G817" s="3">
        <v>35828</v>
      </c>
    </row>
    <row r="818" spans="1:7" x14ac:dyDescent="0.2">
      <c r="A818" t="s" s="0">
        <v>3179</v>
      </c>
      <c r="B818" s="3">
        <v>369134</v>
      </c>
      <c r="C818" s="3">
        <v>39268</v>
      </c>
      <c r="D818" s="3">
        <v>35601</v>
      </c>
      <c r="E818" s="3">
        <v>35421</v>
      </c>
      <c r="F818" s="3">
        <v>35217</v>
      </c>
      <c r="G818" s="3">
        <v>35828</v>
      </c>
    </row>
    <row r="819" spans="1:7" x14ac:dyDescent="0.2">
      <c r="A819" t="s" s="0">
        <v>3178</v>
      </c>
      <c r="B819" s="2">
        <v>330101</v>
      </c>
      <c r="C819" s="2">
        <v>24880</v>
      </c>
      <c r="D819" s="2">
        <v>36265</v>
      </c>
      <c r="E819" s="2">
        <v>35495</v>
      </c>
      <c r="F819" s="2">
        <v>33928</v>
      </c>
      <c r="G819" s="2">
        <v>35574</v>
      </c>
    </row>
    <row r="820" spans="1:7" x14ac:dyDescent="0.2">
      <c r="A820" t="s" s="0">
        <v>3177</v>
      </c>
      <c r="B820" s="2">
        <v>330564</v>
      </c>
      <c r="C820" s="2">
        <v>39718</v>
      </c>
      <c r="D820" s="2">
        <v>36823</v>
      </c>
      <c r="E820" s="2">
        <v>35716</v>
      </c>
      <c r="F820" s="2">
        <v>34441</v>
      </c>
      <c r="G820" s="2">
        <v>35415</v>
      </c>
    </row>
    <row r="821" spans="1:7" x14ac:dyDescent="0.2">
      <c r="A821" t="s" s="0">
        <v>3176</v>
      </c>
      <c r="B821" s="2">
        <v>345630</v>
      </c>
      <c r="C821" s="2">
        <v>35654</v>
      </c>
      <c r="D821" s="2">
        <v>36334</v>
      </c>
      <c r="E821" s="2">
        <v>35525</v>
      </c>
      <c r="F821" s="2">
        <v>35261</v>
      </c>
      <c r="G821" s="2">
        <v>35607</v>
      </c>
    </row>
    <row r="822" spans="1:7" x14ac:dyDescent="0.2">
      <c r="A822" t="s" s="0">
        <v>3175</v>
      </c>
      <c r="B822" s="2">
        <v>353304</v>
      </c>
      <c r="C822" s="2">
        <v>41858</v>
      </c>
      <c r="D822" s="2">
        <v>36474</v>
      </c>
      <c r="E822" s="2">
        <v>35655</v>
      </c>
      <c r="F822" s="2">
        <v>35659</v>
      </c>
      <c r="G822" s="2">
        <v>35614</v>
      </c>
    </row>
    <row r="823" spans="1:7" x14ac:dyDescent="0.2">
      <c r="A823" t="s" s="0">
        <v>3174</v>
      </c>
      <c r="B823" s="2">
        <v>359364</v>
      </c>
      <c r="C823" s="2">
        <v>35200</v>
      </c>
      <c r="D823" s="2">
        <v>35893</v>
      </c>
      <c r="E823" s="2">
        <v>35557</v>
      </c>
      <c r="F823" s="2">
        <v>34498</v>
      </c>
      <c r="G823" s="2">
        <v>35503</v>
      </c>
    </row>
    <row r="824" spans="1:7" x14ac:dyDescent="0.2">
      <c r="A824" t="s" s="0">
        <v>3173</v>
      </c>
      <c r="B824" s="3">
        <v>359364</v>
      </c>
      <c r="C824" s="3">
        <v>35200</v>
      </c>
      <c r="D824" s="3">
        <v>35893</v>
      </c>
      <c r="E824" s="3">
        <v>35557</v>
      </c>
      <c r="F824" s="3">
        <v>34498</v>
      </c>
      <c r="G824" s="3">
        <v>35503</v>
      </c>
    </row>
    <row r="825" spans="1:7" x14ac:dyDescent="0.2">
      <c r="A825" t="s" s="0">
        <v>3172</v>
      </c>
      <c r="B825" s="3">
        <v>359364</v>
      </c>
      <c r="C825" s="3">
        <v>35200</v>
      </c>
      <c r="D825" s="3">
        <v>35893</v>
      </c>
      <c r="E825" s="3">
        <v>35557</v>
      </c>
      <c r="F825" s="3">
        <v>34498</v>
      </c>
      <c r="G825" s="3">
        <v>35503</v>
      </c>
    </row>
    <row r="826" spans="1:7" x14ac:dyDescent="0.2">
      <c r="A826" t="s" s="0">
        <v>3171</v>
      </c>
      <c r="B826" s="2">
        <v>309988</v>
      </c>
      <c r="C826" s="2">
        <v>23857</v>
      </c>
      <c r="D826" s="2">
        <v>36404</v>
      </c>
      <c r="E826" s="2">
        <v>35311</v>
      </c>
      <c r="F826" s="2">
        <v>33753</v>
      </c>
      <c r="G826" s="2">
        <v>34838</v>
      </c>
    </row>
    <row r="827" spans="1:7" x14ac:dyDescent="0.2">
      <c r="A827" t="s" s="0">
        <v>3170</v>
      </c>
      <c r="B827" s="2">
        <v>313252</v>
      </c>
      <c r="C827" s="2">
        <v>36140</v>
      </c>
      <c r="D827" s="2">
        <v>35892</v>
      </c>
      <c r="E827" s="2">
        <v>35615</v>
      </c>
      <c r="F827" s="2">
        <v>33642</v>
      </c>
      <c r="G827" s="2">
        <v>35645</v>
      </c>
    </row>
    <row r="828" spans="1:7" x14ac:dyDescent="0.2">
      <c r="A828" t="s" s="0">
        <v>3169</v>
      </c>
      <c r="B828" s="2">
        <v>316341</v>
      </c>
      <c r="C828" s="2">
        <v>40643</v>
      </c>
      <c r="D828" s="2">
        <v>36605</v>
      </c>
      <c r="E828" s="2">
        <v>35765</v>
      </c>
      <c r="F828" s="2">
        <v>32643</v>
      </c>
      <c r="G828" s="2">
        <v>35438</v>
      </c>
    </row>
    <row r="829" spans="1:7" x14ac:dyDescent="0.2">
      <c r="A829" t="s" s="0">
        <v>3168</v>
      </c>
      <c r="B829" s="2">
        <v>328842</v>
      </c>
      <c r="C829" s="2">
        <v>36540</v>
      </c>
      <c r="D829" s="2">
        <v>35845</v>
      </c>
      <c r="E829" s="2">
        <v>35688</v>
      </c>
      <c r="F829" s="2">
        <v>32573</v>
      </c>
      <c r="G829" s="2">
        <v>35486</v>
      </c>
    </row>
    <row r="830" spans="1:7" x14ac:dyDescent="0.2">
      <c r="A830" t="s" s="0">
        <v>3167</v>
      </c>
      <c r="B830" s="2">
        <v>340413</v>
      </c>
      <c r="C830" s="2">
        <v>39625</v>
      </c>
      <c r="D830" s="2">
        <v>36478</v>
      </c>
      <c r="E830" s="2">
        <v>35688</v>
      </c>
      <c r="F830" s="2">
        <v>33993</v>
      </c>
      <c r="G830" s="2">
        <v>35624</v>
      </c>
    </row>
    <row r="831" spans="1:7" x14ac:dyDescent="0.2">
      <c r="A831" t="s" s="0">
        <v>3166</v>
      </c>
      <c r="B831" s="3">
        <v>340413</v>
      </c>
      <c r="C831" s="3">
        <v>39625</v>
      </c>
      <c r="D831" s="3">
        <v>36478</v>
      </c>
      <c r="E831" s="3">
        <v>35688</v>
      </c>
      <c r="F831" s="3">
        <v>33993</v>
      </c>
      <c r="G831" s="3">
        <v>35624</v>
      </c>
    </row>
    <row r="832" spans="1:7" x14ac:dyDescent="0.2">
      <c r="A832" t="s" s="0">
        <v>3165</v>
      </c>
      <c r="B832" s="3">
        <v>340413</v>
      </c>
      <c r="C832" s="3">
        <v>39625</v>
      </c>
      <c r="D832" s="3">
        <v>36478</v>
      </c>
      <c r="E832" s="3">
        <v>35688</v>
      </c>
      <c r="F832" s="3">
        <v>33993</v>
      </c>
      <c r="G832" s="3">
        <v>35624</v>
      </c>
    </row>
    <row r="833" spans="1:7" x14ac:dyDescent="0.2">
      <c r="A833" t="s" s="0">
        <v>3164</v>
      </c>
      <c r="B833" s="2">
        <v>303319</v>
      </c>
      <c r="C833" s="2">
        <v>23501</v>
      </c>
      <c r="D833" s="2">
        <v>36773</v>
      </c>
      <c r="E833" s="2">
        <v>36006</v>
      </c>
      <c r="F833" s="2">
        <v>35820</v>
      </c>
      <c r="G833" s="2">
        <v>35479</v>
      </c>
    </row>
    <row r="834" spans="1:7" x14ac:dyDescent="0.2">
      <c r="A834" t="s" s="0">
        <v>3163</v>
      </c>
      <c r="B834" s="2">
        <v>315981</v>
      </c>
      <c r="C834" s="2">
        <v>37480</v>
      </c>
      <c r="D834" s="2">
        <v>36965</v>
      </c>
      <c r="E834" s="2">
        <v>36003</v>
      </c>
      <c r="F834" s="2">
        <v>37354</v>
      </c>
      <c r="G834" s="2">
        <v>35701</v>
      </c>
    </row>
    <row r="835" spans="1:7" x14ac:dyDescent="0.2">
      <c r="A835" t="s" s="0">
        <v>3162</v>
      </c>
      <c r="B835" s="2">
        <v>325508</v>
      </c>
      <c r="C835" s="2">
        <v>35328</v>
      </c>
      <c r="D835" s="2">
        <v>36205</v>
      </c>
      <c r="E835" s="2">
        <v>35975</v>
      </c>
      <c r="F835" s="2">
        <v>37515</v>
      </c>
      <c r="G835" s="2">
        <v>35372</v>
      </c>
    </row>
    <row r="836" spans="1:7" x14ac:dyDescent="0.2">
      <c r="A836" t="s" s="0">
        <v>3161</v>
      </c>
      <c r="B836" s="2">
        <v>332833</v>
      </c>
      <c r="C836" s="2">
        <v>38386</v>
      </c>
      <c r="D836" s="2">
        <v>36469</v>
      </c>
      <c r="E836" s="2">
        <v>36134</v>
      </c>
      <c r="F836" s="2">
        <v>37039</v>
      </c>
      <c r="G836" s="2">
        <v>35114</v>
      </c>
    </row>
    <row r="837" spans="1:7" x14ac:dyDescent="0.2">
      <c r="A837" t="s" s="0">
        <v>3160</v>
      </c>
      <c r="B837" s="2">
        <v>343015</v>
      </c>
      <c r="C837" s="2">
        <v>40277</v>
      </c>
      <c r="D837" s="2">
        <v>36562</v>
      </c>
      <c r="E837" s="2">
        <v>36133</v>
      </c>
      <c r="F837" s="2">
        <v>36934</v>
      </c>
      <c r="G837" s="2">
        <v>35160</v>
      </c>
    </row>
    <row r="838" spans="1:7" x14ac:dyDescent="0.2">
      <c r="A838" t="s" s="0">
        <v>3159</v>
      </c>
      <c r="B838" s="3">
        <v>343015</v>
      </c>
      <c r="C838" s="3">
        <v>40277</v>
      </c>
      <c r="D838" s="3">
        <v>36562</v>
      </c>
      <c r="E838" s="3">
        <v>36133</v>
      </c>
      <c r="F838" s="3">
        <v>36934</v>
      </c>
      <c r="G838" s="3">
        <v>35160</v>
      </c>
    </row>
    <row r="839" spans="1:7" x14ac:dyDescent="0.2">
      <c r="A839" t="s" s="0">
        <v>3158</v>
      </c>
      <c r="B839" s="3">
        <v>343015</v>
      </c>
      <c r="C839" s="3">
        <v>40277</v>
      </c>
      <c r="D839" s="3">
        <v>36562</v>
      </c>
      <c r="E839" s="3">
        <v>36133</v>
      </c>
      <c r="F839" s="3">
        <v>36934</v>
      </c>
      <c r="G839" s="3">
        <v>35160</v>
      </c>
    </row>
    <row r="840" spans="1:7" x14ac:dyDescent="0.2">
      <c r="A840" t="s" s="0">
        <v>3157</v>
      </c>
      <c r="B840" s="2">
        <v>312827</v>
      </c>
      <c r="C840" s="2">
        <v>24655</v>
      </c>
      <c r="D840" s="2">
        <v>35971</v>
      </c>
      <c r="E840" s="2">
        <v>36353</v>
      </c>
      <c r="F840" s="2">
        <v>37329</v>
      </c>
      <c r="G840" s="2">
        <v>35208</v>
      </c>
    </row>
    <row r="841" spans="1:7" x14ac:dyDescent="0.2">
      <c r="A841" t="s" s="0">
        <v>3156</v>
      </c>
      <c r="B841" s="2">
        <v>317753</v>
      </c>
      <c r="C841" s="2">
        <v>34406</v>
      </c>
      <c r="D841" s="2">
        <v>35532</v>
      </c>
      <c r="E841" s="2">
        <v>36303</v>
      </c>
      <c r="F841" s="2">
        <v>35785</v>
      </c>
      <c r="G841" s="2">
        <v>35306</v>
      </c>
    </row>
    <row r="842" spans="1:7" x14ac:dyDescent="0.2">
      <c r="A842" t="s" s="0">
        <v>3155</v>
      </c>
      <c r="B842" s="2">
        <v>333062</v>
      </c>
      <c r="C842" s="2">
        <v>38095</v>
      </c>
      <c r="D842" s="2">
        <v>35927</v>
      </c>
      <c r="E842" s="2">
        <v>36268</v>
      </c>
      <c r="F842" s="2">
        <v>37006</v>
      </c>
      <c r="G842" s="2">
        <v>35606</v>
      </c>
    </row>
    <row r="843" spans="1:7" x14ac:dyDescent="0.2">
      <c r="A843" t="s" s="0">
        <v>3154</v>
      </c>
      <c r="B843" s="2">
        <v>339789</v>
      </c>
      <c r="C843" s="2">
        <v>38877</v>
      </c>
      <c r="D843" s="2">
        <v>35997</v>
      </c>
      <c r="E843" s="2">
        <v>36197</v>
      </c>
      <c r="F843" s="2">
        <v>36991</v>
      </c>
      <c r="G843" s="2">
        <v>35566</v>
      </c>
    </row>
    <row r="844" spans="1:7" x14ac:dyDescent="0.2">
      <c r="A844" t="s" s="0">
        <v>3153</v>
      </c>
      <c r="B844" s="2">
        <v>351490</v>
      </c>
      <c r="C844" s="2">
        <v>39631</v>
      </c>
      <c r="D844" s="2">
        <v>35905</v>
      </c>
      <c r="E844" s="2">
        <v>36210</v>
      </c>
      <c r="F844" s="2">
        <v>37116</v>
      </c>
      <c r="G844" s="2">
        <v>35635</v>
      </c>
    </row>
    <row r="845" spans="1:7" x14ac:dyDescent="0.2">
      <c r="A845" t="s" s="0">
        <v>3152</v>
      </c>
      <c r="B845" s="3">
        <v>351490</v>
      </c>
      <c r="C845" s="3">
        <v>39631</v>
      </c>
      <c r="D845" s="3">
        <v>35905</v>
      </c>
      <c r="E845" s="3">
        <v>36210</v>
      </c>
      <c r="F845" s="3">
        <v>37116</v>
      </c>
      <c r="G845" s="3">
        <v>35635</v>
      </c>
    </row>
    <row r="846" spans="1:7" x14ac:dyDescent="0.2">
      <c r="A846" t="s" s="0">
        <v>3151</v>
      </c>
      <c r="B846" s="3">
        <v>351490</v>
      </c>
      <c r="C846" s="3">
        <v>39631</v>
      </c>
      <c r="D846" s="3">
        <v>35905</v>
      </c>
      <c r="E846" s="3">
        <v>36210</v>
      </c>
      <c r="F846" s="3">
        <v>37116</v>
      </c>
      <c r="G846" s="3">
        <v>35635</v>
      </c>
    </row>
    <row r="847" spans="1:7" x14ac:dyDescent="0.2">
      <c r="A847" t="s" s="0">
        <v>3150</v>
      </c>
      <c r="B847" s="2">
        <v>322722</v>
      </c>
      <c r="C847" s="2">
        <v>24009</v>
      </c>
      <c r="D847" s="2">
        <v>35847</v>
      </c>
      <c r="E847" s="2">
        <v>36249</v>
      </c>
      <c r="F847" s="2">
        <v>37261</v>
      </c>
      <c r="G847" s="2">
        <v>36041</v>
      </c>
    </row>
    <row r="848" spans="1:7" x14ac:dyDescent="0.2">
      <c r="A848" t="s" s="0">
        <v>3149</v>
      </c>
      <c r="B848" s="2">
        <v>330759</v>
      </c>
      <c r="C848" s="2">
        <v>34544</v>
      </c>
      <c r="D848" s="2">
        <v>35867</v>
      </c>
      <c r="E848" s="2">
        <v>36064</v>
      </c>
      <c r="F848" s="2">
        <v>37725</v>
      </c>
      <c r="G848" s="2">
        <v>36126</v>
      </c>
    </row>
    <row r="849" spans="1:7" x14ac:dyDescent="0.2">
      <c r="A849" t="s" s="0">
        <v>3148</v>
      </c>
      <c r="B849" s="2">
        <v>336036</v>
      </c>
      <c r="C849" s="2">
        <v>39783</v>
      </c>
      <c r="D849" s="2">
        <v>36108</v>
      </c>
      <c r="E849" s="2">
        <v>36211</v>
      </c>
      <c r="F849" s="2">
        <v>36533</v>
      </c>
      <c r="G849" s="2">
        <v>35924</v>
      </c>
    </row>
    <row r="850" spans="1:7" x14ac:dyDescent="0.2">
      <c r="A850" t="s" s="0">
        <v>3147</v>
      </c>
      <c r="B850" s="2">
        <v>346485</v>
      </c>
      <c r="C850" s="2">
        <v>38174</v>
      </c>
      <c r="D850" s="2">
        <v>36007</v>
      </c>
      <c r="E850" s="2">
        <v>36080</v>
      </c>
      <c r="F850" s="2">
        <v>36964</v>
      </c>
      <c r="G850" s="2">
        <v>35892</v>
      </c>
    </row>
    <row r="851" spans="1:7" x14ac:dyDescent="0.2">
      <c r="A851" t="s" s="0">
        <v>3146</v>
      </c>
      <c r="B851" s="2">
        <v>348973</v>
      </c>
      <c r="C851" s="2">
        <v>41833</v>
      </c>
      <c r="D851" s="2">
        <v>36322</v>
      </c>
      <c r="E851" s="2">
        <v>36317</v>
      </c>
      <c r="F851" s="2">
        <v>35962</v>
      </c>
      <c r="G851" s="2">
        <v>36001</v>
      </c>
    </row>
    <row r="852" spans="1:7" x14ac:dyDescent="0.2">
      <c r="A852" t="s" s="0">
        <v>3145</v>
      </c>
      <c r="B852" s="3">
        <v>348973</v>
      </c>
      <c r="C852" s="3">
        <v>41833</v>
      </c>
      <c r="D852" s="3">
        <v>36322</v>
      </c>
      <c r="E852" s="3">
        <v>36317</v>
      </c>
      <c r="F852" s="3">
        <v>35962</v>
      </c>
      <c r="G852" s="3">
        <v>36001</v>
      </c>
    </row>
    <row r="853" spans="1:7" x14ac:dyDescent="0.2">
      <c r="A853" t="s" s="0">
        <v>3144</v>
      </c>
      <c r="B853" s="3">
        <v>348973</v>
      </c>
      <c r="C853" s="3">
        <v>41833</v>
      </c>
      <c r="D853" s="3">
        <v>36322</v>
      </c>
      <c r="E853" s="3">
        <v>36317</v>
      </c>
      <c r="F853" s="3">
        <v>35962</v>
      </c>
      <c r="G853" s="3">
        <v>36001</v>
      </c>
    </row>
    <row r="854" spans="1:7" x14ac:dyDescent="0.2">
      <c r="A854" t="s" s="0">
        <v>3143</v>
      </c>
      <c r="B854" s="2">
        <v>316952</v>
      </c>
      <c r="C854" s="2">
        <v>25004</v>
      </c>
      <c r="D854" s="2">
        <v>36399</v>
      </c>
      <c r="E854" s="2">
        <v>36248</v>
      </c>
      <c r="F854" s="2">
        <v>35575</v>
      </c>
      <c r="G854" s="2">
        <v>36496</v>
      </c>
    </row>
    <row r="855" spans="1:7" x14ac:dyDescent="0.2">
      <c r="A855" t="s" s="0">
        <v>3142</v>
      </c>
      <c r="B855" s="2">
        <v>320857</v>
      </c>
      <c r="C855" s="2">
        <v>34436</v>
      </c>
      <c r="D855" s="2">
        <v>36384</v>
      </c>
      <c r="E855" s="2">
        <v>36187</v>
      </c>
      <c r="F855" s="2">
        <v>35207</v>
      </c>
      <c r="G855" s="2">
        <v>36518</v>
      </c>
    </row>
    <row r="856" spans="1:7" x14ac:dyDescent="0.2">
      <c r="A856" t="s" s="0">
        <v>3141</v>
      </c>
      <c r="B856" s="2">
        <v>319523</v>
      </c>
      <c r="C856" s="2">
        <v>43001</v>
      </c>
      <c r="D856" s="2">
        <v>36843</v>
      </c>
      <c r="E856" s="2">
        <v>36271</v>
      </c>
      <c r="F856" s="2">
        <v>34722</v>
      </c>
      <c r="G856" s="2">
        <v>36444</v>
      </c>
    </row>
    <row r="857" spans="1:7" x14ac:dyDescent="0.2">
      <c r="A857" t="s" s="0">
        <v>3140</v>
      </c>
      <c r="B857" s="2">
        <v>333323</v>
      </c>
      <c r="C857" s="2">
        <v>34758</v>
      </c>
      <c r="D857" s="2">
        <v>36355</v>
      </c>
      <c r="E857" s="2">
        <v>36207</v>
      </c>
      <c r="F857" s="2">
        <v>34713</v>
      </c>
      <c r="G857" s="2">
        <v>36427</v>
      </c>
    </row>
    <row r="858" spans="1:7" x14ac:dyDescent="0.2">
      <c r="A858" t="s" s="0">
        <v>3139</v>
      </c>
      <c r="B858" s="2">
        <v>341886</v>
      </c>
      <c r="C858" s="2">
        <v>36798</v>
      </c>
      <c r="D858" s="2">
        <v>35636</v>
      </c>
      <c r="E858" s="2">
        <v>36106</v>
      </c>
      <c r="F858" s="2">
        <v>34862</v>
      </c>
      <c r="G858" s="2">
        <v>36218</v>
      </c>
    </row>
    <row r="859" spans="1:7" x14ac:dyDescent="0.2">
      <c r="A859" t="s" s="0">
        <v>3138</v>
      </c>
      <c r="B859" s="3">
        <v>341886</v>
      </c>
      <c r="C859" s="3">
        <v>36798</v>
      </c>
      <c r="D859" s="3">
        <v>35636</v>
      </c>
      <c r="E859" s="3">
        <v>36106</v>
      </c>
      <c r="F859" s="3">
        <v>34862</v>
      </c>
      <c r="G859" s="3">
        <v>36218</v>
      </c>
    </row>
    <row r="860" spans="1:7" x14ac:dyDescent="0.2">
      <c r="A860" t="s" s="0">
        <v>3137</v>
      </c>
      <c r="B860" s="3">
        <v>341886</v>
      </c>
      <c r="C860" s="3">
        <v>36798</v>
      </c>
      <c r="D860" s="3">
        <v>35636</v>
      </c>
      <c r="E860" s="3">
        <v>36106</v>
      </c>
      <c r="F860" s="3">
        <v>34862</v>
      </c>
      <c r="G860" s="3">
        <v>36218</v>
      </c>
    </row>
    <row r="861" spans="1:7" x14ac:dyDescent="0.2">
      <c r="A861" t="s" s="0">
        <v>3136</v>
      </c>
      <c r="B861" s="2">
        <v>304800</v>
      </c>
      <c r="C861" s="2">
        <v>25417</v>
      </c>
      <c r="D861" s="2">
        <v>35556</v>
      </c>
      <c r="E861" s="2">
        <v>35943</v>
      </c>
      <c r="F861" s="2">
        <v>34058</v>
      </c>
      <c r="G861" s="2">
        <v>36056</v>
      </c>
    </row>
    <row r="862" spans="1:7" x14ac:dyDescent="0.2">
      <c r="A862" t="s" s="0">
        <v>3135</v>
      </c>
      <c r="B862" s="2">
        <v>313546</v>
      </c>
      <c r="C862" s="2">
        <v>36680</v>
      </c>
      <c r="D862" s="2">
        <v>35876</v>
      </c>
      <c r="E862" s="2">
        <v>35915</v>
      </c>
      <c r="F862" s="2">
        <v>34832</v>
      </c>
      <c r="G862" s="2">
        <v>35887</v>
      </c>
    </row>
    <row r="863" spans="1:7" x14ac:dyDescent="0.2">
      <c r="A863" t="s" s="0">
        <v>3134</v>
      </c>
      <c r="B863" s="2">
        <v>323687</v>
      </c>
      <c r="C863" s="2">
        <v>38710</v>
      </c>
      <c r="D863" s="2">
        <v>35263</v>
      </c>
      <c r="E863" s="2">
        <v>36035</v>
      </c>
      <c r="F863" s="2">
        <v>35858</v>
      </c>
      <c r="G863" s="2">
        <v>36030</v>
      </c>
    </row>
    <row r="864" spans="1:7" x14ac:dyDescent="0.2">
      <c r="A864" t="s" s="0">
        <v>3133</v>
      </c>
      <c r="B864" s="2">
        <v>339478</v>
      </c>
      <c r="C864" s="2">
        <v>37594</v>
      </c>
      <c r="D864" s="2">
        <v>35668</v>
      </c>
      <c r="E864" s="2">
        <v>36007</v>
      </c>
      <c r="F864" s="2">
        <v>36548</v>
      </c>
      <c r="G864" s="2">
        <v>36304</v>
      </c>
    </row>
    <row r="865" spans="1:7" x14ac:dyDescent="0.2">
      <c r="A865" t="s" s="0">
        <v>3132</v>
      </c>
      <c r="B865" s="2">
        <v>349627</v>
      </c>
      <c r="C865" s="2">
        <v>38461</v>
      </c>
      <c r="D865" s="2">
        <v>35906</v>
      </c>
      <c r="E865" s="2">
        <v>35942</v>
      </c>
      <c r="F865" s="2">
        <v>37012</v>
      </c>
      <c r="G865" s="2">
        <v>36238</v>
      </c>
    </row>
    <row r="866" spans="1:7" x14ac:dyDescent="0.2">
      <c r="A866" t="s" s="0">
        <v>3131</v>
      </c>
      <c r="B866" s="3">
        <v>349627</v>
      </c>
      <c r="C866" s="3">
        <v>38461</v>
      </c>
      <c r="D866" s="3">
        <v>35906</v>
      </c>
      <c r="E866" s="3">
        <v>35942</v>
      </c>
      <c r="F866" s="3">
        <v>37012</v>
      </c>
      <c r="G866" s="3">
        <v>36238</v>
      </c>
    </row>
    <row r="867" spans="1:7" x14ac:dyDescent="0.2">
      <c r="A867" t="s" s="0">
        <v>3130</v>
      </c>
      <c r="B867" s="3">
        <v>349627</v>
      </c>
      <c r="C867" s="3">
        <v>38461</v>
      </c>
      <c r="D867" s="3">
        <v>35906</v>
      </c>
      <c r="E867" s="3">
        <v>35942</v>
      </c>
      <c r="F867" s="3">
        <v>37012</v>
      </c>
      <c r="G867" s="3">
        <v>36238</v>
      </c>
    </row>
    <row r="868" spans="1:7" x14ac:dyDescent="0.2">
      <c r="A868" t="s" s="0">
        <v>3129</v>
      </c>
      <c r="B868" s="2">
        <v>322477</v>
      </c>
      <c r="C868" s="2">
        <v>23436</v>
      </c>
      <c r="D868" s="2">
        <v>35641</v>
      </c>
      <c r="E868" s="2">
        <v>35861</v>
      </c>
      <c r="F868" s="2">
        <v>38167</v>
      </c>
      <c r="G868" s="2">
        <v>36265</v>
      </c>
    </row>
    <row r="869" spans="1:7" x14ac:dyDescent="0.2">
      <c r="A869" t="s" s="0">
        <v>3128</v>
      </c>
      <c r="B869" s="2">
        <v>326715</v>
      </c>
      <c r="C869" s="2">
        <v>35274</v>
      </c>
      <c r="D869" s="2">
        <v>35440</v>
      </c>
      <c r="E869" s="2">
        <v>35892</v>
      </c>
      <c r="F869" s="2">
        <v>37322</v>
      </c>
      <c r="G869" s="2">
        <v>36271</v>
      </c>
    </row>
    <row r="870" spans="1:7" x14ac:dyDescent="0.2">
      <c r="A870" t="s" s="0">
        <v>3127</v>
      </c>
      <c r="B870" s="2">
        <v>333175</v>
      </c>
      <c r="C870" s="2">
        <v>39218</v>
      </c>
      <c r="D870" s="2">
        <v>35513</v>
      </c>
      <c r="E870" s="2">
        <v>35932</v>
      </c>
      <c r="F870" s="2">
        <v>36868</v>
      </c>
      <c r="G870" s="2">
        <v>35995</v>
      </c>
    </row>
    <row r="871" spans="1:7" x14ac:dyDescent="0.2">
      <c r="A871" t="s" s="0">
        <v>3126</v>
      </c>
      <c r="B871" s="2">
        <v>338199</v>
      </c>
      <c r="C871" s="2">
        <v>36713</v>
      </c>
      <c r="D871" s="2">
        <v>35387</v>
      </c>
      <c r="E871" s="2">
        <v>35855</v>
      </c>
      <c r="F871" s="2">
        <v>35204</v>
      </c>
      <c r="G871" s="2">
        <v>35857</v>
      </c>
    </row>
    <row r="872" spans="1:7" x14ac:dyDescent="0.2">
      <c r="A872" t="s" s="0">
        <v>3125</v>
      </c>
      <c r="B872" s="2">
        <v>342163</v>
      </c>
      <c r="C872" s="2">
        <v>42104</v>
      </c>
      <c r="D872" s="2">
        <v>35908</v>
      </c>
      <c r="E872" s="2">
        <v>35943</v>
      </c>
      <c r="F872" s="2">
        <v>34841</v>
      </c>
      <c r="G872" s="2">
        <v>35669</v>
      </c>
    </row>
    <row r="873" spans="1:7" x14ac:dyDescent="0.2">
      <c r="A873" t="s" s="0">
        <v>3124</v>
      </c>
      <c r="B873" s="3">
        <v>342163</v>
      </c>
      <c r="C873" s="3">
        <v>42104</v>
      </c>
      <c r="D873" s="3">
        <v>35908</v>
      </c>
      <c r="E873" s="3">
        <v>35943</v>
      </c>
      <c r="F873" s="3">
        <v>34841</v>
      </c>
      <c r="G873" s="3">
        <v>35669</v>
      </c>
    </row>
    <row r="874" spans="1:7" x14ac:dyDescent="0.2">
      <c r="A874" t="s" s="0">
        <v>3123</v>
      </c>
      <c r="B874" s="3">
        <v>342163</v>
      </c>
      <c r="C874" s="3">
        <v>42104</v>
      </c>
      <c r="D874" s="3">
        <v>35908</v>
      </c>
      <c r="E874" s="3">
        <v>35943</v>
      </c>
      <c r="F874" s="3">
        <v>34841</v>
      </c>
      <c r="G874" s="3">
        <v>35669</v>
      </c>
    </row>
    <row r="875" spans="1:7" x14ac:dyDescent="0.2">
      <c r="A875" t="s" s="0">
        <v>3122</v>
      </c>
      <c r="B875" s="2">
        <v>306666</v>
      </c>
      <c r="C875" s="2">
        <v>24145</v>
      </c>
      <c r="D875" s="2">
        <v>35583</v>
      </c>
      <c r="E875" s="2">
        <v>35795</v>
      </c>
      <c r="F875" s="2">
        <v>33325</v>
      </c>
      <c r="G875" s="2">
        <v>35281</v>
      </c>
    </row>
    <row r="876" spans="1:7" x14ac:dyDescent="0.2">
      <c r="A876" t="s" s="0">
        <v>3121</v>
      </c>
      <c r="B876" s="2">
        <v>313997</v>
      </c>
      <c r="C876" s="2">
        <v>40984</v>
      </c>
      <c r="D876" s="2">
        <v>36399</v>
      </c>
      <c r="E876" s="2">
        <v>36025</v>
      </c>
      <c r="F876" s="2">
        <v>34582</v>
      </c>
      <c r="G876" s="2">
        <v>35486</v>
      </c>
    </row>
    <row r="877" spans="1:7" x14ac:dyDescent="0.2">
      <c r="A877" t="s" s="0">
        <v>3120</v>
      </c>
      <c r="B877" s="2">
        <v>335356</v>
      </c>
      <c r="C877" s="2">
        <v>41746</v>
      </c>
      <c r="D877" s="2">
        <v>36760</v>
      </c>
      <c r="E877" s="2">
        <v>36095</v>
      </c>
      <c r="F877" s="2">
        <v>37072</v>
      </c>
      <c r="G877" s="2">
        <v>36130</v>
      </c>
    </row>
    <row r="878" spans="1:7" x14ac:dyDescent="0.2">
      <c r="A878" t="s" s="0">
        <v>3119</v>
      </c>
      <c r="B878" s="2">
        <v>349811</v>
      </c>
      <c r="C878" s="2">
        <v>45258</v>
      </c>
      <c r="D878" s="2">
        <v>37981</v>
      </c>
      <c r="E878" s="2">
        <v>36348</v>
      </c>
      <c r="F878" s="2">
        <v>39640</v>
      </c>
      <c r="G878" s="2">
        <v>36526</v>
      </c>
    </row>
    <row r="879" spans="1:7" x14ac:dyDescent="0.2">
      <c r="A879" t="s" s="0">
        <v>3118</v>
      </c>
      <c r="B879" s="2">
        <v>343542</v>
      </c>
      <c r="C879" s="2">
        <v>20697</v>
      </c>
      <c r="D879" s="2">
        <v>34923</v>
      </c>
      <c r="E879" s="2">
        <v>35593</v>
      </c>
      <c r="F879" s="2">
        <v>35120</v>
      </c>
      <c r="G879" s="2">
        <v>35459</v>
      </c>
    </row>
    <row r="880" spans="1:7" x14ac:dyDescent="0.2">
      <c r="A880" t="s" s="0">
        <v>3117</v>
      </c>
      <c r="B880" s="3">
        <v>343542</v>
      </c>
      <c r="C880" s="3">
        <v>20697</v>
      </c>
      <c r="D880" s="3">
        <v>34923</v>
      </c>
      <c r="E880" s="3">
        <v>35593</v>
      </c>
      <c r="F880" s="3">
        <v>35120</v>
      </c>
      <c r="G880" s="3">
        <v>35459</v>
      </c>
    </row>
    <row r="881" spans="1:7" x14ac:dyDescent="0.2">
      <c r="A881" t="s" s="0">
        <v>3116</v>
      </c>
      <c r="B881" s="3">
        <v>343542</v>
      </c>
      <c r="C881" s="3">
        <v>20697</v>
      </c>
      <c r="D881" s="3">
        <v>34923</v>
      </c>
      <c r="E881" s="3">
        <v>35593</v>
      </c>
      <c r="F881" s="3">
        <v>35120</v>
      </c>
      <c r="G881" s="3">
        <v>35459</v>
      </c>
    </row>
    <row r="882" spans="1:7" x14ac:dyDescent="0.2">
      <c r="A882" t="s" s="0">
        <v>3115</v>
      </c>
      <c r="B882" s="2">
        <v>311738</v>
      </c>
      <c r="C882" s="2">
        <v>23962</v>
      </c>
      <c r="D882" s="2">
        <v>34038</v>
      </c>
      <c r="E882" s="2">
        <v>35205</v>
      </c>
      <c r="F882" s="2">
        <v>34762</v>
      </c>
      <c r="G882" s="2">
        <v>35078</v>
      </c>
    </row>
    <row r="883" spans="1:7" x14ac:dyDescent="0.2">
      <c r="A883" t="s" s="0">
        <v>3114</v>
      </c>
      <c r="B883" s="2">
        <v>319830</v>
      </c>
      <c r="C883" s="2">
        <v>37539</v>
      </c>
      <c r="D883" s="2">
        <v>33546</v>
      </c>
      <c r="E883" s="2">
        <v>35315</v>
      </c>
      <c r="F883" s="2">
        <v>34379</v>
      </c>
      <c r="G883" s="2">
        <v>35279</v>
      </c>
    </row>
    <row r="884" spans="1:7" x14ac:dyDescent="0.2">
      <c r="A884" t="s" s="0">
        <v>3113</v>
      </c>
      <c r="B884" s="2">
        <v>333822</v>
      </c>
      <c r="C884" s="2">
        <v>34772</v>
      </c>
      <c r="D884" s="2">
        <v>32549</v>
      </c>
      <c r="E884" s="2">
        <v>35021</v>
      </c>
      <c r="F884" s="2">
        <v>32330</v>
      </c>
      <c r="G884" s="2">
        <v>35532</v>
      </c>
    </row>
    <row r="885" spans="1:7" x14ac:dyDescent="0.2">
      <c r="A885" t="s" s="0">
        <v>3112</v>
      </c>
      <c r="B885" s="2">
        <v>338454</v>
      </c>
      <c r="C885" s="2">
        <v>42025</v>
      </c>
      <c r="D885" s="2">
        <v>32088</v>
      </c>
      <c r="E885" s="2">
        <v>35281</v>
      </c>
      <c r="F885" s="2">
        <v>30862</v>
      </c>
      <c r="G885" s="2">
        <v>35563</v>
      </c>
    </row>
    <row r="886" spans="1:7" x14ac:dyDescent="0.2">
      <c r="A886" t="s" s="0">
        <v>3111</v>
      </c>
      <c r="B886" s="2">
        <v>348011</v>
      </c>
      <c r="C886" s="2">
        <v>34744</v>
      </c>
      <c r="D886" s="2">
        <v>34094</v>
      </c>
      <c r="E886" s="2">
        <v>35208</v>
      </c>
      <c r="F886" s="2">
        <v>35129</v>
      </c>
      <c r="G886" s="2">
        <v>35526</v>
      </c>
    </row>
    <row r="887" spans="1:7" x14ac:dyDescent="0.2">
      <c r="A887" t="s" s="0">
        <v>3110</v>
      </c>
      <c r="B887" s="3">
        <v>348011</v>
      </c>
      <c r="C887" s="3">
        <v>34744</v>
      </c>
      <c r="D887" s="3">
        <v>34094</v>
      </c>
      <c r="E887" s="3">
        <v>35208</v>
      </c>
      <c r="F887" s="3">
        <v>35129</v>
      </c>
      <c r="G887" s="3">
        <v>35526</v>
      </c>
    </row>
    <row r="888" spans="1:7" x14ac:dyDescent="0.2">
      <c r="A888" t="s" s="0">
        <v>3109</v>
      </c>
      <c r="B888" s="3">
        <v>348011</v>
      </c>
      <c r="C888" s="3">
        <v>34744</v>
      </c>
      <c r="D888" s="3">
        <v>34094</v>
      </c>
      <c r="E888" s="3">
        <v>35208</v>
      </c>
      <c r="F888" s="3">
        <v>35129</v>
      </c>
      <c r="G888" s="3">
        <v>35526</v>
      </c>
    </row>
    <row r="889" spans="1:7" x14ac:dyDescent="0.2">
      <c r="A889" t="s" s="0">
        <v>3108</v>
      </c>
      <c r="B889" s="2">
        <v>334625</v>
      </c>
      <c r="C889" s="2">
        <v>23383</v>
      </c>
      <c r="D889" s="2">
        <v>33994</v>
      </c>
      <c r="E889" s="2">
        <v>34814</v>
      </c>
      <c r="F889" s="2">
        <v>37660</v>
      </c>
      <c r="G889" s="2">
        <v>35979</v>
      </c>
    </row>
    <row r="890" spans="1:7" x14ac:dyDescent="0.2">
      <c r="A890" t="s" s="0">
        <v>3107</v>
      </c>
      <c r="B890" s="2">
        <v>334181</v>
      </c>
      <c r="C890" s="2">
        <v>36438</v>
      </c>
      <c r="D890" s="2">
        <v>33837</v>
      </c>
      <c r="E890" s="2">
        <v>34806</v>
      </c>
      <c r="F890" s="2">
        <v>36284</v>
      </c>
      <c r="G890" s="2">
        <v>35642</v>
      </c>
    </row>
    <row r="891" spans="1:7" x14ac:dyDescent="0.2">
      <c r="A891" t="s" s="0">
        <v>3106</v>
      </c>
      <c r="B891" s="2">
        <v>339388</v>
      </c>
      <c r="C891" s="2">
        <v>36286</v>
      </c>
      <c r="D891" s="2">
        <v>34053</v>
      </c>
      <c r="E891" s="2">
        <v>34719</v>
      </c>
      <c r="F891" s="2">
        <v>35245</v>
      </c>
      <c r="G891" s="2">
        <v>35379</v>
      </c>
    </row>
    <row r="892" spans="1:7" x14ac:dyDescent="0.2">
      <c r="A892" t="s" s="0">
        <v>3105</v>
      </c>
      <c r="B892" s="2">
        <v>348509</v>
      </c>
      <c r="C892" s="2">
        <v>36464</v>
      </c>
      <c r="D892" s="2">
        <v>33259</v>
      </c>
      <c r="E892" s="2">
        <v>34679</v>
      </c>
      <c r="F892" s="2">
        <v>34695</v>
      </c>
      <c r="G892" s="2">
        <v>35100</v>
      </c>
    </row>
    <row r="893" spans="1:7" x14ac:dyDescent="0.2">
      <c r="A893" t="s" s="0">
        <v>3104</v>
      </c>
      <c r="B893" s="2">
        <v>345313</v>
      </c>
      <c r="C893" s="2">
        <v>37772</v>
      </c>
      <c r="D893" s="2">
        <v>33691</v>
      </c>
      <c r="E893" s="2">
        <v>34654</v>
      </c>
      <c r="F893" s="2">
        <v>33306</v>
      </c>
      <c r="G893" s="2">
        <v>34599</v>
      </c>
    </row>
    <row r="894" spans="1:7" x14ac:dyDescent="0.2">
      <c r="A894" t="s" s="0">
        <v>3103</v>
      </c>
      <c r="B894" s="3">
        <v>345313</v>
      </c>
      <c r="C894" s="3">
        <v>37772</v>
      </c>
      <c r="D894" s="3">
        <v>33691</v>
      </c>
      <c r="E894" s="3">
        <v>34654</v>
      </c>
      <c r="F894" s="3">
        <v>33306</v>
      </c>
      <c r="G894" s="3">
        <v>34599</v>
      </c>
    </row>
    <row r="895" spans="1:7" x14ac:dyDescent="0.2">
      <c r="A895" t="s" s="0">
        <v>3102</v>
      </c>
      <c r="B895" s="3">
        <v>345313</v>
      </c>
      <c r="C895" s="3">
        <v>37772</v>
      </c>
      <c r="D895" s="3">
        <v>33691</v>
      </c>
      <c r="E895" s="3">
        <v>34654</v>
      </c>
      <c r="F895" s="3">
        <v>33306</v>
      </c>
      <c r="G895" s="3">
        <v>34599</v>
      </c>
    </row>
    <row r="896" spans="1:7" x14ac:dyDescent="0.2">
      <c r="A896" t="s" s="0">
        <v>3101</v>
      </c>
      <c r="B896" s="2">
        <v>313313</v>
      </c>
      <c r="C896" s="2">
        <v>22204</v>
      </c>
      <c r="D896" s="2">
        <v>34585</v>
      </c>
      <c r="E896" s="2">
        <v>34550</v>
      </c>
      <c r="F896" s="2">
        <v>31540</v>
      </c>
      <c r="G896" s="2">
        <v>34322</v>
      </c>
    </row>
    <row r="897" spans="1:7" x14ac:dyDescent="0.2">
      <c r="A897" t="s" s="0">
        <v>3100</v>
      </c>
      <c r="B897" s="2">
        <v>312660</v>
      </c>
      <c r="C897" s="2">
        <v>39302</v>
      </c>
      <c r="D897" s="2">
        <v>34994</v>
      </c>
      <c r="E897" s="2">
        <v>34694</v>
      </c>
      <c r="F897" s="2">
        <v>31920</v>
      </c>
      <c r="G897" s="2">
        <v>34291</v>
      </c>
    </row>
    <row r="898" spans="1:7" x14ac:dyDescent="0.2">
      <c r="A898" t="s" s="0">
        <v>3099</v>
      </c>
      <c r="B898" s="2">
        <v>322074</v>
      </c>
      <c r="C898" s="2">
        <v>36553</v>
      </c>
      <c r="D898" s="2">
        <v>35032</v>
      </c>
      <c r="E898" s="2">
        <v>34599</v>
      </c>
      <c r="F898" s="2">
        <v>32559</v>
      </c>
      <c r="G898" s="2">
        <v>34301</v>
      </c>
    </row>
    <row r="899" spans="1:7" x14ac:dyDescent="0.2">
      <c r="A899" t="s" s="0">
        <v>3098</v>
      </c>
      <c r="B899" s="2">
        <v>334260</v>
      </c>
      <c r="C899" s="2">
        <v>37252</v>
      </c>
      <c r="D899" s="2">
        <v>35145</v>
      </c>
      <c r="E899" s="2">
        <v>34618</v>
      </c>
      <c r="F899" s="2">
        <v>33109</v>
      </c>
      <c r="G899" s="2">
        <v>34576</v>
      </c>
    </row>
    <row r="900" spans="1:7" x14ac:dyDescent="0.2">
      <c r="A900" t="s" s="0">
        <v>3097</v>
      </c>
      <c r="B900" s="2">
        <v>344179</v>
      </c>
      <c r="C900" s="2">
        <v>37374</v>
      </c>
      <c r="D900" s="2">
        <v>35088</v>
      </c>
      <c r="E900" s="2">
        <v>34449</v>
      </c>
      <c r="F900" s="2">
        <v>34926</v>
      </c>
      <c r="G900" s="2">
        <v>34620</v>
      </c>
    </row>
    <row r="901" spans="1:7" x14ac:dyDescent="0.2">
      <c r="A901" t="s" s="0">
        <v>3096</v>
      </c>
      <c r="B901" s="3">
        <v>344179</v>
      </c>
      <c r="C901" s="3">
        <v>37374</v>
      </c>
      <c r="D901" s="3">
        <v>35088</v>
      </c>
      <c r="E901" s="3">
        <v>34449</v>
      </c>
      <c r="F901" s="3">
        <v>34926</v>
      </c>
      <c r="G901" s="3">
        <v>34620</v>
      </c>
    </row>
    <row r="902" spans="1:7" x14ac:dyDescent="0.2">
      <c r="A902" t="s" s="0">
        <v>3095</v>
      </c>
      <c r="B902" s="3">
        <v>344179</v>
      </c>
      <c r="C902" s="3">
        <v>37374</v>
      </c>
      <c r="D902" s="3">
        <v>35088</v>
      </c>
      <c r="E902" s="3">
        <v>34449</v>
      </c>
      <c r="F902" s="3">
        <v>34926</v>
      </c>
      <c r="G902" s="3">
        <v>34620</v>
      </c>
    </row>
    <row r="903" spans="1:7" x14ac:dyDescent="0.2">
      <c r="A903" t="s" s="0">
        <v>3094</v>
      </c>
      <c r="B903" s="2">
        <v>305862</v>
      </c>
      <c r="C903" s="2">
        <v>18914</v>
      </c>
      <c r="D903" s="2">
        <v>34089</v>
      </c>
      <c r="E903" s="2">
        <v>34177</v>
      </c>
      <c r="F903" s="2">
        <v>33025</v>
      </c>
      <c r="G903" s="2">
        <v>34247</v>
      </c>
    </row>
    <row r="904" spans="1:7" x14ac:dyDescent="0.2">
      <c r="A904" t="s" s="0">
        <v>3093</v>
      </c>
      <c r="B904" s="2">
        <v>306555</v>
      </c>
      <c r="C904" s="2">
        <v>35844</v>
      </c>
      <c r="D904" s="2">
        <v>33595</v>
      </c>
      <c r="E904" s="2">
        <v>33993</v>
      </c>
      <c r="F904" s="2">
        <v>32723</v>
      </c>
      <c r="G904" s="2">
        <v>33826</v>
      </c>
    </row>
    <row r="905" spans="1:7" x14ac:dyDescent="0.2">
      <c r="A905" t="s" s="0">
        <v>3092</v>
      </c>
      <c r="B905" s="2">
        <v>315541</v>
      </c>
      <c r="C905" s="2">
        <v>40244</v>
      </c>
      <c r="D905" s="2">
        <v>34123</v>
      </c>
      <c r="E905" s="2">
        <v>33939</v>
      </c>
      <c r="F905" s="2">
        <v>33189</v>
      </c>
      <c r="G905" s="2">
        <v>33331</v>
      </c>
    </row>
    <row r="906" spans="1:7" x14ac:dyDescent="0.2">
      <c r="A906" t="s" s="0">
        <v>3091</v>
      </c>
      <c r="B906" s="2">
        <v>328070</v>
      </c>
      <c r="C906" s="2">
        <v>39826</v>
      </c>
      <c r="D906" s="2">
        <v>34490</v>
      </c>
      <c r="E906" s="2">
        <v>33745</v>
      </c>
      <c r="F906" s="2">
        <v>33606</v>
      </c>
      <c r="G906" s="2">
        <v>33068</v>
      </c>
    </row>
    <row r="907" spans="1:7" x14ac:dyDescent="0.2">
      <c r="A907" t="s" s="0">
        <v>3090</v>
      </c>
      <c r="B907" s="2">
        <v>350254</v>
      </c>
      <c r="C907" s="2">
        <v>39627</v>
      </c>
      <c r="D907" s="2">
        <v>34812</v>
      </c>
      <c r="E907" s="2">
        <v>34421</v>
      </c>
      <c r="F907" s="2">
        <v>35680</v>
      </c>
      <c r="G907" s="2">
        <v>34760</v>
      </c>
    </row>
    <row r="908" spans="1:7" x14ac:dyDescent="0.2">
      <c r="A908" t="s" s="0">
        <v>3089</v>
      </c>
      <c r="B908" s="3">
        <v>350254</v>
      </c>
      <c r="C908" s="3">
        <v>39627</v>
      </c>
      <c r="D908" s="3">
        <v>34812</v>
      </c>
      <c r="E908" s="3">
        <v>34421</v>
      </c>
      <c r="F908" s="3">
        <v>35680</v>
      </c>
      <c r="G908" s="3">
        <v>34760</v>
      </c>
    </row>
    <row r="909" spans="1:7" x14ac:dyDescent="0.2">
      <c r="A909" t="s" s="0">
        <v>3088</v>
      </c>
      <c r="B909" s="3">
        <v>350254</v>
      </c>
      <c r="C909" s="3">
        <v>39627</v>
      </c>
      <c r="D909" s="3">
        <v>34812</v>
      </c>
      <c r="E909" s="3">
        <v>34421</v>
      </c>
      <c r="F909" s="3">
        <v>35680</v>
      </c>
      <c r="G909" s="3">
        <v>34760</v>
      </c>
    </row>
    <row r="910" spans="1:7" x14ac:dyDescent="0.2">
      <c r="A910" t="s" s="0">
        <v>3087</v>
      </c>
      <c r="B910" s="2">
        <v>324776</v>
      </c>
      <c r="C910" s="2">
        <v>10096</v>
      </c>
      <c r="D910" s="2">
        <v>33689</v>
      </c>
      <c r="E910" s="2">
        <v>34089</v>
      </c>
      <c r="F910" s="2">
        <v>36391</v>
      </c>
      <c r="G910" s="2">
        <v>34654</v>
      </c>
    </row>
    <row r="911" spans="1:7" x14ac:dyDescent="0.2">
      <c r="A911" t="s" s="0">
        <v>3086</v>
      </c>
      <c r="B911" s="2">
        <v>318118</v>
      </c>
      <c r="C911" s="2">
        <v>26062</v>
      </c>
      <c r="D911" s="2">
        <v>32291</v>
      </c>
      <c r="E911" s="2">
        <v>33679</v>
      </c>
      <c r="F911" s="2">
        <v>33943</v>
      </c>
      <c r="G911" s="2">
        <v>33717</v>
      </c>
    </row>
    <row r="912" spans="1:7" x14ac:dyDescent="0.2">
      <c r="A912" t="s" s="0">
        <v>3085</v>
      </c>
      <c r="B912" s="2">
        <v>329806</v>
      </c>
      <c r="C912" s="2">
        <v>37255</v>
      </c>
      <c r="D912" s="2">
        <v>31864</v>
      </c>
      <c r="E912" s="2">
        <v>33768</v>
      </c>
      <c r="F912" s="2">
        <v>33902</v>
      </c>
      <c r="G912" s="2">
        <v>33724</v>
      </c>
    </row>
    <row r="913" spans="1:7" x14ac:dyDescent="0.2">
      <c r="A913" t="s" s="0">
        <v>3084</v>
      </c>
      <c r="B913" s="2">
        <v>347972</v>
      </c>
      <c r="C913" s="2">
        <v>39068</v>
      </c>
      <c r="D913" s="2">
        <v>31756</v>
      </c>
      <c r="E913" s="2">
        <v>33662</v>
      </c>
      <c r="F913" s="2">
        <v>34599</v>
      </c>
      <c r="G913" s="2">
        <v>34002</v>
      </c>
    </row>
    <row r="914" spans="1:7" x14ac:dyDescent="0.2">
      <c r="A914" t="s" s="0">
        <v>3083</v>
      </c>
      <c r="B914" s="2">
        <v>359152</v>
      </c>
      <c r="C914" s="2">
        <v>36840</v>
      </c>
      <c r="D914" s="2">
        <v>31358</v>
      </c>
      <c r="E914" s="2">
        <v>33737</v>
      </c>
      <c r="F914" s="2">
        <v>32629</v>
      </c>
      <c r="G914" s="2">
        <v>34135</v>
      </c>
    </row>
    <row r="915" spans="1:7" x14ac:dyDescent="0.2">
      <c r="A915" t="s" s="0">
        <v>3082</v>
      </c>
      <c r="B915" s="3">
        <v>359152</v>
      </c>
      <c r="C915" s="3">
        <v>36840</v>
      </c>
      <c r="D915" s="3">
        <v>31358</v>
      </c>
      <c r="E915" s="3">
        <v>33737</v>
      </c>
      <c r="F915" s="3">
        <v>32629</v>
      </c>
      <c r="G915" s="3">
        <v>34135</v>
      </c>
    </row>
    <row r="916" spans="1:7" x14ac:dyDescent="0.2">
      <c r="A916" t="s" s="0">
        <v>3081</v>
      </c>
      <c r="B916" s="3">
        <v>359152</v>
      </c>
      <c r="C916" s="3">
        <v>36840</v>
      </c>
      <c r="D916" s="3">
        <v>31358</v>
      </c>
      <c r="E916" s="3">
        <v>33737</v>
      </c>
      <c r="F916" s="3">
        <v>32629</v>
      </c>
      <c r="G916" s="3">
        <v>34135</v>
      </c>
    </row>
    <row r="917" spans="1:7" x14ac:dyDescent="0.2">
      <c r="A917" t="s" s="0">
        <v>3080</v>
      </c>
      <c r="B917" s="2">
        <v>329625</v>
      </c>
      <c r="C917" s="2">
        <v>16864</v>
      </c>
      <c r="D917" s="2">
        <v>32086</v>
      </c>
      <c r="E917" s="2">
        <v>33612</v>
      </c>
      <c r="F917" s="2">
        <v>33564</v>
      </c>
      <c r="G917" s="2">
        <v>33630</v>
      </c>
    </row>
    <row r="918" spans="1:7" x14ac:dyDescent="0.2">
      <c r="A918" t="s" s="0">
        <v>3079</v>
      </c>
      <c r="B918" s="2">
        <v>329930</v>
      </c>
      <c r="C918" s="2">
        <v>25773</v>
      </c>
      <c r="D918" s="2">
        <v>32044</v>
      </c>
      <c r="E918" s="2">
        <v>33231</v>
      </c>
      <c r="F918" s="2">
        <v>34518</v>
      </c>
      <c r="G918" s="2">
        <v>33276</v>
      </c>
    </row>
    <row r="919" spans="1:7" x14ac:dyDescent="0.2">
      <c r="A919" t="s" s="0">
        <v>3078</v>
      </c>
      <c r="B919" s="2">
        <v>339834</v>
      </c>
      <c r="C919" s="2">
        <v>33882</v>
      </c>
      <c r="D919" s="2">
        <v>31563</v>
      </c>
      <c r="E919" s="2">
        <v>33145</v>
      </c>
      <c r="F919" s="2">
        <v>33781</v>
      </c>
      <c r="G919" s="2">
        <v>33358</v>
      </c>
    </row>
    <row r="920" spans="1:7" x14ac:dyDescent="0.2">
      <c r="A920" t="s" s="0">
        <v>3077</v>
      </c>
      <c r="B920" s="2">
        <v>347462</v>
      </c>
      <c r="C920" s="2">
        <v>36247</v>
      </c>
      <c r="D920" s="2">
        <v>31160</v>
      </c>
      <c r="E920" s="2">
        <v>33138</v>
      </c>
      <c r="F920" s="2">
        <v>31873</v>
      </c>
      <c r="G920" s="2">
        <v>33297</v>
      </c>
    </row>
    <row r="921" spans="1:7" x14ac:dyDescent="0.2">
      <c r="A921" t="s" s="0">
        <v>3076</v>
      </c>
      <c r="B921" s="2">
        <v>363295</v>
      </c>
      <c r="C921" s="2">
        <v>32596</v>
      </c>
      <c r="D921" s="2">
        <v>30553</v>
      </c>
      <c r="E921" s="2">
        <v>32953</v>
      </c>
      <c r="F921" s="2">
        <v>31931</v>
      </c>
      <c r="G921" s="2">
        <v>33792</v>
      </c>
    </row>
    <row r="922" spans="1:7" x14ac:dyDescent="0.2">
      <c r="A922" t="s" s="0">
        <v>3075</v>
      </c>
      <c r="B922" s="3">
        <v>363295</v>
      </c>
      <c r="C922" s="3">
        <v>32596</v>
      </c>
      <c r="D922" s="3">
        <v>30553</v>
      </c>
      <c r="E922" s="3">
        <v>32953</v>
      </c>
      <c r="F922" s="3">
        <v>31931</v>
      </c>
      <c r="G922" s="3">
        <v>33792</v>
      </c>
    </row>
    <row r="923" spans="1:7" x14ac:dyDescent="0.2">
      <c r="A923" t="s" s="0">
        <v>3074</v>
      </c>
      <c r="B923" s="3">
        <v>363295</v>
      </c>
      <c r="C923" s="3">
        <v>32596</v>
      </c>
      <c r="D923" s="3">
        <v>30553</v>
      </c>
      <c r="E923" s="3">
        <v>32953</v>
      </c>
      <c r="F923" s="3">
        <v>31931</v>
      </c>
      <c r="G923" s="3">
        <v>33792</v>
      </c>
    </row>
    <row r="924" spans="1:7" x14ac:dyDescent="0.2">
      <c r="A924" t="s" s="0">
        <v>3073</v>
      </c>
      <c r="B924" s="2">
        <v>340488</v>
      </c>
      <c r="C924" s="2">
        <v>20466</v>
      </c>
      <c r="D924" s="2">
        <v>30606</v>
      </c>
      <c r="E924" s="2">
        <v>32617</v>
      </c>
      <c r="F924" s="2">
        <v>32158</v>
      </c>
      <c r="G924" s="2">
        <v>33785</v>
      </c>
    </row>
    <row r="925" spans="1:7" x14ac:dyDescent="0.2">
      <c r="A925" t="s" s="0">
        <v>3072</v>
      </c>
      <c r="B925" s="2">
        <v>347742</v>
      </c>
      <c r="C925" s="2">
        <v>33290</v>
      </c>
      <c r="D925" s="2">
        <v>31680</v>
      </c>
      <c r="E925" s="2">
        <v>32403</v>
      </c>
      <c r="F925" s="2">
        <v>34225</v>
      </c>
      <c r="G925" s="2">
        <v>33852</v>
      </c>
    </row>
    <row r="926" spans="1:7" x14ac:dyDescent="0.2">
      <c r="A926" t="s" s="0">
        <v>3071</v>
      </c>
      <c r="B926" s="2">
        <v>353009</v>
      </c>
      <c r="C926" s="2">
        <v>36426</v>
      </c>
      <c r="D926" s="2">
        <v>32043</v>
      </c>
      <c r="E926" s="2">
        <v>32398</v>
      </c>
      <c r="F926" s="2">
        <v>33926</v>
      </c>
      <c r="G926" s="2">
        <v>33700</v>
      </c>
    </row>
    <row r="927" spans="1:7" x14ac:dyDescent="0.2">
      <c r="A927" t="s" s="0">
        <v>3070</v>
      </c>
      <c r="B927" s="2">
        <v>359200</v>
      </c>
      <c r="C927" s="2">
        <v>37792</v>
      </c>
      <c r="D927" s="2">
        <v>32264</v>
      </c>
      <c r="E927" s="2">
        <v>32418</v>
      </c>
      <c r="F927" s="2">
        <v>33941</v>
      </c>
      <c r="G927" s="2">
        <v>33505</v>
      </c>
    </row>
    <row r="928" spans="1:7" x14ac:dyDescent="0.2">
      <c r="A928" t="s" s="0">
        <v>3069</v>
      </c>
      <c r="B928" s="2">
        <v>371034</v>
      </c>
      <c r="C928" s="2">
        <v>36084</v>
      </c>
      <c r="D928" s="2">
        <v>32762</v>
      </c>
      <c r="E928" s="2">
        <v>32371</v>
      </c>
      <c r="F928" s="2">
        <v>33868</v>
      </c>
      <c r="G928" s="2">
        <v>33527</v>
      </c>
    </row>
    <row r="929" spans="1:7" x14ac:dyDescent="0.2">
      <c r="A929" t="s" s="0">
        <v>3068</v>
      </c>
      <c r="B929" s="3">
        <v>371034</v>
      </c>
      <c r="C929" s="3">
        <v>36084</v>
      </c>
      <c r="D929" s="3">
        <v>32762</v>
      </c>
      <c r="E929" s="3">
        <v>32371</v>
      </c>
      <c r="F929" s="3">
        <v>33868</v>
      </c>
      <c r="G929" s="3">
        <v>33527</v>
      </c>
    </row>
    <row r="930" spans="1:7" x14ac:dyDescent="0.2">
      <c r="A930" t="s" s="0">
        <v>3067</v>
      </c>
      <c r="B930" s="3">
        <v>371034</v>
      </c>
      <c r="C930" s="3">
        <v>36084</v>
      </c>
      <c r="D930" s="3">
        <v>32762</v>
      </c>
      <c r="E930" s="3">
        <v>32371</v>
      </c>
      <c r="F930" s="3">
        <v>33868</v>
      </c>
      <c r="G930" s="3">
        <v>33527</v>
      </c>
    </row>
    <row r="931" spans="1:7" x14ac:dyDescent="0.2">
      <c r="A931" t="s" s="0">
        <v>3066</v>
      </c>
      <c r="B931" s="2">
        <v>342031</v>
      </c>
      <c r="C931" s="2">
        <v>16407</v>
      </c>
      <c r="D931" s="2">
        <v>31971</v>
      </c>
      <c r="E931" s="2">
        <v>32088</v>
      </c>
      <c r="F931" s="2">
        <v>32192</v>
      </c>
      <c r="G931" s="2">
        <v>33576</v>
      </c>
    </row>
    <row r="932" spans="1:7" x14ac:dyDescent="0.2">
      <c r="A932" t="s" s="0">
        <v>3065</v>
      </c>
      <c r="B932" s="2">
        <v>348063</v>
      </c>
      <c r="C932" s="2">
        <v>23612</v>
      </c>
      <c r="D932" s="2">
        <v>30589</v>
      </c>
      <c r="E932" s="2">
        <v>31651</v>
      </c>
      <c r="F932" s="2">
        <v>30634</v>
      </c>
      <c r="G932" s="2">
        <v>33330</v>
      </c>
    </row>
    <row r="933" spans="1:7" x14ac:dyDescent="0.2">
      <c r="A933" t="s" s="0">
        <v>3064</v>
      </c>
      <c r="B933" s="2">
        <v>364108</v>
      </c>
      <c r="C933" s="2">
        <v>32102</v>
      </c>
      <c r="D933" s="2">
        <v>29971</v>
      </c>
      <c r="E933" s="2">
        <v>31360</v>
      </c>
      <c r="F933" s="2">
        <v>31556</v>
      </c>
      <c r="G933" s="2">
        <v>33291</v>
      </c>
    </row>
    <row r="934" spans="1:7" x14ac:dyDescent="0.2">
      <c r="A934" t="s" s="0">
        <v>3063</v>
      </c>
      <c r="B934" s="2">
        <v>385091</v>
      </c>
      <c r="C934" s="2">
        <v>29776</v>
      </c>
      <c r="D934" s="2">
        <v>28826</v>
      </c>
      <c r="E934" s="2">
        <v>31001</v>
      </c>
      <c r="F934" s="2">
        <v>32524</v>
      </c>
      <c r="G934" s="2">
        <v>33234</v>
      </c>
    </row>
    <row r="935" spans="1:7" x14ac:dyDescent="0.2">
      <c r="A935" t="s" s="0">
        <v>3062</v>
      </c>
      <c r="B935" s="2">
        <v>393699</v>
      </c>
      <c r="C935" s="2">
        <v>32547</v>
      </c>
      <c r="D935" s="2">
        <v>28320</v>
      </c>
      <c r="E935" s="2">
        <v>30748</v>
      </c>
      <c r="F935" s="2">
        <v>31558</v>
      </c>
      <c r="G935" s="2">
        <v>32497</v>
      </c>
    </row>
    <row r="936" spans="1:7" x14ac:dyDescent="0.2">
      <c r="A936" t="s" s="0">
        <v>3061</v>
      </c>
      <c r="B936" s="3">
        <v>393699</v>
      </c>
      <c r="C936" s="3">
        <v>32547</v>
      </c>
      <c r="D936" s="3">
        <v>28320</v>
      </c>
      <c r="E936" s="3">
        <v>30748</v>
      </c>
      <c r="F936" s="3">
        <v>31558</v>
      </c>
      <c r="G936" s="3">
        <v>32497</v>
      </c>
    </row>
    <row r="937" spans="1:7" x14ac:dyDescent="0.2">
      <c r="A937" t="s" s="0">
        <v>3060</v>
      </c>
      <c r="B937" s="3">
        <v>393699</v>
      </c>
      <c r="C937" s="3">
        <v>32547</v>
      </c>
      <c r="D937" s="3">
        <v>28320</v>
      </c>
      <c r="E937" s="3">
        <v>30748</v>
      </c>
      <c r="F937" s="3">
        <v>31558</v>
      </c>
      <c r="G937" s="3">
        <v>32497</v>
      </c>
    </row>
    <row r="938" spans="1:7" x14ac:dyDescent="0.2">
      <c r="A938" t="s" s="0">
        <v>3059</v>
      </c>
      <c r="B938" s="2">
        <v>370345</v>
      </c>
      <c r="C938" s="2">
        <v>20352</v>
      </c>
      <c r="D938" s="2">
        <v>28439</v>
      </c>
      <c r="E938" s="2">
        <v>30776</v>
      </c>
      <c r="F938" s="2">
        <v>32484</v>
      </c>
      <c r="G938" s="2">
        <v>32600</v>
      </c>
    </row>
    <row r="939" spans="1:7" x14ac:dyDescent="0.2">
      <c r="A939" t="s" s="0">
        <v>3058</v>
      </c>
      <c r="B939" s="2">
        <v>376860</v>
      </c>
      <c r="C939" s="2">
        <v>30602</v>
      </c>
      <c r="D939" s="2">
        <v>29438</v>
      </c>
      <c r="E939" s="2">
        <v>30938</v>
      </c>
      <c r="F939" s="2">
        <v>33552</v>
      </c>
      <c r="G939" s="2">
        <v>33232</v>
      </c>
    </row>
    <row r="940" spans="1:7" x14ac:dyDescent="0.2">
      <c r="A940" t="s" s="0">
        <v>3057</v>
      </c>
      <c r="B940" s="2">
        <v>386110</v>
      </c>
      <c r="C940" s="2">
        <v>34213</v>
      </c>
      <c r="D940" s="2">
        <v>29739</v>
      </c>
      <c r="E940" s="2">
        <v>30829</v>
      </c>
      <c r="F940" s="2">
        <v>32882</v>
      </c>
      <c r="G940" s="2">
        <v>33036</v>
      </c>
    </row>
    <row r="941" spans="1:7" x14ac:dyDescent="0.2">
      <c r="A941" t="s" s="0">
        <v>3056</v>
      </c>
      <c r="B941" s="2">
        <v>389201</v>
      </c>
      <c r="C941" s="2">
        <v>28866</v>
      </c>
      <c r="D941" s="2">
        <v>29609</v>
      </c>
      <c r="E941" s="2">
        <v>30465</v>
      </c>
      <c r="F941" s="2">
        <v>30196</v>
      </c>
      <c r="G941" s="2">
        <v>32134</v>
      </c>
    </row>
    <row r="942" spans="1:7" x14ac:dyDescent="0.2">
      <c r="A942" t="s" s="0">
        <v>3055</v>
      </c>
      <c r="B942" s="2">
        <v>394513</v>
      </c>
      <c r="C942" s="2">
        <v>34778</v>
      </c>
      <c r="D942" s="2">
        <v>29928</v>
      </c>
      <c r="E942" s="2">
        <v>30391</v>
      </c>
      <c r="F942" s="2">
        <v>30044</v>
      </c>
      <c r="G942" s="2">
        <v>31850</v>
      </c>
    </row>
    <row r="943" spans="1:7" x14ac:dyDescent="0.2">
      <c r="A943" t="s" s="0">
        <v>3054</v>
      </c>
      <c r="B943" s="3">
        <v>394513</v>
      </c>
      <c r="C943" s="3">
        <v>34778</v>
      </c>
      <c r="D943" s="3">
        <v>29928</v>
      </c>
      <c r="E943" s="3">
        <v>30391</v>
      </c>
      <c r="F943" s="3">
        <v>30044</v>
      </c>
      <c r="G943" s="3">
        <v>31850</v>
      </c>
    </row>
    <row r="944" spans="1:7" x14ac:dyDescent="0.2">
      <c r="A944" t="s" s="0">
        <v>3053</v>
      </c>
      <c r="B944" s="3">
        <v>394513</v>
      </c>
      <c r="C944" s="3">
        <v>34778</v>
      </c>
      <c r="D944" s="3">
        <v>29928</v>
      </c>
      <c r="E944" s="3">
        <v>30391</v>
      </c>
      <c r="F944" s="3">
        <v>30044</v>
      </c>
      <c r="G944" s="3">
        <v>31850</v>
      </c>
    </row>
    <row r="945" spans="1:7" x14ac:dyDescent="0.2">
      <c r="A945" t="s" s="0">
        <v>3052</v>
      </c>
      <c r="B945" s="2">
        <v>372558</v>
      </c>
      <c r="C945" s="2">
        <v>20140</v>
      </c>
      <c r="D945" s="2">
        <v>29816</v>
      </c>
      <c r="E945" s="2">
        <v>30208</v>
      </c>
      <c r="F945" s="2">
        <v>30132</v>
      </c>
      <c r="G945" s="2">
        <v>31742</v>
      </c>
    </row>
    <row r="946" spans="1:7" x14ac:dyDescent="0.2">
      <c r="A946" t="s" s="0">
        <v>3051</v>
      </c>
      <c r="B946" s="2">
        <v>380603</v>
      </c>
      <c r="C946" s="2">
        <v>32434</v>
      </c>
      <c r="D946" s="2">
        <v>30078</v>
      </c>
      <c r="E946" s="2">
        <v>30446</v>
      </c>
      <c r="F946" s="2">
        <v>30613</v>
      </c>
      <c r="G946" s="2">
        <v>32256</v>
      </c>
    </row>
    <row r="947" spans="1:7" x14ac:dyDescent="0.2">
      <c r="A947" t="s" s="0">
        <v>3050</v>
      </c>
      <c r="B947" s="2">
        <v>379219</v>
      </c>
      <c r="C947" s="2">
        <v>36436</v>
      </c>
      <c r="D947" s="2">
        <v>30396</v>
      </c>
      <c r="E947" s="2">
        <v>30537</v>
      </c>
      <c r="F947" s="2">
        <v>30135</v>
      </c>
      <c r="G947" s="2">
        <v>32125</v>
      </c>
    </row>
    <row r="948" spans="1:7" x14ac:dyDescent="0.2">
      <c r="A948" t="s" s="0">
        <v>3049</v>
      </c>
      <c r="B948" s="2">
        <v>383432</v>
      </c>
      <c r="C948" s="2">
        <v>31844</v>
      </c>
      <c r="D948" s="2">
        <v>30821</v>
      </c>
      <c r="E948" s="2">
        <v>30380</v>
      </c>
      <c r="F948" s="2">
        <v>30721</v>
      </c>
      <c r="G948" s="2">
        <v>31846</v>
      </c>
    </row>
    <row r="949" spans="1:7" x14ac:dyDescent="0.2">
      <c r="A949" t="s" s="0">
        <v>3048</v>
      </c>
      <c r="B949" s="2">
        <v>399758</v>
      </c>
      <c r="C949" s="2">
        <v>31443</v>
      </c>
      <c r="D949" s="2">
        <v>30345</v>
      </c>
      <c r="E949" s="2">
        <v>30339</v>
      </c>
      <c r="F949" s="2">
        <v>31818</v>
      </c>
      <c r="G949" s="2">
        <v>31822</v>
      </c>
    </row>
    <row r="950" spans="1:7" x14ac:dyDescent="0.2">
      <c r="A950" t="s" s="0">
        <v>3047</v>
      </c>
      <c r="B950" s="3">
        <v>399758</v>
      </c>
      <c r="C950" s="3">
        <v>31443</v>
      </c>
      <c r="D950" s="3">
        <v>30345</v>
      </c>
      <c r="E950" s="3">
        <v>30339</v>
      </c>
      <c r="F950" s="3">
        <v>31818</v>
      </c>
      <c r="G950" s="3">
        <v>31822</v>
      </c>
    </row>
    <row r="951" spans="1:7" x14ac:dyDescent="0.2">
      <c r="A951" t="s" s="0">
        <v>3046</v>
      </c>
      <c r="B951" s="3">
        <v>399758</v>
      </c>
      <c r="C951" s="3">
        <v>31443</v>
      </c>
      <c r="D951" s="3">
        <v>30345</v>
      </c>
      <c r="E951" s="3">
        <v>30339</v>
      </c>
      <c r="F951" s="3">
        <v>31818</v>
      </c>
      <c r="G951" s="3">
        <v>31822</v>
      </c>
    </row>
    <row r="952" spans="1:7" x14ac:dyDescent="0.2">
      <c r="A952" t="s" s="0">
        <v>3045</v>
      </c>
      <c r="B952" s="2">
        <v>371527</v>
      </c>
      <c r="C952" s="2">
        <v>19407</v>
      </c>
      <c r="D952" s="2">
        <v>30859</v>
      </c>
      <c r="E952" s="2">
        <v>30271</v>
      </c>
      <c r="F952" s="2">
        <v>31436</v>
      </c>
      <c r="G952" s="2">
        <v>31561</v>
      </c>
    </row>
    <row r="953" spans="1:7" x14ac:dyDescent="0.2">
      <c r="A953" t="s" s="0">
        <v>3044</v>
      </c>
      <c r="B953" s="2">
        <v>376847</v>
      </c>
      <c r="C953" s="2">
        <v>31192</v>
      </c>
      <c r="D953" s="2">
        <v>30682</v>
      </c>
      <c r="E953" s="2">
        <v>30197</v>
      </c>
      <c r="F953" s="2">
        <v>30869</v>
      </c>
      <c r="G953" s="2">
        <v>31417</v>
      </c>
    </row>
    <row r="954" spans="1:7" x14ac:dyDescent="0.2">
      <c r="A954" t="s" s="0">
        <v>3043</v>
      </c>
      <c r="B954" s="2">
        <v>386747</v>
      </c>
      <c r="C954" s="2">
        <v>32529</v>
      </c>
      <c r="D954" s="2">
        <v>30124</v>
      </c>
      <c r="E954" s="2">
        <v>30057</v>
      </c>
      <c r="F954" s="2">
        <v>31199</v>
      </c>
      <c r="G954" s="2">
        <v>31443</v>
      </c>
    </row>
    <row r="955" spans="1:7" x14ac:dyDescent="0.2">
      <c r="A955" t="s" s="0">
        <v>3042</v>
      </c>
      <c r="B955" s="2">
        <v>388700</v>
      </c>
      <c r="C955" s="2">
        <v>35777</v>
      </c>
      <c r="D955" s="2">
        <v>30685</v>
      </c>
      <c r="E955" s="2">
        <v>29985</v>
      </c>
      <c r="F955" s="2">
        <v>31438</v>
      </c>
      <c r="G955" s="2">
        <v>31220</v>
      </c>
    </row>
    <row r="956" spans="1:7" x14ac:dyDescent="0.2">
      <c r="A956" t="s" s="0">
        <v>3041</v>
      </c>
      <c r="B956" s="2">
        <v>397148</v>
      </c>
      <c r="C956" s="2">
        <v>30262</v>
      </c>
      <c r="D956" s="2">
        <v>30517</v>
      </c>
      <c r="E956" s="2">
        <v>29777</v>
      </c>
      <c r="F956" s="2">
        <v>30144</v>
      </c>
      <c r="G956" s="2">
        <v>30891</v>
      </c>
    </row>
    <row r="957" spans="1:7" x14ac:dyDescent="0.2">
      <c r="A957" t="s" s="0">
        <v>3040</v>
      </c>
      <c r="B957" s="3">
        <v>397148</v>
      </c>
      <c r="C957" s="3">
        <v>30262</v>
      </c>
      <c r="D957" s="3">
        <v>30517</v>
      </c>
      <c r="E957" s="3">
        <v>29777</v>
      </c>
      <c r="F957" s="3">
        <v>30144</v>
      </c>
      <c r="G957" s="3">
        <v>30891</v>
      </c>
    </row>
    <row r="958" spans="1:7" x14ac:dyDescent="0.2">
      <c r="A958" t="s" s="0">
        <v>3039</v>
      </c>
      <c r="B958" s="3">
        <v>397148</v>
      </c>
      <c r="C958" s="3">
        <v>30262</v>
      </c>
      <c r="D958" s="3">
        <v>30517</v>
      </c>
      <c r="E958" s="3">
        <v>29777</v>
      </c>
      <c r="F958" s="3">
        <v>30144</v>
      </c>
      <c r="G958" s="3">
        <v>30891</v>
      </c>
    </row>
    <row r="959" spans="1:7" x14ac:dyDescent="0.2">
      <c r="A959" t="s" s="0">
        <v>3038</v>
      </c>
      <c r="B959" s="2">
        <v>367590</v>
      </c>
      <c r="C959" s="2">
        <v>20763</v>
      </c>
      <c r="D959" s="2">
        <v>30434</v>
      </c>
      <c r="E959" s="2">
        <v>29887</v>
      </c>
      <c r="F959" s="2">
        <v>29872</v>
      </c>
      <c r="G959" s="2">
        <v>30981</v>
      </c>
    </row>
    <row r="960" spans="1:7" x14ac:dyDescent="0.2">
      <c r="A960" t="s" s="0">
        <v>3037</v>
      </c>
      <c r="B960" s="2">
        <v>370590</v>
      </c>
      <c r="C960" s="2">
        <v>32808</v>
      </c>
      <c r="D960" s="2">
        <v>30665</v>
      </c>
      <c r="E960" s="2">
        <v>30216</v>
      </c>
      <c r="F960" s="2">
        <v>29771</v>
      </c>
      <c r="G960" s="2">
        <v>31201</v>
      </c>
    </row>
    <row r="961" spans="1:7" x14ac:dyDescent="0.2">
      <c r="A961" t="s" s="0">
        <v>3036</v>
      </c>
      <c r="B961" s="2">
        <v>373840</v>
      </c>
      <c r="C961" s="2">
        <v>35503</v>
      </c>
      <c r="D961" s="2">
        <v>31090</v>
      </c>
      <c r="E961" s="2">
        <v>30337</v>
      </c>
      <c r="F961" s="2">
        <v>29246</v>
      </c>
      <c r="G961" s="2">
        <v>30866</v>
      </c>
    </row>
    <row r="962" spans="1:7" x14ac:dyDescent="0.2">
      <c r="A962" t="s" s="0">
        <v>3035</v>
      </c>
      <c r="B962" s="2">
        <v>383876</v>
      </c>
      <c r="C962" s="2">
        <v>30190</v>
      </c>
      <c r="D962" s="2">
        <v>30292</v>
      </c>
      <c r="E962" s="2">
        <v>30352</v>
      </c>
      <c r="F962" s="2">
        <v>29603</v>
      </c>
      <c r="G962" s="2">
        <v>30490</v>
      </c>
    </row>
    <row r="963" spans="1:7" x14ac:dyDescent="0.2">
      <c r="A963" t="s" s="0">
        <v>3034</v>
      </c>
      <c r="B963" s="2">
        <v>389509</v>
      </c>
      <c r="C963" s="2">
        <v>32626</v>
      </c>
      <c r="D963" s="2">
        <v>30630</v>
      </c>
      <c r="E963" s="2">
        <v>30355</v>
      </c>
      <c r="F963" s="2">
        <v>29538</v>
      </c>
      <c r="G963" s="2">
        <v>30386</v>
      </c>
    </row>
    <row r="964" spans="1:7" x14ac:dyDescent="0.2">
      <c r="A964" t="s" s="0">
        <v>3033</v>
      </c>
      <c r="B964" s="3">
        <v>389509</v>
      </c>
      <c r="C964" s="3">
        <v>32626</v>
      </c>
      <c r="D964" s="3">
        <v>30630</v>
      </c>
      <c r="E964" s="3">
        <v>30355</v>
      </c>
      <c r="F964" s="3">
        <v>29538</v>
      </c>
      <c r="G964" s="3">
        <v>30386</v>
      </c>
    </row>
    <row r="965" spans="1:7" x14ac:dyDescent="0.2">
      <c r="A965" t="s" s="0">
        <v>3032</v>
      </c>
      <c r="B965" s="3">
        <v>389509</v>
      </c>
      <c r="C965" s="3">
        <v>32626</v>
      </c>
      <c r="D965" s="3">
        <v>30630</v>
      </c>
      <c r="E965" s="3">
        <v>30355</v>
      </c>
      <c r="F965" s="3">
        <v>29538</v>
      </c>
      <c r="G965" s="3">
        <v>30386</v>
      </c>
    </row>
    <row r="966" spans="1:7" x14ac:dyDescent="0.2">
      <c r="A966" t="s" s="0">
        <v>3031</v>
      </c>
      <c r="B966" s="2">
        <v>361020</v>
      </c>
      <c r="C966" s="2">
        <v>19638</v>
      </c>
      <c r="D966" s="2">
        <v>30795</v>
      </c>
      <c r="E966" s="2">
        <v>30476</v>
      </c>
      <c r="F966" s="2">
        <v>29856</v>
      </c>
      <c r="G966" s="2">
        <v>30324</v>
      </c>
    </row>
    <row r="967" spans="1:7" x14ac:dyDescent="0.2">
      <c r="A967" t="s" s="0">
        <v>3030</v>
      </c>
      <c r="B967" s="2">
        <v>370253</v>
      </c>
      <c r="C967" s="2">
        <v>30679</v>
      </c>
      <c r="D967" s="2">
        <v>30491</v>
      </c>
      <c r="E967" s="2">
        <v>30479</v>
      </c>
      <c r="F967" s="2">
        <v>30443</v>
      </c>
      <c r="G967" s="2">
        <v>30424</v>
      </c>
    </row>
    <row r="968" spans="1:7" x14ac:dyDescent="0.2">
      <c r="A968" t="s" s="0">
        <v>3029</v>
      </c>
      <c r="B968" s="2">
        <v>387641</v>
      </c>
      <c r="C968" s="2">
        <v>31600</v>
      </c>
      <c r="D968" s="2">
        <v>29933</v>
      </c>
      <c r="E968" s="2">
        <v>30386</v>
      </c>
      <c r="F968" s="2">
        <v>31905</v>
      </c>
      <c r="G968" s="2">
        <v>30621</v>
      </c>
    </row>
    <row r="969" spans="1:7" x14ac:dyDescent="0.2">
      <c r="A969" t="s" s="0">
        <v>3028</v>
      </c>
      <c r="B969" s="2">
        <v>395449</v>
      </c>
      <c r="C969" s="2">
        <v>32203</v>
      </c>
      <c r="D969" s="2">
        <v>30221</v>
      </c>
      <c r="E969" s="2">
        <v>30505</v>
      </c>
      <c r="F969" s="2">
        <v>31874</v>
      </c>
      <c r="G969" s="2">
        <v>30909</v>
      </c>
    </row>
    <row r="970" spans="1:7" x14ac:dyDescent="0.2">
      <c r="A970" t="s" s="0">
        <v>3027</v>
      </c>
      <c r="B970" s="2">
        <v>403817</v>
      </c>
      <c r="C970" s="2">
        <v>31847</v>
      </c>
      <c r="D970" s="2">
        <v>30110</v>
      </c>
      <c r="E970" s="2">
        <v>30400</v>
      </c>
      <c r="F970" s="2">
        <v>32154</v>
      </c>
      <c r="G970" s="2">
        <v>30913</v>
      </c>
    </row>
    <row r="971" spans="1:7" x14ac:dyDescent="0.2">
      <c r="A971" t="s" s="0">
        <v>3026</v>
      </c>
      <c r="B971" s="3">
        <v>403817</v>
      </c>
      <c r="C971" s="3">
        <v>31847</v>
      </c>
      <c r="D971" s="3">
        <v>30110</v>
      </c>
      <c r="E971" s="3">
        <v>30400</v>
      </c>
      <c r="F971" s="3">
        <v>32154</v>
      </c>
      <c r="G971" s="3">
        <v>30913</v>
      </c>
    </row>
    <row r="972" spans="1:7" x14ac:dyDescent="0.2">
      <c r="A972" t="s" s="0">
        <v>3025</v>
      </c>
      <c r="B972" s="3">
        <v>403817</v>
      </c>
      <c r="C972" s="3">
        <v>31847</v>
      </c>
      <c r="D972" s="3">
        <v>30110</v>
      </c>
      <c r="E972" s="3">
        <v>30400</v>
      </c>
      <c r="F972" s="3">
        <v>32154</v>
      </c>
      <c r="G972" s="3">
        <v>30913</v>
      </c>
    </row>
    <row r="973" spans="1:7" x14ac:dyDescent="0.2">
      <c r="A973" t="s" s="0">
        <v>3024</v>
      </c>
      <c r="B973" s="2">
        <v>367897</v>
      </c>
      <c r="C973" s="2">
        <v>21523</v>
      </c>
      <c r="D973" s="2">
        <v>29536</v>
      </c>
      <c r="E973" s="2">
        <v>30406</v>
      </c>
      <c r="F973" s="2">
        <v>30518</v>
      </c>
      <c r="G973" s="2">
        <v>30421</v>
      </c>
    </row>
    <row r="974" spans="1:7" x14ac:dyDescent="0.2">
      <c r="A974" t="s" s="0">
        <v>3023</v>
      </c>
      <c r="B974" s="2">
        <v>368601</v>
      </c>
      <c r="C974" s="2">
        <v>35096</v>
      </c>
      <c r="D974" s="2">
        <v>30167</v>
      </c>
      <c r="E974" s="2">
        <v>30501</v>
      </c>
      <c r="F974" s="2">
        <v>29931</v>
      </c>
      <c r="G974" s="2">
        <v>30254</v>
      </c>
    </row>
    <row r="975" spans="1:7" x14ac:dyDescent="0.2">
      <c r="A975" t="s" s="0">
        <v>3022</v>
      </c>
      <c r="B975" s="2">
        <v>379545</v>
      </c>
      <c r="C975" s="2">
        <v>32744</v>
      </c>
      <c r="D975" s="2">
        <v>30330</v>
      </c>
      <c r="E975" s="2">
        <v>30369</v>
      </c>
      <c r="F975" s="2">
        <v>29712</v>
      </c>
      <c r="G975" s="2">
        <v>30516</v>
      </c>
    </row>
    <row r="976" spans="1:7" x14ac:dyDescent="0.2">
      <c r="A976" t="s" s="0">
        <v>3021</v>
      </c>
      <c r="B976" s="2">
        <v>391998</v>
      </c>
      <c r="C976" s="2">
        <v>32612</v>
      </c>
      <c r="D976" s="2">
        <v>30389</v>
      </c>
      <c r="E976" s="2">
        <v>30397</v>
      </c>
      <c r="F976" s="2">
        <v>30434</v>
      </c>
      <c r="G976" s="2">
        <v>30837</v>
      </c>
    </row>
    <row r="977" spans="1:7" x14ac:dyDescent="0.2">
      <c r="A977" t="s" s="0">
        <v>3020</v>
      </c>
      <c r="B977" s="2">
        <v>399905</v>
      </c>
      <c r="C977" s="2">
        <v>35531</v>
      </c>
      <c r="D977" s="2">
        <v>30915</v>
      </c>
      <c r="E977" s="2">
        <v>30543</v>
      </c>
      <c r="F977" s="2">
        <v>30895</v>
      </c>
      <c r="G977" s="2">
        <v>30683</v>
      </c>
    </row>
    <row r="978" spans="1:7" x14ac:dyDescent="0.2">
      <c r="A978" t="s" s="0">
        <v>3019</v>
      </c>
      <c r="B978" s="3">
        <v>399905</v>
      </c>
      <c r="C978" s="3">
        <v>35531</v>
      </c>
      <c r="D978" s="3">
        <v>30915</v>
      </c>
      <c r="E978" s="3">
        <v>30543</v>
      </c>
      <c r="F978" s="3">
        <v>30895</v>
      </c>
      <c r="G978" s="3">
        <v>30683</v>
      </c>
    </row>
    <row r="979" spans="1:7" x14ac:dyDescent="0.2">
      <c r="A979" t="s" s="0">
        <v>3018</v>
      </c>
      <c r="B979" s="3">
        <v>399905</v>
      </c>
      <c r="C979" s="3">
        <v>35531</v>
      </c>
      <c r="D979" s="3">
        <v>30915</v>
      </c>
      <c r="E979" s="3">
        <v>30543</v>
      </c>
      <c r="F979" s="3">
        <v>30895</v>
      </c>
      <c r="G979" s="3">
        <v>30683</v>
      </c>
    </row>
    <row r="980" spans="1:7" x14ac:dyDescent="0.2">
      <c r="A980" t="s" s="0">
        <v>3017</v>
      </c>
      <c r="B980" s="2">
        <v>358543</v>
      </c>
      <c r="C980" s="2">
        <v>21936</v>
      </c>
      <c r="D980" s="2">
        <v>32713</v>
      </c>
      <c r="E980" s="2">
        <v>30870</v>
      </c>
      <c r="F980" s="2">
        <v>31915</v>
      </c>
      <c r="G980" s="2">
        <v>30540</v>
      </c>
    </row>
    <row r="981" spans="1:7" x14ac:dyDescent="0.2">
      <c r="A981" t="s" s="0">
        <v>3016</v>
      </c>
      <c r="B981" s="2">
        <v>357923</v>
      </c>
      <c r="C981" s="2">
        <v>35916</v>
      </c>
      <c r="D981" s="2">
        <v>32830</v>
      </c>
      <c r="E981" s="2">
        <v>31038</v>
      </c>
      <c r="F981" s="2">
        <v>31843</v>
      </c>
      <c r="G981" s="2">
        <v>30497</v>
      </c>
    </row>
    <row r="982" spans="1:7" x14ac:dyDescent="0.2">
      <c r="A982" t="s" s="0">
        <v>3015</v>
      </c>
      <c r="B982" s="2">
        <v>366511</v>
      </c>
      <c r="C982" s="2">
        <v>33726</v>
      </c>
      <c r="D982" s="2">
        <v>32970</v>
      </c>
      <c r="E982" s="2">
        <v>31081</v>
      </c>
      <c r="F982" s="2">
        <v>31108</v>
      </c>
      <c r="G982" s="2">
        <v>30493</v>
      </c>
    </row>
    <row r="983" spans="1:7" x14ac:dyDescent="0.2">
      <c r="A983" t="s" s="0">
        <v>3014</v>
      </c>
      <c r="B983" s="2">
        <v>386587</v>
      </c>
      <c r="C983" s="2">
        <v>32192</v>
      </c>
      <c r="D983" s="2">
        <v>32910</v>
      </c>
      <c r="E983" s="2">
        <v>30953</v>
      </c>
      <c r="F983" s="2">
        <v>32137</v>
      </c>
      <c r="G983" s="2">
        <v>31012</v>
      </c>
    </row>
    <row r="984" spans="1:7" x14ac:dyDescent="0.2">
      <c r="A984" t="s" s="0">
        <v>3013</v>
      </c>
      <c r="B984" s="2">
        <v>397242</v>
      </c>
      <c r="C984" s="2">
        <v>35188</v>
      </c>
      <c r="D984" s="2">
        <v>32861</v>
      </c>
      <c r="E984" s="2">
        <v>31129</v>
      </c>
      <c r="F984" s="2">
        <v>32481</v>
      </c>
      <c r="G984" s="2">
        <v>31267</v>
      </c>
    </row>
    <row r="985" spans="1:7" x14ac:dyDescent="0.2">
      <c r="A985" t="s" s="0">
        <v>3012</v>
      </c>
      <c r="B985" s="3">
        <v>397242</v>
      </c>
      <c r="C985" s="3">
        <v>35188</v>
      </c>
      <c r="D985" s="3">
        <v>32861</v>
      </c>
      <c r="E985" s="3">
        <v>31129</v>
      </c>
      <c r="F985" s="3">
        <v>32481</v>
      </c>
      <c r="G985" s="3">
        <v>31267</v>
      </c>
    </row>
    <row r="986" spans="1:7" x14ac:dyDescent="0.2">
      <c r="A986" t="s" s="0">
        <v>3011</v>
      </c>
      <c r="B986" s="3">
        <v>397242</v>
      </c>
      <c r="C986" s="3">
        <v>35188</v>
      </c>
      <c r="D986" s="3">
        <v>32861</v>
      </c>
      <c r="E986" s="3">
        <v>31129</v>
      </c>
      <c r="F986" s="3">
        <v>32481</v>
      </c>
      <c r="G986" s="3">
        <v>31267</v>
      </c>
    </row>
    <row r="987" spans="1:7" x14ac:dyDescent="0.2">
      <c r="A987" t="s" s="0">
        <v>3010</v>
      </c>
      <c r="B987" s="2">
        <v>370432</v>
      </c>
      <c r="C987" s="2">
        <v>20672</v>
      </c>
      <c r="D987" s="2">
        <v>32484</v>
      </c>
      <c r="E987" s="2">
        <v>31382</v>
      </c>
      <c r="F987" s="2">
        <v>34183</v>
      </c>
      <c r="G987" s="2">
        <v>31618</v>
      </c>
    </row>
    <row r="988" spans="1:7" x14ac:dyDescent="0.2">
      <c r="A988" t="s" s="0">
        <v>3009</v>
      </c>
      <c r="B988" s="2">
        <v>373406</v>
      </c>
      <c r="C988" s="2">
        <v>31852</v>
      </c>
      <c r="D988" s="2">
        <v>31904</v>
      </c>
      <c r="E988" s="2">
        <v>31348</v>
      </c>
      <c r="F988" s="2">
        <v>34115</v>
      </c>
      <c r="G988" s="2">
        <v>31583</v>
      </c>
    </row>
    <row r="989" spans="1:7" x14ac:dyDescent="0.2">
      <c r="A989" t="s" s="0">
        <v>3008</v>
      </c>
      <c r="B989" s="2">
        <v>383906</v>
      </c>
      <c r="C989" s="2">
        <v>36431</v>
      </c>
      <c r="D989" s="2">
        <v>32290</v>
      </c>
      <c r="E989" s="2">
        <v>31381</v>
      </c>
      <c r="F989" s="2">
        <v>34775</v>
      </c>
      <c r="G989" s="2">
        <v>31875</v>
      </c>
    </row>
    <row r="990" spans="1:7" x14ac:dyDescent="0.2">
      <c r="A990" t="s" s="0">
        <v>3007</v>
      </c>
      <c r="B990" s="2">
        <v>389633</v>
      </c>
      <c r="C990" s="2">
        <v>33666</v>
      </c>
      <c r="D990" s="2">
        <v>32501</v>
      </c>
      <c r="E990" s="2">
        <v>31505</v>
      </c>
      <c r="F990" s="2">
        <v>32936</v>
      </c>
      <c r="G990" s="2">
        <v>31845</v>
      </c>
    </row>
    <row r="991" spans="1:7" x14ac:dyDescent="0.2">
      <c r="A991" t="s" s="0">
        <v>3006</v>
      </c>
      <c r="B991" s="2">
        <v>394268</v>
      </c>
      <c r="C991" s="2">
        <v>36101</v>
      </c>
      <c r="D991" s="2">
        <v>32631</v>
      </c>
      <c r="E991" s="2">
        <v>31629</v>
      </c>
      <c r="F991" s="2">
        <v>32206</v>
      </c>
      <c r="G991" s="2">
        <v>31934</v>
      </c>
    </row>
    <row r="992" spans="1:7" x14ac:dyDescent="0.2">
      <c r="A992" t="s" s="0">
        <v>3005</v>
      </c>
      <c r="B992" s="3">
        <v>394268</v>
      </c>
      <c r="C992" s="3">
        <v>36101</v>
      </c>
      <c r="D992" s="3">
        <v>32631</v>
      </c>
      <c r="E992" s="3">
        <v>31629</v>
      </c>
      <c r="F992" s="3">
        <v>32206</v>
      </c>
      <c r="G992" s="3">
        <v>31934</v>
      </c>
    </row>
    <row r="993" spans="1:7" x14ac:dyDescent="0.2">
      <c r="A993" t="s" s="0">
        <v>3004</v>
      </c>
      <c r="B993" s="3">
        <v>394268</v>
      </c>
      <c r="C993" s="3">
        <v>36101</v>
      </c>
      <c r="D993" s="3">
        <v>32631</v>
      </c>
      <c r="E993" s="3">
        <v>31629</v>
      </c>
      <c r="F993" s="3">
        <v>32206</v>
      </c>
      <c r="G993" s="3">
        <v>31934</v>
      </c>
    </row>
    <row r="994" spans="1:7" x14ac:dyDescent="0.2">
      <c r="A994" t="s" s="0">
        <v>3003</v>
      </c>
      <c r="B994" s="2">
        <v>364191</v>
      </c>
      <c r="C994" s="2">
        <v>22101</v>
      </c>
      <c r="D994" s="2">
        <v>32660</v>
      </c>
      <c r="E994" s="2">
        <v>31848</v>
      </c>
      <c r="F994" s="2">
        <v>31768</v>
      </c>
      <c r="G994" s="2">
        <v>32096</v>
      </c>
    </row>
    <row r="995" spans="1:7" x14ac:dyDescent="0.2">
      <c r="A995" t="s" s="0">
        <v>3002</v>
      </c>
      <c r="B995" s="2">
        <v>362145</v>
      </c>
      <c r="C995" s="2">
        <v>35402</v>
      </c>
      <c r="D995" s="2">
        <v>33167</v>
      </c>
      <c r="E995" s="2">
        <v>32017</v>
      </c>
      <c r="F995" s="2">
        <v>31558</v>
      </c>
      <c r="G995" s="2">
        <v>31862</v>
      </c>
    </row>
    <row r="996" spans="1:7" x14ac:dyDescent="0.2">
      <c r="A996" t="s" s="0">
        <v>3001</v>
      </c>
      <c r="B996" s="2">
        <v>372691</v>
      </c>
      <c r="C996" s="2">
        <v>36476</v>
      </c>
      <c r="D996" s="2">
        <v>33174</v>
      </c>
      <c r="E996" s="2">
        <v>32191</v>
      </c>
      <c r="F996" s="2">
        <v>31571</v>
      </c>
      <c r="G996" s="2">
        <v>31792</v>
      </c>
    </row>
    <row r="997" spans="1:7" x14ac:dyDescent="0.2">
      <c r="A997" t="s" s="0">
        <v>3000</v>
      </c>
      <c r="B997" s="2">
        <v>384421</v>
      </c>
      <c r="C997" s="2">
        <v>33453</v>
      </c>
      <c r="D997" s="2">
        <v>33143</v>
      </c>
      <c r="E997" s="2">
        <v>32236</v>
      </c>
      <c r="F997" s="2">
        <v>32399</v>
      </c>
      <c r="G997" s="2">
        <v>31976</v>
      </c>
    </row>
    <row r="998" spans="1:7" x14ac:dyDescent="0.2">
      <c r="A998" t="s" s="0">
        <v>2999</v>
      </c>
      <c r="B998" s="2">
        <v>388739</v>
      </c>
      <c r="C998" s="2">
        <v>35130</v>
      </c>
      <c r="D998" s="2">
        <v>33004</v>
      </c>
      <c r="E998" s="2">
        <v>32353</v>
      </c>
      <c r="F998" s="2">
        <v>32215</v>
      </c>
      <c r="G998" s="2">
        <v>31949</v>
      </c>
    </row>
    <row r="999" spans="1:7" x14ac:dyDescent="0.2">
      <c r="A999" t="s" s="0">
        <v>2998</v>
      </c>
      <c r="B999" s="3">
        <v>388739</v>
      </c>
      <c r="C999" s="3">
        <v>35130</v>
      </c>
      <c r="D999" s="3">
        <v>33004</v>
      </c>
      <c r="E999" s="3">
        <v>32353</v>
      </c>
      <c r="F999" s="3">
        <v>32215</v>
      </c>
      <c r="G999" s="3">
        <v>31949</v>
      </c>
    </row>
    <row r="1000" spans="1:7" x14ac:dyDescent="0.2">
      <c r="A1000" t="s" s="0">
        <v>2997</v>
      </c>
      <c r="B1000" s="3">
        <v>388739</v>
      </c>
      <c r="C1000" s="3">
        <v>35130</v>
      </c>
      <c r="D1000" s="3">
        <v>33004</v>
      </c>
      <c r="E1000" s="3">
        <v>32353</v>
      </c>
      <c r="F1000" s="3">
        <v>32215</v>
      </c>
      <c r="G1000" s="3">
        <v>31949</v>
      </c>
    </row>
    <row r="1001" spans="1:7" x14ac:dyDescent="0.2">
      <c r="A1001" t="s" s="0">
        <v>2996</v>
      </c>
      <c r="B1001" s="2">
        <v>356467</v>
      </c>
      <c r="C1001" s="2">
        <v>21540</v>
      </c>
      <c r="D1001" s="2">
        <v>32842</v>
      </c>
      <c r="E1001" s="2">
        <v>32675</v>
      </c>
      <c r="F1001" s="2">
        <v>31739</v>
      </c>
      <c r="G1001" s="2">
        <v>32401</v>
      </c>
    </row>
    <row r="1002" spans="1:7" x14ac:dyDescent="0.2">
      <c r="A1002" t="s" s="0">
        <v>2995</v>
      </c>
      <c r="B1002" s="2">
        <v>364152</v>
      </c>
      <c r="C1002" s="2">
        <v>32450</v>
      </c>
      <c r="D1002" s="2">
        <v>32420</v>
      </c>
      <c r="E1002" s="2">
        <v>32580</v>
      </c>
      <c r="F1002" s="2">
        <v>32707</v>
      </c>
      <c r="G1002" s="2">
        <v>32556</v>
      </c>
    </row>
    <row r="1003" spans="1:7" x14ac:dyDescent="0.2">
      <c r="A1003" t="s" s="0">
        <v>2994</v>
      </c>
      <c r="B1003" s="2">
        <v>366594</v>
      </c>
      <c r="C1003" s="2">
        <v>38751</v>
      </c>
      <c r="D1003" s="2">
        <v>32745</v>
      </c>
      <c r="E1003" s="2">
        <v>32795</v>
      </c>
      <c r="F1003" s="2">
        <v>31874</v>
      </c>
      <c r="G1003" s="2">
        <v>32332</v>
      </c>
    </row>
    <row r="1004" spans="1:7" x14ac:dyDescent="0.2">
      <c r="A1004" t="s" s="0">
        <v>2993</v>
      </c>
      <c r="B1004" s="2">
        <v>379287</v>
      </c>
      <c r="C1004" s="2">
        <v>36776</v>
      </c>
      <c r="D1004" s="2">
        <v>33220</v>
      </c>
      <c r="E1004" s="2">
        <v>32944</v>
      </c>
      <c r="F1004" s="2">
        <v>32487</v>
      </c>
      <c r="G1004" s="2">
        <v>32490</v>
      </c>
    </row>
    <row r="1005" spans="1:7" x14ac:dyDescent="0.2">
      <c r="A1005" t="s" s="0">
        <v>2992</v>
      </c>
      <c r="B1005" s="2">
        <v>387211</v>
      </c>
      <c r="C1005" s="2">
        <v>34836</v>
      </c>
      <c r="D1005" s="2">
        <v>33178</v>
      </c>
      <c r="E1005" s="2">
        <v>32919</v>
      </c>
      <c r="F1005" s="2">
        <v>32960</v>
      </c>
      <c r="G1005" s="2">
        <v>32465</v>
      </c>
    </row>
    <row r="1006" spans="1:7" x14ac:dyDescent="0.2">
      <c r="A1006" t="s" s="0">
        <v>2991</v>
      </c>
      <c r="B1006" s="3">
        <v>387211</v>
      </c>
      <c r="C1006" s="3">
        <v>34836</v>
      </c>
      <c r="D1006" s="3">
        <v>33178</v>
      </c>
      <c r="E1006" s="3">
        <v>32919</v>
      </c>
      <c r="F1006" s="3">
        <v>32960</v>
      </c>
      <c r="G1006" s="3">
        <v>32465</v>
      </c>
    </row>
    <row r="1007" spans="1:7" x14ac:dyDescent="0.2">
      <c r="A1007" t="s" s="0">
        <v>2990</v>
      </c>
      <c r="B1007" s="3">
        <v>387211</v>
      </c>
      <c r="C1007" s="3">
        <v>34836</v>
      </c>
      <c r="D1007" s="3">
        <v>33178</v>
      </c>
      <c r="E1007" s="3">
        <v>32919</v>
      </c>
      <c r="F1007" s="3">
        <v>32960</v>
      </c>
      <c r="G1007" s="3">
        <v>32465</v>
      </c>
    </row>
    <row r="1008" spans="1:7" x14ac:dyDescent="0.2">
      <c r="A1008" t="s" s="0">
        <v>2989</v>
      </c>
      <c r="B1008" s="2">
        <v>342811</v>
      </c>
      <c r="C1008" s="2">
        <v>21628</v>
      </c>
      <c r="D1008" s="2">
        <v>32844</v>
      </c>
      <c r="E1008" s="2">
        <v>32708</v>
      </c>
      <c r="F1008" s="2">
        <v>31476</v>
      </c>
      <c r="G1008" s="2">
        <v>32292</v>
      </c>
    </row>
    <row r="1009" spans="1:7" x14ac:dyDescent="0.2">
      <c r="A1009" t="s" s="0">
        <v>2988</v>
      </c>
      <c r="B1009" s="2">
        <v>343205</v>
      </c>
      <c r="C1009" s="2">
        <v>36278</v>
      </c>
      <c r="D1009" s="2">
        <v>33391</v>
      </c>
      <c r="E1009" s="2">
        <v>32720</v>
      </c>
      <c r="F1009" s="2">
        <v>30982</v>
      </c>
      <c r="G1009" s="2">
        <v>32341</v>
      </c>
    </row>
    <row r="1010" spans="1:7" x14ac:dyDescent="0.2">
      <c r="A1010" t="s" s="0">
        <v>2987</v>
      </c>
      <c r="B1010" s="2">
        <v>353434</v>
      </c>
      <c r="C1010" s="2">
        <v>39165</v>
      </c>
      <c r="D1010" s="2">
        <v>33450</v>
      </c>
      <c r="E1010" s="2">
        <v>32915</v>
      </c>
      <c r="F1010" s="2">
        <v>32153</v>
      </c>
      <c r="G1010" s="2">
        <v>32594</v>
      </c>
    </row>
    <row r="1011" spans="1:7" x14ac:dyDescent="0.2">
      <c r="A1011" t="s" s="0">
        <v>2986</v>
      </c>
      <c r="B1011" s="2">
        <v>362876</v>
      </c>
      <c r="C1011" s="2">
        <v>36281</v>
      </c>
      <c r="D1011" s="2">
        <v>33379</v>
      </c>
      <c r="E1011" s="2">
        <v>33061</v>
      </c>
      <c r="F1011" s="2">
        <v>31618</v>
      </c>
      <c r="G1011" s="2">
        <v>32360</v>
      </c>
    </row>
    <row r="1012" spans="1:7" x14ac:dyDescent="0.2">
      <c r="A1012" t="s" s="0">
        <v>2985</v>
      </c>
      <c r="B1012" s="2">
        <v>372896</v>
      </c>
      <c r="C1012" s="2">
        <v>36674</v>
      </c>
      <c r="D1012" s="2">
        <v>33642</v>
      </c>
      <c r="E1012" s="2">
        <v>33114</v>
      </c>
      <c r="F1012" s="2">
        <v>32180</v>
      </c>
      <c r="G1012" s="2">
        <v>32390</v>
      </c>
    </row>
    <row r="1013" spans="1:7" x14ac:dyDescent="0.2">
      <c r="A1013" t="s" s="0">
        <v>2984</v>
      </c>
      <c r="B1013" s="3">
        <v>372896</v>
      </c>
      <c r="C1013" s="3">
        <v>36674</v>
      </c>
      <c r="D1013" s="3">
        <v>33642</v>
      </c>
      <c r="E1013" s="3">
        <v>33114</v>
      </c>
      <c r="F1013" s="3">
        <v>32180</v>
      </c>
      <c r="G1013" s="3">
        <v>32390</v>
      </c>
    </row>
    <row r="1014" spans="1:7" x14ac:dyDescent="0.2">
      <c r="A1014" t="s" s="0">
        <v>2983</v>
      </c>
      <c r="B1014" s="3">
        <v>372896</v>
      </c>
      <c r="C1014" s="3">
        <v>36674</v>
      </c>
      <c r="D1014" s="3">
        <v>33642</v>
      </c>
      <c r="E1014" s="3">
        <v>33114</v>
      </c>
      <c r="F1014" s="3">
        <v>32180</v>
      </c>
      <c r="G1014" s="3">
        <v>32390</v>
      </c>
    </row>
    <row r="1015" spans="1:7" x14ac:dyDescent="0.2">
      <c r="A1015" t="s" s="0">
        <v>2982</v>
      </c>
      <c r="B1015" s="2">
        <v>335353</v>
      </c>
      <c r="C1015" s="2">
        <v>23777</v>
      </c>
      <c r="D1015" s="2">
        <v>34967</v>
      </c>
      <c r="E1015" s="2">
        <v>33328</v>
      </c>
      <c r="F1015" s="2">
        <v>33902</v>
      </c>
      <c r="G1015" s="2">
        <v>32221</v>
      </c>
    </row>
    <row r="1016" spans="1:7" x14ac:dyDescent="0.2">
      <c r="A1016" t="s" s="0">
        <v>2981</v>
      </c>
      <c r="B1016" s="2">
        <v>332921</v>
      </c>
      <c r="C1016" s="2">
        <v>36177</v>
      </c>
      <c r="D1016" s="2">
        <v>34953</v>
      </c>
      <c r="E1016" s="2">
        <v>33483</v>
      </c>
      <c r="F1016" s="2">
        <v>33483</v>
      </c>
      <c r="G1016" s="2">
        <v>32183</v>
      </c>
    </row>
    <row r="1017" spans="1:7" x14ac:dyDescent="0.2">
      <c r="A1017" t="s" s="0">
        <v>2980</v>
      </c>
      <c r="B1017" s="2">
        <v>345231</v>
      </c>
      <c r="C1017" s="2">
        <v>36707</v>
      </c>
      <c r="D1017" s="2">
        <v>34601</v>
      </c>
      <c r="E1017" s="2">
        <v>33493</v>
      </c>
      <c r="F1017" s="2">
        <v>33430</v>
      </c>
      <c r="G1017" s="2">
        <v>32257</v>
      </c>
    </row>
    <row r="1018" spans="1:7" x14ac:dyDescent="0.2">
      <c r="A1018" t="s" s="0">
        <v>2979</v>
      </c>
      <c r="B1018" s="2">
        <v>354937</v>
      </c>
      <c r="C1018" s="2">
        <v>37157</v>
      </c>
      <c r="D1018" s="2">
        <v>34727</v>
      </c>
      <c r="E1018" s="2">
        <v>33617</v>
      </c>
      <c r="F1018" s="2">
        <v>33592</v>
      </c>
      <c r="G1018" s="2">
        <v>32524</v>
      </c>
    </row>
    <row r="1019" spans="1:7" x14ac:dyDescent="0.2">
      <c r="A1019" t="s" s="0">
        <v>2978</v>
      </c>
      <c r="B1019" s="2">
        <v>359829</v>
      </c>
      <c r="C1019" s="2">
        <v>40742</v>
      </c>
      <c r="D1019" s="2">
        <v>35308</v>
      </c>
      <c r="E1019" s="2">
        <v>33783</v>
      </c>
      <c r="F1019" s="2">
        <v>33441</v>
      </c>
      <c r="G1019" s="2">
        <v>32699</v>
      </c>
    </row>
    <row r="1020" spans="1:7" x14ac:dyDescent="0.2">
      <c r="A1020" t="s" s="0">
        <v>2977</v>
      </c>
      <c r="B1020" s="3">
        <v>359829</v>
      </c>
      <c r="C1020" s="3">
        <v>40742</v>
      </c>
      <c r="D1020" s="3">
        <v>35308</v>
      </c>
      <c r="E1020" s="3">
        <v>33783</v>
      </c>
      <c r="F1020" s="3">
        <v>33441</v>
      </c>
      <c r="G1020" s="3">
        <v>32699</v>
      </c>
    </row>
    <row r="1021" spans="1:7" x14ac:dyDescent="0.2">
      <c r="A1021" t="s" s="0">
        <v>2976</v>
      </c>
      <c r="B1021" s="3">
        <v>359829</v>
      </c>
      <c r="C1021" s="3">
        <v>40742</v>
      </c>
      <c r="D1021" s="3">
        <v>35308</v>
      </c>
      <c r="E1021" s="3">
        <v>33783</v>
      </c>
      <c r="F1021" s="3">
        <v>33441</v>
      </c>
      <c r="G1021" s="3">
        <v>32699</v>
      </c>
    </row>
    <row r="1022" spans="1:7" x14ac:dyDescent="0.2">
      <c r="A1022" t="s" s="0">
        <v>2975</v>
      </c>
      <c r="B1022" s="2">
        <v>321396</v>
      </c>
      <c r="C1022" s="2">
        <v>22890</v>
      </c>
      <c r="D1022" s="2">
        <v>35734</v>
      </c>
      <c r="E1022" s="2">
        <v>34097</v>
      </c>
      <c r="F1022" s="2">
        <v>33740</v>
      </c>
      <c r="G1022" s="2">
        <v>32714</v>
      </c>
    </row>
    <row r="1023" spans="1:7" x14ac:dyDescent="0.2">
      <c r="A1023" t="s" s="0">
        <v>2974</v>
      </c>
      <c r="B1023" s="2">
        <v>326392</v>
      </c>
      <c r="C1023" s="2">
        <v>34184</v>
      </c>
      <c r="D1023" s="2">
        <v>35449</v>
      </c>
      <c r="E1023" s="2">
        <v>34053</v>
      </c>
      <c r="F1023" s="2">
        <v>34517</v>
      </c>
      <c r="G1023" s="2">
        <v>32922</v>
      </c>
    </row>
    <row r="1024" spans="1:7" x14ac:dyDescent="0.2">
      <c r="A1024" t="s" s="0">
        <v>2973</v>
      </c>
      <c r="B1024" s="2">
        <v>333492</v>
      </c>
      <c r="C1024" s="2">
        <v>38833</v>
      </c>
      <c r="D1024" s="2">
        <v>35753</v>
      </c>
      <c r="E1024" s="2">
        <v>34137</v>
      </c>
      <c r="F1024" s="2">
        <v>34076</v>
      </c>
      <c r="G1024" s="2">
        <v>32883</v>
      </c>
    </row>
    <row r="1025" spans="1:7" x14ac:dyDescent="0.2">
      <c r="A1025" t="s" s="0">
        <v>2972</v>
      </c>
      <c r="B1025" s="2">
        <v>341506</v>
      </c>
      <c r="C1025" s="2">
        <v>36625</v>
      </c>
      <c r="D1025" s="2">
        <v>35677</v>
      </c>
      <c r="E1025" s="2">
        <v>34251</v>
      </c>
      <c r="F1025" s="2">
        <v>33758</v>
      </c>
      <c r="G1025" s="2">
        <v>32864</v>
      </c>
    </row>
    <row r="1026" spans="1:7" x14ac:dyDescent="0.2">
      <c r="A1026" t="s" s="0">
        <v>2971</v>
      </c>
      <c r="B1026" s="2">
        <v>335308</v>
      </c>
      <c r="C1026" s="2">
        <v>42756</v>
      </c>
      <c r="D1026" s="2">
        <v>35965</v>
      </c>
      <c r="E1026" s="2">
        <v>34523</v>
      </c>
      <c r="F1026" s="2">
        <v>32462</v>
      </c>
      <c r="G1026" s="2">
        <v>32761</v>
      </c>
    </row>
    <row r="1027" spans="1:7" x14ac:dyDescent="0.2">
      <c r="A1027" t="s" s="0">
        <v>2970</v>
      </c>
      <c r="B1027" s="3">
        <v>335308</v>
      </c>
      <c r="C1027" s="3">
        <v>42756</v>
      </c>
      <c r="D1027" s="3">
        <v>35965</v>
      </c>
      <c r="E1027" s="3">
        <v>34523</v>
      </c>
      <c r="F1027" s="3">
        <v>32462</v>
      </c>
      <c r="G1027" s="3">
        <v>32761</v>
      </c>
    </row>
    <row r="1028" spans="1:7" x14ac:dyDescent="0.2">
      <c r="A1028" t="s" s="0">
        <v>2969</v>
      </c>
      <c r="B1028" s="3">
        <v>335308</v>
      </c>
      <c r="C1028" s="3">
        <v>42756</v>
      </c>
      <c r="D1028" s="3">
        <v>35965</v>
      </c>
      <c r="E1028" s="3">
        <v>34523</v>
      </c>
      <c r="F1028" s="3">
        <v>32462</v>
      </c>
      <c r="G1028" s="3">
        <v>32761</v>
      </c>
    </row>
    <row r="1029" spans="1:7" x14ac:dyDescent="0.2">
      <c r="A1029" t="s" s="0">
        <v>2968</v>
      </c>
      <c r="B1029" s="2">
        <v>315015</v>
      </c>
      <c r="C1029" s="2">
        <v>22982</v>
      </c>
      <c r="D1029" s="2">
        <v>35080</v>
      </c>
      <c r="E1029" s="2">
        <v>34656</v>
      </c>
      <c r="F1029" s="2">
        <v>34169</v>
      </c>
      <c r="G1029" s="2">
        <v>33322</v>
      </c>
    </row>
    <row r="1030" spans="1:7" x14ac:dyDescent="0.2">
      <c r="A1030" t="s" s="0">
        <v>2967</v>
      </c>
      <c r="B1030" s="2">
        <v>318665</v>
      </c>
      <c r="C1030" s="2">
        <v>35785</v>
      </c>
      <c r="D1030" s="2">
        <v>35309</v>
      </c>
      <c r="E1030" s="2">
        <v>34775</v>
      </c>
      <c r="F1030" s="2">
        <v>34205</v>
      </c>
      <c r="G1030" s="2">
        <v>33297</v>
      </c>
    </row>
    <row r="1031" spans="1:7" x14ac:dyDescent="0.2">
      <c r="A1031" t="s" s="0">
        <v>2966</v>
      </c>
      <c r="B1031" s="2">
        <v>327776</v>
      </c>
      <c r="C1031" s="2">
        <v>38354</v>
      </c>
      <c r="D1031" s="2">
        <v>35240</v>
      </c>
      <c r="E1031" s="2">
        <v>34761</v>
      </c>
      <c r="F1031" s="2">
        <v>34424</v>
      </c>
      <c r="G1031" s="2">
        <v>33521</v>
      </c>
    </row>
    <row r="1032" spans="1:7" x14ac:dyDescent="0.2">
      <c r="A1032" t="s" s="0">
        <v>2965</v>
      </c>
      <c r="B1032" s="2">
        <v>336067</v>
      </c>
      <c r="C1032" s="2">
        <v>36740</v>
      </c>
      <c r="D1032" s="2">
        <v>35257</v>
      </c>
      <c r="E1032" s="2">
        <v>34760</v>
      </c>
      <c r="F1032" s="2">
        <v>34480</v>
      </c>
      <c r="G1032" s="2">
        <v>33362</v>
      </c>
    </row>
    <row r="1033" spans="1:7" x14ac:dyDescent="0.2">
      <c r="A1033" t="s" s="0">
        <v>2964</v>
      </c>
      <c r="B1033" s="2">
        <v>348003</v>
      </c>
      <c r="C1033" s="2">
        <v>39793</v>
      </c>
      <c r="D1033" s="2">
        <v>34834</v>
      </c>
      <c r="E1033" s="2">
        <v>34937</v>
      </c>
      <c r="F1033" s="2">
        <v>36647</v>
      </c>
      <c r="G1033" s="2">
        <v>33683</v>
      </c>
    </row>
    <row r="1034" spans="1:7" x14ac:dyDescent="0.2">
      <c r="A1034" t="s" s="0">
        <v>2963</v>
      </c>
      <c r="B1034" s="3">
        <v>348003</v>
      </c>
      <c r="C1034" s="3">
        <v>39793</v>
      </c>
      <c r="D1034" s="3">
        <v>34834</v>
      </c>
      <c r="E1034" s="3">
        <v>34937</v>
      </c>
      <c r="F1034" s="3">
        <v>36647</v>
      </c>
      <c r="G1034" s="3">
        <v>33683</v>
      </c>
    </row>
    <row r="1035" spans="1:7" x14ac:dyDescent="0.2">
      <c r="A1035" t="s" s="0">
        <v>2962</v>
      </c>
      <c r="B1035" s="3">
        <v>348003</v>
      </c>
      <c r="C1035" s="3">
        <v>39793</v>
      </c>
      <c r="D1035" s="3">
        <v>34834</v>
      </c>
      <c r="E1035" s="3">
        <v>34937</v>
      </c>
      <c r="F1035" s="3">
        <v>36647</v>
      </c>
      <c r="G1035" s="3">
        <v>33683</v>
      </c>
    </row>
    <row r="1036" spans="1:7" x14ac:dyDescent="0.2">
      <c r="A1036" t="s" s="0">
        <v>2961</v>
      </c>
      <c r="B1036" s="2">
        <v>314304</v>
      </c>
      <c r="C1036" s="2">
        <v>21704</v>
      </c>
      <c r="D1036" s="2">
        <v>35403</v>
      </c>
      <c r="E1036" s="2">
        <v>35296</v>
      </c>
      <c r="F1036" s="2">
        <v>35655</v>
      </c>
      <c r="G1036" s="2">
        <v>34366</v>
      </c>
    </row>
    <row r="1037" spans="1:7" x14ac:dyDescent="0.2">
      <c r="A1037" t="s" s="0">
        <v>2960</v>
      </c>
      <c r="B1037" s="2">
        <v>324480</v>
      </c>
      <c r="C1037" s="2">
        <v>33055</v>
      </c>
      <c r="D1037" s="2">
        <v>35013</v>
      </c>
      <c r="E1037" s="2">
        <v>35181</v>
      </c>
      <c r="F1037" s="2">
        <v>36197</v>
      </c>
      <c r="G1037" s="2">
        <v>34601</v>
      </c>
    </row>
    <row r="1038" spans="1:7" x14ac:dyDescent="0.2">
      <c r="A1038" t="s" s="0">
        <v>2959</v>
      </c>
      <c r="B1038" s="2">
        <v>328277</v>
      </c>
      <c r="C1038" s="2">
        <v>40899</v>
      </c>
      <c r="D1038" s="2">
        <v>35377</v>
      </c>
      <c r="E1038" s="2">
        <v>35243</v>
      </c>
      <c r="F1038" s="2">
        <v>35802</v>
      </c>
      <c r="G1038" s="2">
        <v>34433</v>
      </c>
    </row>
    <row r="1039" spans="1:7" x14ac:dyDescent="0.2">
      <c r="A1039" t="s" s="0">
        <v>2958</v>
      </c>
      <c r="B1039" s="2">
        <v>328859</v>
      </c>
      <c r="C1039" s="2">
        <v>40699</v>
      </c>
      <c r="D1039" s="2">
        <v>35943</v>
      </c>
      <c r="E1039" s="2">
        <v>35401</v>
      </c>
      <c r="F1039" s="2">
        <v>35266</v>
      </c>
      <c r="G1039" s="2">
        <v>34274</v>
      </c>
    </row>
    <row r="1040" spans="1:7" x14ac:dyDescent="0.2">
      <c r="A1040" t="s" s="0">
        <v>2957</v>
      </c>
      <c r="B1040" s="2">
        <v>345982</v>
      </c>
      <c r="C1040" s="2">
        <v>36497</v>
      </c>
      <c r="D1040" s="2">
        <v>35472</v>
      </c>
      <c r="E1040" s="2">
        <v>35394</v>
      </c>
      <c r="F1040" s="2">
        <v>35536</v>
      </c>
      <c r="G1040" s="2">
        <v>34522</v>
      </c>
    </row>
    <row r="1041" spans="1:7" x14ac:dyDescent="0.2">
      <c r="A1041" t="s" s="0">
        <v>2956</v>
      </c>
      <c r="B1041" s="3">
        <v>345982</v>
      </c>
      <c r="C1041" s="3">
        <v>36497</v>
      </c>
      <c r="D1041" s="3">
        <v>35472</v>
      </c>
      <c r="E1041" s="3">
        <v>35394</v>
      </c>
      <c r="F1041" s="3">
        <v>35536</v>
      </c>
      <c r="G1041" s="3">
        <v>34522</v>
      </c>
    </row>
    <row r="1042" spans="1:7" x14ac:dyDescent="0.2">
      <c r="A1042" t="s" s="0">
        <v>2955</v>
      </c>
      <c r="B1042" s="3">
        <v>345982</v>
      </c>
      <c r="C1042" s="3">
        <v>36497</v>
      </c>
      <c r="D1042" s="3">
        <v>35472</v>
      </c>
      <c r="E1042" s="3">
        <v>35394</v>
      </c>
      <c r="F1042" s="3">
        <v>35536</v>
      </c>
      <c r="G1042" s="3">
        <v>34522</v>
      </c>
    </row>
    <row r="1043" spans="1:7" x14ac:dyDescent="0.2">
      <c r="A1043" t="s" s="0">
        <v>2954</v>
      </c>
      <c r="B1043" s="2">
        <v>311496</v>
      </c>
      <c r="C1043" s="2">
        <v>25706</v>
      </c>
      <c r="D1043" s="2">
        <v>36085</v>
      </c>
      <c r="E1043" s="2">
        <v>35576</v>
      </c>
      <c r="F1043" s="2">
        <v>35684</v>
      </c>
      <c r="G1043" s="2">
        <v>34812</v>
      </c>
    </row>
    <row r="1044" spans="1:7" x14ac:dyDescent="0.2">
      <c r="A1044" t="s" s="0">
        <v>2953</v>
      </c>
      <c r="B1044" s="2">
        <v>320379</v>
      </c>
      <c r="C1044" s="2">
        <v>39447</v>
      </c>
      <c r="D1044" s="2">
        <v>36998</v>
      </c>
      <c r="E1044" s="2">
        <v>35693</v>
      </c>
      <c r="F1044" s="2">
        <v>36413</v>
      </c>
      <c r="G1044" s="2">
        <v>35333</v>
      </c>
    </row>
    <row r="1045" spans="1:7" x14ac:dyDescent="0.2">
      <c r="A1045" t="s" s="0">
        <v>2952</v>
      </c>
      <c r="B1045" s="2">
        <v>328215</v>
      </c>
      <c r="C1045" s="2">
        <v>40859</v>
      </c>
      <c r="D1045" s="2">
        <v>36993</v>
      </c>
      <c r="E1045" s="2">
        <v>35841</v>
      </c>
      <c r="F1045" s="2">
        <v>36984</v>
      </c>
      <c r="G1045" s="2">
        <v>35321</v>
      </c>
    </row>
    <row r="1046" spans="1:7" x14ac:dyDescent="0.2">
      <c r="A1046" t="s" s="0">
        <v>2951</v>
      </c>
      <c r="B1046" s="2">
        <v>339558</v>
      </c>
      <c r="C1046" s="2">
        <v>40054</v>
      </c>
      <c r="D1046" s="2">
        <v>36901</v>
      </c>
      <c r="E1046" s="2">
        <v>35944</v>
      </c>
      <c r="F1046" s="2">
        <v>38429</v>
      </c>
      <c r="G1046" s="2">
        <v>35483</v>
      </c>
    </row>
    <row r="1047" spans="1:7" x14ac:dyDescent="0.2">
      <c r="A1047" t="s" s="0">
        <v>2950</v>
      </c>
      <c r="B1047" s="2">
        <v>347214</v>
      </c>
      <c r="C1047" s="2">
        <v>41402</v>
      </c>
      <c r="D1047" s="2">
        <v>37601</v>
      </c>
      <c r="E1047" s="2">
        <v>35968</v>
      </c>
      <c r="F1047" s="2">
        <v>37777</v>
      </c>
      <c r="G1047" s="2">
        <v>35606</v>
      </c>
    </row>
    <row r="1048" spans="1:7" x14ac:dyDescent="0.2">
      <c r="A1048" t="s" s="0">
        <v>2949</v>
      </c>
      <c r="B1048" s="3">
        <v>347214</v>
      </c>
      <c r="C1048" s="3">
        <v>41402</v>
      </c>
      <c r="D1048" s="3">
        <v>37601</v>
      </c>
      <c r="E1048" s="3">
        <v>35968</v>
      </c>
      <c r="F1048" s="3">
        <v>37777</v>
      </c>
      <c r="G1048" s="3">
        <v>35606</v>
      </c>
    </row>
    <row r="1049" spans="1:7" x14ac:dyDescent="0.2">
      <c r="A1049" t="s" s="0">
        <v>2948</v>
      </c>
      <c r="B1049" s="3">
        <v>347214</v>
      </c>
      <c r="C1049" s="3">
        <v>41402</v>
      </c>
      <c r="D1049" s="3">
        <v>37601</v>
      </c>
      <c r="E1049" s="3">
        <v>35968</v>
      </c>
      <c r="F1049" s="3">
        <v>37777</v>
      </c>
      <c r="G1049" s="3">
        <v>35606</v>
      </c>
    </row>
    <row r="1050" spans="1:7" x14ac:dyDescent="0.2">
      <c r="A1050" t="s" s="0">
        <v>2947</v>
      </c>
      <c r="B1050" s="2">
        <v>310828</v>
      </c>
      <c r="C1050" s="2">
        <v>26453</v>
      </c>
      <c r="D1050" s="2">
        <v>38025</v>
      </c>
      <c r="E1050" s="2">
        <v>36148</v>
      </c>
      <c r="F1050" s="2">
        <v>37929</v>
      </c>
      <c r="G1050" s="2">
        <v>35859</v>
      </c>
    </row>
    <row r="1051" spans="1:7" x14ac:dyDescent="0.2">
      <c r="A1051" t="s" s="0">
        <v>2946</v>
      </c>
      <c r="B1051" s="2">
        <v>314161</v>
      </c>
      <c r="C1051" s="2">
        <v>43733</v>
      </c>
      <c r="D1051" s="2">
        <v>38637</v>
      </c>
      <c r="E1051" s="2">
        <v>36489</v>
      </c>
      <c r="F1051" s="2">
        <v>37749</v>
      </c>
      <c r="G1051" s="2">
        <v>36141</v>
      </c>
    </row>
    <row r="1052" spans="1:7" x14ac:dyDescent="0.2">
      <c r="A1052" t="s" s="0">
        <v>2945</v>
      </c>
      <c r="B1052" s="2">
        <v>320394</v>
      </c>
      <c r="C1052" s="2">
        <v>41695</v>
      </c>
      <c r="D1052" s="2">
        <v>38757</v>
      </c>
      <c r="E1052" s="2">
        <v>36592</v>
      </c>
      <c r="F1052" s="2">
        <v>37639</v>
      </c>
      <c r="G1052" s="2">
        <v>36212</v>
      </c>
    </row>
    <row r="1053" spans="1:7" x14ac:dyDescent="0.2">
      <c r="A1053" t="s" s="0">
        <v>2944</v>
      </c>
      <c r="B1053" s="2">
        <v>336301</v>
      </c>
      <c r="C1053" s="2">
        <v>39506</v>
      </c>
      <c r="D1053" s="2">
        <v>38678</v>
      </c>
      <c r="E1053" s="2">
        <v>36695</v>
      </c>
      <c r="F1053" s="2">
        <v>38213</v>
      </c>
      <c r="G1053" s="2">
        <v>36597</v>
      </c>
    </row>
    <row r="1054" spans="1:7" x14ac:dyDescent="0.2">
      <c r="A1054" t="s" s="0">
        <v>2943</v>
      </c>
      <c r="B1054" s="2">
        <v>346932</v>
      </c>
      <c r="C1054" s="2">
        <v>40758</v>
      </c>
      <c r="D1054" s="2">
        <v>38586</v>
      </c>
      <c r="E1054" s="2">
        <v>36623</v>
      </c>
      <c r="F1054" s="2">
        <v>38546</v>
      </c>
      <c r="G1054" s="2">
        <v>37127</v>
      </c>
    </row>
    <row r="1055" spans="1:7" x14ac:dyDescent="0.2">
      <c r="A1055" t="s" s="0">
        <v>2942</v>
      </c>
      <c r="B1055" s="3">
        <v>346932</v>
      </c>
      <c r="C1055" s="3">
        <v>40758</v>
      </c>
      <c r="D1055" s="3">
        <v>38586</v>
      </c>
      <c r="E1055" s="3">
        <v>36623</v>
      </c>
      <c r="F1055" s="3">
        <v>38546</v>
      </c>
      <c r="G1055" s="3">
        <v>37127</v>
      </c>
    </row>
    <row r="1056" spans="1:7" x14ac:dyDescent="0.2">
      <c r="A1056" t="s" s="0">
        <v>2941</v>
      </c>
      <c r="B1056" s="3">
        <v>346932</v>
      </c>
      <c r="C1056" s="3">
        <v>40758</v>
      </c>
      <c r="D1056" s="3">
        <v>38586</v>
      </c>
      <c r="E1056" s="3">
        <v>36623</v>
      </c>
      <c r="F1056" s="3">
        <v>38546</v>
      </c>
      <c r="G1056" s="3">
        <v>37127</v>
      </c>
    </row>
    <row r="1057" spans="1:7" x14ac:dyDescent="0.2">
      <c r="A1057" t="s" s="0">
        <v>2940</v>
      </c>
      <c r="B1057" s="2">
        <v>313968</v>
      </c>
      <c r="C1057" s="2">
        <v>24119</v>
      </c>
      <c r="D1057" s="2">
        <v>38086</v>
      </c>
      <c r="E1057" s="2">
        <v>36900</v>
      </c>
      <c r="F1057" s="2">
        <v>38535</v>
      </c>
      <c r="G1057" s="2">
        <v>36951</v>
      </c>
    </row>
    <row r="1058" spans="1:7" x14ac:dyDescent="0.2">
      <c r="A1058" t="s" s="0">
        <v>2939</v>
      </c>
      <c r="B1058" s="2">
        <v>318907</v>
      </c>
      <c r="C1058" s="2">
        <v>39138</v>
      </c>
      <c r="D1058" s="2">
        <v>37430</v>
      </c>
      <c r="E1058" s="2">
        <v>37020</v>
      </c>
      <c r="F1058" s="2">
        <v>38108</v>
      </c>
      <c r="G1058" s="2">
        <v>37117</v>
      </c>
    </row>
    <row r="1059" spans="1:7" x14ac:dyDescent="0.2">
      <c r="A1059" t="s" s="0">
        <v>2938</v>
      </c>
      <c r="B1059" s="2">
        <v>332964</v>
      </c>
      <c r="C1059" s="2">
        <v>40577</v>
      </c>
      <c r="D1059" s="2">
        <v>37270</v>
      </c>
      <c r="E1059" s="2">
        <v>37099</v>
      </c>
      <c r="F1059" s="2">
        <v>39066</v>
      </c>
      <c r="G1059" s="2">
        <v>37373</v>
      </c>
    </row>
    <row r="1060" spans="1:7" x14ac:dyDescent="0.2">
      <c r="A1060" t="s" s="0">
        <v>2937</v>
      </c>
      <c r="B1060" s="2">
        <v>339076</v>
      </c>
      <c r="C1060" s="2">
        <v>41803</v>
      </c>
      <c r="D1060" s="2">
        <v>37598</v>
      </c>
      <c r="E1060" s="2">
        <v>37280</v>
      </c>
      <c r="F1060" s="2">
        <v>37995</v>
      </c>
      <c r="G1060" s="2">
        <v>37476</v>
      </c>
    </row>
    <row r="1061" spans="1:7" x14ac:dyDescent="0.2">
      <c r="A1061" t="s" s="0">
        <v>2936</v>
      </c>
      <c r="B1061" s="2">
        <v>344145</v>
      </c>
      <c r="C1061" s="2">
        <v>42829</v>
      </c>
      <c r="D1061" s="2">
        <v>37894</v>
      </c>
      <c r="E1061" s="2">
        <v>37388</v>
      </c>
      <c r="F1061" s="2">
        <v>37496</v>
      </c>
      <c r="G1061" s="2">
        <v>37339</v>
      </c>
    </row>
    <row r="1062" spans="1:7" x14ac:dyDescent="0.2">
      <c r="A1062" t="s" s="0">
        <v>2935</v>
      </c>
      <c r="B1062" s="3">
        <v>344145</v>
      </c>
      <c r="C1062" s="3">
        <v>42829</v>
      </c>
      <c r="D1062" s="3">
        <v>37894</v>
      </c>
      <c r="E1062" s="3">
        <v>37388</v>
      </c>
      <c r="F1062" s="3">
        <v>37496</v>
      </c>
      <c r="G1062" s="3">
        <v>37339</v>
      </c>
    </row>
    <row r="1063" spans="1:7" x14ac:dyDescent="0.2">
      <c r="A1063" t="s" s="0">
        <v>2934</v>
      </c>
      <c r="B1063" s="3">
        <v>344145</v>
      </c>
      <c r="C1063" s="3">
        <v>42829</v>
      </c>
      <c r="D1063" s="3">
        <v>37894</v>
      </c>
      <c r="E1063" s="3">
        <v>37388</v>
      </c>
      <c r="F1063" s="3">
        <v>37496</v>
      </c>
      <c r="G1063" s="3">
        <v>37339</v>
      </c>
    </row>
    <row r="1064" spans="1:7" x14ac:dyDescent="0.2">
      <c r="A1064" t="s" s="0">
        <v>2933</v>
      </c>
      <c r="B1064" s="2">
        <v>297002</v>
      </c>
      <c r="C1064" s="2">
        <v>25985</v>
      </c>
      <c r="D1064" s="2">
        <v>39223</v>
      </c>
      <c r="E1064" s="2">
        <v>37855</v>
      </c>
      <c r="F1064" s="2">
        <v>36799</v>
      </c>
      <c r="G1064" s="2">
        <v>37237</v>
      </c>
    </row>
    <row r="1065" spans="1:7" x14ac:dyDescent="0.2">
      <c r="A1065" t="s" s="0">
        <v>2932</v>
      </c>
      <c r="B1065" s="2">
        <v>293692</v>
      </c>
      <c r="C1065" s="2">
        <v>29835</v>
      </c>
      <c r="D1065" s="2">
        <v>37894</v>
      </c>
      <c r="E1065" s="2">
        <v>37740</v>
      </c>
      <c r="F1065" s="2">
        <v>34292</v>
      </c>
      <c r="G1065" s="2">
        <v>36640</v>
      </c>
    </row>
    <row r="1066" spans="1:7" x14ac:dyDescent="0.2">
      <c r="A1066" t="s" s="0">
        <v>2931</v>
      </c>
      <c r="B1066" s="2">
        <v>312519</v>
      </c>
      <c r="C1066" s="2">
        <v>39566</v>
      </c>
      <c r="D1066" s="2">
        <v>37749</v>
      </c>
      <c r="E1066" s="2">
        <v>37692</v>
      </c>
      <c r="F1066" s="2">
        <v>34829</v>
      </c>
      <c r="G1066" s="2">
        <v>37129</v>
      </c>
    </row>
    <row r="1067" spans="1:7" x14ac:dyDescent="0.2">
      <c r="A1067" t="s" s="0">
        <v>2930</v>
      </c>
      <c r="B1067" s="2">
        <v>322837</v>
      </c>
      <c r="C1067" s="2">
        <v>38711</v>
      </c>
      <c r="D1067" s="2">
        <v>37308</v>
      </c>
      <c r="E1067" s="2">
        <v>37621</v>
      </c>
      <c r="F1067" s="2">
        <v>35156</v>
      </c>
      <c r="G1067" s="2">
        <v>37448</v>
      </c>
    </row>
    <row r="1068" spans="1:7" x14ac:dyDescent="0.2">
      <c r="A1068" t="s" s="0">
        <v>2929</v>
      </c>
      <c r="B1068" s="2">
        <v>322716</v>
      </c>
      <c r="C1068" s="2">
        <v>42162</v>
      </c>
      <c r="D1068" s="2">
        <v>37212</v>
      </c>
      <c r="E1068" s="2">
        <v>37824</v>
      </c>
      <c r="F1068" s="2">
        <v>34319</v>
      </c>
      <c r="G1068" s="2">
        <v>37035</v>
      </c>
    </row>
    <row r="1069" spans="1:7" x14ac:dyDescent="0.2">
      <c r="A1069" t="s" s="0">
        <v>2928</v>
      </c>
      <c r="B1069" s="3">
        <v>322716</v>
      </c>
      <c r="C1069" s="3">
        <v>42162</v>
      </c>
      <c r="D1069" s="3">
        <v>37212</v>
      </c>
      <c r="E1069" s="3">
        <v>37824</v>
      </c>
      <c r="F1069" s="3">
        <v>34319</v>
      </c>
      <c r="G1069" s="3">
        <v>37035</v>
      </c>
    </row>
    <row r="1070" spans="1:7" x14ac:dyDescent="0.2">
      <c r="A1070" t="s" s="0">
        <v>2927</v>
      </c>
      <c r="B1070" s="3">
        <v>322716</v>
      </c>
      <c r="C1070" s="3">
        <v>42162</v>
      </c>
      <c r="D1070" s="3">
        <v>37212</v>
      </c>
      <c r="E1070" s="3">
        <v>37824</v>
      </c>
      <c r="F1070" s="3">
        <v>34319</v>
      </c>
      <c r="G1070" s="3">
        <v>37035</v>
      </c>
    </row>
    <row r="1071" spans="1:7" x14ac:dyDescent="0.2">
      <c r="A1071" t="s" s="0">
        <v>2926</v>
      </c>
      <c r="B1071" s="2">
        <v>287784</v>
      </c>
      <c r="C1071" s="2">
        <v>24624</v>
      </c>
      <c r="D1071" s="2">
        <v>35771</v>
      </c>
      <c r="E1071" s="2">
        <v>37776</v>
      </c>
      <c r="F1071" s="2">
        <v>34622</v>
      </c>
      <c r="G1071" s="2">
        <v>36971</v>
      </c>
    </row>
    <row r="1072" spans="1:7" x14ac:dyDescent="0.2">
      <c r="A1072" t="s" s="0">
        <v>2925</v>
      </c>
      <c r="B1072" s="2">
        <v>294392</v>
      </c>
      <c r="C1072" s="2">
        <v>36296</v>
      </c>
      <c r="D1072" s="2">
        <v>36694</v>
      </c>
      <c r="E1072" s="2">
        <v>37664</v>
      </c>
      <c r="F1072" s="2">
        <v>36962</v>
      </c>
      <c r="G1072" s="2">
        <v>36778</v>
      </c>
    </row>
    <row r="1073" spans="1:7" x14ac:dyDescent="0.2">
      <c r="A1073" t="s" s="0">
        <v>2924</v>
      </c>
      <c r="B1073" s="2">
        <v>301022</v>
      </c>
      <c r="C1073" s="2">
        <v>39202</v>
      </c>
      <c r="D1073" s="2">
        <v>36642</v>
      </c>
      <c r="E1073" s="2">
        <v>37605</v>
      </c>
      <c r="F1073" s="2">
        <v>35168</v>
      </c>
      <c r="G1073" s="2">
        <v>36675</v>
      </c>
    </row>
    <row r="1074" spans="1:7" x14ac:dyDescent="0.2">
      <c r="A1074" t="s" s="0">
        <v>2923</v>
      </c>
      <c r="B1074" s="2">
        <v>314186</v>
      </c>
      <c r="C1074" s="2">
        <v>39305</v>
      </c>
      <c r="D1074" s="2">
        <v>36727</v>
      </c>
      <c r="E1074" s="2">
        <v>37578</v>
      </c>
      <c r="F1074" s="2">
        <v>35491</v>
      </c>
      <c r="G1074" s="2">
        <v>36714</v>
      </c>
    </row>
    <row r="1075" spans="1:7" x14ac:dyDescent="0.2">
      <c r="A1075" t="s" s="0">
        <v>2922</v>
      </c>
      <c r="B1075" s="2">
        <v>314817</v>
      </c>
      <c r="C1075" s="2">
        <v>42032</v>
      </c>
      <c r="D1075" s="2">
        <v>36708</v>
      </c>
      <c r="E1075" s="2">
        <v>37600</v>
      </c>
      <c r="F1075" s="2">
        <v>35580</v>
      </c>
      <c r="G1075" s="2">
        <v>36485</v>
      </c>
    </row>
    <row r="1076" spans="1:7" x14ac:dyDescent="0.2">
      <c r="A1076" t="s" s="0">
        <v>2921</v>
      </c>
      <c r="B1076" s="3">
        <v>314817</v>
      </c>
      <c r="C1076" s="3">
        <v>42032</v>
      </c>
      <c r="D1076" s="3">
        <v>36708</v>
      </c>
      <c r="E1076" s="3">
        <v>37600</v>
      </c>
      <c r="F1076" s="3">
        <v>35580</v>
      </c>
      <c r="G1076" s="3">
        <v>36485</v>
      </c>
    </row>
    <row r="1077" spans="1:7" x14ac:dyDescent="0.2">
      <c r="A1077" t="s" s="0">
        <v>2920</v>
      </c>
      <c r="B1077" s="3">
        <v>314817</v>
      </c>
      <c r="C1077" s="3">
        <v>42032</v>
      </c>
      <c r="D1077" s="3">
        <v>36708</v>
      </c>
      <c r="E1077" s="3">
        <v>37600</v>
      </c>
      <c r="F1077" s="3">
        <v>35580</v>
      </c>
      <c r="G1077" s="3">
        <v>36485</v>
      </c>
    </row>
    <row r="1078" spans="1:7" x14ac:dyDescent="0.2">
      <c r="A1078" t="s" s="0">
        <v>2919</v>
      </c>
      <c r="B1078" s="2">
        <v>284291</v>
      </c>
      <c r="C1078" s="2">
        <v>24498</v>
      </c>
      <c r="D1078" s="2">
        <v>36648</v>
      </c>
      <c r="E1078" s="2">
        <v>37432</v>
      </c>
      <c r="F1078" s="2">
        <v>36149</v>
      </c>
      <c r="G1078" s="2">
        <v>36526</v>
      </c>
    </row>
    <row r="1079" spans="1:7" x14ac:dyDescent="0.2">
      <c r="A1079" t="s" s="0">
        <v>2918</v>
      </c>
      <c r="B1079" s="2">
        <v>289826</v>
      </c>
      <c r="C1079" s="2">
        <v>36709</v>
      </c>
      <c r="D1079" s="2">
        <v>36707</v>
      </c>
      <c r="E1079" s="2">
        <v>37181</v>
      </c>
      <c r="F1079" s="2">
        <v>36055</v>
      </c>
      <c r="G1079" s="2">
        <v>36354</v>
      </c>
    </row>
    <row r="1080" spans="1:7" x14ac:dyDescent="0.2">
      <c r="A1080" t="s" s="0">
        <v>2917</v>
      </c>
      <c r="B1080" s="2">
        <v>298154</v>
      </c>
      <c r="C1080" s="2">
        <v>40565</v>
      </c>
      <c r="D1080" s="2">
        <v>36902</v>
      </c>
      <c r="E1080" s="2">
        <v>37141</v>
      </c>
      <c r="F1080" s="2">
        <v>36492</v>
      </c>
      <c r="G1080" s="2">
        <v>36389</v>
      </c>
    </row>
    <row r="1081" spans="1:7" x14ac:dyDescent="0.2">
      <c r="A1081" t="s" s="0">
        <v>2916</v>
      </c>
      <c r="B1081" s="2">
        <v>313290</v>
      </c>
      <c r="C1081" s="2">
        <v>36473</v>
      </c>
      <c r="D1081" s="2">
        <v>36497</v>
      </c>
      <c r="E1081" s="2">
        <v>37033</v>
      </c>
      <c r="F1081" s="2">
        <v>36369</v>
      </c>
      <c r="G1081" s="2">
        <v>36253</v>
      </c>
    </row>
    <row r="1082" spans="1:7" x14ac:dyDescent="0.2">
      <c r="A1082" t="s" s="0">
        <v>2915</v>
      </c>
      <c r="B1082" s="2">
        <v>319588</v>
      </c>
      <c r="C1082" s="2">
        <v>42169</v>
      </c>
      <c r="D1082" s="2">
        <v>36517</v>
      </c>
      <c r="E1082" s="2">
        <v>37083</v>
      </c>
      <c r="F1082" s="2">
        <v>37198</v>
      </c>
      <c r="G1082" s="2">
        <v>36148</v>
      </c>
    </row>
    <row r="1083" spans="1:7" x14ac:dyDescent="0.2">
      <c r="A1083" t="s" s="0">
        <v>2914</v>
      </c>
      <c r="B1083" s="3">
        <v>319588</v>
      </c>
      <c r="C1083" s="3">
        <v>42169</v>
      </c>
      <c r="D1083" s="3">
        <v>36517</v>
      </c>
      <c r="E1083" s="3">
        <v>37083</v>
      </c>
      <c r="F1083" s="3">
        <v>37198</v>
      </c>
      <c r="G1083" s="3">
        <v>36148</v>
      </c>
    </row>
    <row r="1084" spans="1:7" x14ac:dyDescent="0.2">
      <c r="A1084" t="s" s="0">
        <v>2913</v>
      </c>
      <c r="B1084" s="3">
        <v>319588</v>
      </c>
      <c r="C1084" s="3">
        <v>42169</v>
      </c>
      <c r="D1084" s="3">
        <v>36517</v>
      </c>
      <c r="E1084" s="3">
        <v>37083</v>
      </c>
      <c r="F1084" s="3">
        <v>37198</v>
      </c>
      <c r="G1084" s="3">
        <v>36148</v>
      </c>
    </row>
    <row r="1085" spans="1:7" x14ac:dyDescent="0.2">
      <c r="A1085" t="s" s="0">
        <v>2912</v>
      </c>
      <c r="B1085" s="2">
        <v>284324</v>
      </c>
      <c r="C1085" s="2">
        <v>24180</v>
      </c>
      <c r="D1085" s="2">
        <v>36694</v>
      </c>
      <c r="E1085" s="2">
        <v>37084</v>
      </c>
      <c r="F1085" s="2">
        <v>36699</v>
      </c>
      <c r="G1085" s="2">
        <v>36067</v>
      </c>
    </row>
    <row r="1086" spans="1:7" x14ac:dyDescent="0.2">
      <c r="A1086" t="s" s="0">
        <v>2911</v>
      </c>
      <c r="B1086" s="2">
        <v>286168</v>
      </c>
      <c r="C1086" s="2">
        <v>37211</v>
      </c>
      <c r="D1086" s="2">
        <v>36766</v>
      </c>
      <c r="E1086" s="2">
        <v>37015</v>
      </c>
      <c r="F1086" s="2">
        <v>36243</v>
      </c>
      <c r="G1086" s="2">
        <v>35888</v>
      </c>
    </row>
    <row r="1087" spans="1:7" x14ac:dyDescent="0.2">
      <c r="A1087" t="s" s="0">
        <v>2910</v>
      </c>
      <c r="B1087" s="2">
        <v>296366</v>
      </c>
      <c r="C1087" s="2">
        <v>39210</v>
      </c>
      <c r="D1087" s="2">
        <v>36572</v>
      </c>
      <c r="E1087" s="2">
        <v>36966</v>
      </c>
      <c r="F1087" s="2">
        <v>36317</v>
      </c>
      <c r="G1087" s="2">
        <v>35701</v>
      </c>
    </row>
    <row r="1088" spans="1:7" x14ac:dyDescent="0.2">
      <c r="A1088" t="s" s="0">
        <v>2909</v>
      </c>
      <c r="B1088" s="2">
        <v>304765</v>
      </c>
      <c r="C1088" s="2">
        <v>40428</v>
      </c>
      <c r="D1088" s="2">
        <v>37137</v>
      </c>
      <c r="E1088" s="2">
        <v>36917</v>
      </c>
      <c r="F1088" s="2">
        <v>35919</v>
      </c>
      <c r="G1088" s="2">
        <v>35734</v>
      </c>
    </row>
    <row r="1089" spans="1:7" x14ac:dyDescent="0.2">
      <c r="A1089" t="s" s="0">
        <v>2908</v>
      </c>
      <c r="B1089" s="2">
        <v>308328</v>
      </c>
      <c r="C1089" s="2">
        <v>41819</v>
      </c>
      <c r="D1089" s="2">
        <v>37087</v>
      </c>
      <c r="E1089" s="2">
        <v>36881</v>
      </c>
      <c r="F1089" s="2">
        <v>35479</v>
      </c>
      <c r="G1089" s="2">
        <v>35644</v>
      </c>
    </row>
    <row r="1090" spans="1:7" x14ac:dyDescent="0.2">
      <c r="A1090" t="s" s="0">
        <v>2907</v>
      </c>
      <c r="B1090" s="3">
        <v>308328</v>
      </c>
      <c r="C1090" s="3">
        <v>41819</v>
      </c>
      <c r="D1090" s="3">
        <v>37087</v>
      </c>
      <c r="E1090" s="3">
        <v>36881</v>
      </c>
      <c r="F1090" s="3">
        <v>35479</v>
      </c>
      <c r="G1090" s="3">
        <v>35644</v>
      </c>
    </row>
    <row r="1091" spans="1:7" x14ac:dyDescent="0.2">
      <c r="A1091" t="s" s="0">
        <v>2906</v>
      </c>
      <c r="B1091" s="3">
        <v>308328</v>
      </c>
      <c r="C1091" s="3">
        <v>41819</v>
      </c>
      <c r="D1091" s="3">
        <v>37087</v>
      </c>
      <c r="E1091" s="3">
        <v>36881</v>
      </c>
      <c r="F1091" s="3">
        <v>35479</v>
      </c>
      <c r="G1091" s="3">
        <v>35644</v>
      </c>
    </row>
    <row r="1092" spans="1:7" x14ac:dyDescent="0.2">
      <c r="A1092" t="s" s="0">
        <v>2905</v>
      </c>
      <c r="B1092" s="2">
        <v>277759</v>
      </c>
      <c r="C1092" s="2">
        <v>24688</v>
      </c>
      <c r="D1092" s="2">
        <v>36729</v>
      </c>
      <c r="E1092" s="2">
        <v>36461</v>
      </c>
      <c r="F1092" s="2">
        <v>35791</v>
      </c>
      <c r="G1092" s="2">
        <v>35815</v>
      </c>
    </row>
    <row r="1093" spans="1:7" x14ac:dyDescent="0.2">
      <c r="A1093" t="s" s="0">
        <v>2904</v>
      </c>
      <c r="B1093" s="2">
        <v>284344</v>
      </c>
      <c r="C1093" s="2">
        <v>36861</v>
      </c>
      <c r="D1093" s="2">
        <v>36679</v>
      </c>
      <c r="E1093" s="2">
        <v>36712</v>
      </c>
      <c r="F1093" s="2">
        <v>36419</v>
      </c>
      <c r="G1093" s="2">
        <v>36420</v>
      </c>
    </row>
    <row r="1094" spans="1:7" x14ac:dyDescent="0.2">
      <c r="A1094" t="s" s="0">
        <v>2903</v>
      </c>
      <c r="B1094" s="2">
        <v>292806</v>
      </c>
      <c r="C1094" s="2">
        <v>39864</v>
      </c>
      <c r="D1094" s="2">
        <v>36773</v>
      </c>
      <c r="E1094" s="2">
        <v>36722</v>
      </c>
      <c r="F1094" s="2">
        <v>36264</v>
      </c>
      <c r="G1094" s="2">
        <v>36060</v>
      </c>
    </row>
    <row r="1095" spans="1:7" x14ac:dyDescent="0.2">
      <c r="A1095" t="s" s="0">
        <v>2902</v>
      </c>
      <c r="B1095" s="2">
        <v>306033</v>
      </c>
      <c r="C1095" s="2">
        <v>38802</v>
      </c>
      <c r="D1095" s="2">
        <v>36540</v>
      </c>
      <c r="E1095" s="2">
        <v>36725</v>
      </c>
      <c r="F1095" s="2">
        <v>36722</v>
      </c>
      <c r="G1095" s="2">
        <v>36125</v>
      </c>
    </row>
    <row r="1096" spans="1:7" x14ac:dyDescent="0.2">
      <c r="A1096" t="s" s="0">
        <v>2901</v>
      </c>
      <c r="B1096" s="2">
        <v>315039</v>
      </c>
      <c r="C1096" s="2">
        <v>39442</v>
      </c>
      <c r="D1096" s="2">
        <v>36201</v>
      </c>
      <c r="E1096" s="2">
        <v>36628</v>
      </c>
      <c r="F1096" s="2">
        <v>37160</v>
      </c>
      <c r="G1096" s="2">
        <v>36354</v>
      </c>
    </row>
    <row r="1097" spans="1:7" x14ac:dyDescent="0.2">
      <c r="A1097" t="s" s="0">
        <v>2900</v>
      </c>
      <c r="B1097" s="3">
        <v>315039</v>
      </c>
      <c r="C1097" s="3">
        <v>39442</v>
      </c>
      <c r="D1097" s="3">
        <v>36201</v>
      </c>
      <c r="E1097" s="3">
        <v>36628</v>
      </c>
      <c r="F1097" s="3">
        <v>37160</v>
      </c>
      <c r="G1097" s="3">
        <v>36354</v>
      </c>
    </row>
    <row r="1098" spans="1:7" x14ac:dyDescent="0.2">
      <c r="A1098" t="s" s="0">
        <v>2899</v>
      </c>
      <c r="B1098" s="3">
        <v>315039</v>
      </c>
      <c r="C1098" s="3">
        <v>39442</v>
      </c>
      <c r="D1098" s="3">
        <v>36201</v>
      </c>
      <c r="E1098" s="3">
        <v>36628</v>
      </c>
      <c r="F1098" s="3">
        <v>37160</v>
      </c>
      <c r="G1098" s="3">
        <v>36354</v>
      </c>
    </row>
    <row r="1099" spans="1:7" x14ac:dyDescent="0.2">
      <c r="A1099" t="s" s="0">
        <v>2898</v>
      </c>
      <c r="B1099" s="2">
        <v>271317</v>
      </c>
      <c r="C1099" s="2">
        <v>25308</v>
      </c>
      <c r="D1099" s="2">
        <v>37207</v>
      </c>
      <c r="E1099" s="2">
        <v>36820</v>
      </c>
      <c r="F1099" s="2">
        <v>36533</v>
      </c>
      <c r="G1099" s="2">
        <v>36293</v>
      </c>
    </row>
    <row r="1100" spans="1:7" x14ac:dyDescent="0.2">
      <c r="A1100" t="s" s="0">
        <v>2897</v>
      </c>
      <c r="B1100" s="2">
        <v>273057</v>
      </c>
      <c r="C1100" s="2">
        <v>39391</v>
      </c>
      <c r="D1100" s="2">
        <v>37568</v>
      </c>
      <c r="E1100" s="2">
        <v>36930</v>
      </c>
      <c r="F1100" s="2">
        <v>36202</v>
      </c>
      <c r="G1100" s="2">
        <v>36230</v>
      </c>
    </row>
    <row r="1101" spans="1:7" x14ac:dyDescent="0.2">
      <c r="A1101" t="s" s="0">
        <v>2896</v>
      </c>
      <c r="B1101" s="2">
        <v>269326</v>
      </c>
      <c r="C1101" s="2">
        <v>27013</v>
      </c>
      <c r="D1101" s="2">
        <v>35733</v>
      </c>
      <c r="E1101" s="2">
        <v>36495</v>
      </c>
      <c r="F1101" s="2">
        <v>32624</v>
      </c>
      <c r="G1101" s="2">
        <v>35424</v>
      </c>
    </row>
    <row r="1102" spans="1:7" x14ac:dyDescent="0.2">
      <c r="A1102" t="s" s="0">
        <v>2895</v>
      </c>
      <c r="B1102" s="2">
        <v>281792</v>
      </c>
      <c r="C1102" s="2">
        <v>36123</v>
      </c>
      <c r="D1102" s="2">
        <v>35350</v>
      </c>
      <c r="E1102" s="2">
        <v>36381</v>
      </c>
      <c r="F1102" s="2">
        <v>32133</v>
      </c>
      <c r="G1102" s="2">
        <v>35286</v>
      </c>
    </row>
    <row r="1103" spans="1:7" x14ac:dyDescent="0.2">
      <c r="A1103" t="s" s="0">
        <v>2894</v>
      </c>
      <c r="B1103" s="2">
        <v>295426</v>
      </c>
      <c r="C1103" s="2">
        <v>40201</v>
      </c>
      <c r="D1103" s="2">
        <v>35458</v>
      </c>
      <c r="E1103" s="2">
        <v>36316</v>
      </c>
      <c r="F1103" s="2">
        <v>32903</v>
      </c>
      <c r="G1103" s="2">
        <v>35685</v>
      </c>
    </row>
    <row r="1104" spans="1:7" x14ac:dyDescent="0.2">
      <c r="A1104" t="s" s="0">
        <v>2893</v>
      </c>
      <c r="B1104" s="3">
        <v>295426</v>
      </c>
      <c r="C1104" s="3">
        <v>40201</v>
      </c>
      <c r="D1104" s="3">
        <v>35458</v>
      </c>
      <c r="E1104" s="3">
        <v>36316</v>
      </c>
      <c r="F1104" s="3">
        <v>32903</v>
      </c>
      <c r="G1104" s="3">
        <v>35685</v>
      </c>
    </row>
    <row r="1105" spans="1:7" x14ac:dyDescent="0.2">
      <c r="A1105" t="s" s="0">
        <v>2892</v>
      </c>
      <c r="B1105" s="3">
        <v>295426</v>
      </c>
      <c r="C1105" s="3">
        <v>40201</v>
      </c>
      <c r="D1105" s="3">
        <v>35458</v>
      </c>
      <c r="E1105" s="3">
        <v>36316</v>
      </c>
      <c r="F1105" s="3">
        <v>32903</v>
      </c>
      <c r="G1105" s="3">
        <v>35685</v>
      </c>
    </row>
    <row r="1106" spans="1:7" x14ac:dyDescent="0.2">
      <c r="A1106" t="s" s="0">
        <v>2891</v>
      </c>
      <c r="B1106" s="2">
        <v>271099</v>
      </c>
      <c r="C1106" s="2">
        <v>24513</v>
      </c>
      <c r="D1106" s="2">
        <v>34614</v>
      </c>
      <c r="E1106" s="2">
        <v>36311</v>
      </c>
      <c r="F1106" s="2">
        <v>34582</v>
      </c>
      <c r="G1106" s="2">
        <v>35901</v>
      </c>
    </row>
    <row r="1107" spans="1:7" x14ac:dyDescent="0.2">
      <c r="A1107" t="s" s="0">
        <v>2890</v>
      </c>
      <c r="B1107" s="2">
        <v>280175</v>
      </c>
      <c r="C1107" s="2">
        <v>35889</v>
      </c>
      <c r="D1107" s="2">
        <v>34113</v>
      </c>
      <c r="E1107" s="2">
        <v>36282</v>
      </c>
      <c r="F1107" s="2">
        <v>35130</v>
      </c>
      <c r="G1107" s="2">
        <v>35999</v>
      </c>
    </row>
    <row r="1108" spans="1:7" x14ac:dyDescent="0.2">
      <c r="A1108" t="s" s="0">
        <v>2889</v>
      </c>
      <c r="B1108" s="2">
        <v>293948</v>
      </c>
      <c r="C1108" s="2">
        <v>36352</v>
      </c>
      <c r="D1108" s="2">
        <v>35447</v>
      </c>
      <c r="E1108" s="2">
        <v>36131</v>
      </c>
      <c r="F1108" s="2">
        <v>38965</v>
      </c>
      <c r="G1108" s="2">
        <v>36043</v>
      </c>
    </row>
    <row r="1109" spans="1:7" x14ac:dyDescent="0.2">
      <c r="A1109" t="s" s="0">
        <v>2888</v>
      </c>
      <c r="B1109" s="2">
        <v>307659</v>
      </c>
      <c r="C1109" s="2">
        <v>35653</v>
      </c>
      <c r="D1109" s="2">
        <v>35380</v>
      </c>
      <c r="E1109" s="2">
        <v>36102</v>
      </c>
      <c r="F1109" s="2">
        <v>39076</v>
      </c>
      <c r="G1109" s="2">
        <v>35962</v>
      </c>
    </row>
    <row r="1110" spans="1:7" x14ac:dyDescent="0.2">
      <c r="A1110" t="s" s="0">
        <v>2887</v>
      </c>
      <c r="B1110" s="2">
        <v>341218</v>
      </c>
      <c r="C1110" s="2">
        <v>41566</v>
      </c>
      <c r="D1110" s="2">
        <v>35575</v>
      </c>
      <c r="E1110" s="2">
        <v>36080</v>
      </c>
      <c r="F1110" s="2">
        <v>39351</v>
      </c>
      <c r="G1110" s="2">
        <v>36223</v>
      </c>
    </row>
    <row r="1111" spans="1:7" x14ac:dyDescent="0.2">
      <c r="A1111" t="s" s="0">
        <v>2886</v>
      </c>
      <c r="B1111" s="3">
        <v>341218</v>
      </c>
      <c r="C1111" s="3">
        <v>41566</v>
      </c>
      <c r="D1111" s="3">
        <v>35575</v>
      </c>
      <c r="E1111" s="3">
        <v>36080</v>
      </c>
      <c r="F1111" s="3">
        <v>39351</v>
      </c>
      <c r="G1111" s="3">
        <v>36223</v>
      </c>
    </row>
    <row r="1112" spans="1:7" x14ac:dyDescent="0.2">
      <c r="A1112" t="s" s="0">
        <v>2885</v>
      </c>
      <c r="B1112" s="3">
        <v>341218</v>
      </c>
      <c r="C1112" s="3">
        <v>41566</v>
      </c>
      <c r="D1112" s="3">
        <v>35575</v>
      </c>
      <c r="E1112" s="3">
        <v>36080</v>
      </c>
      <c r="F1112" s="3">
        <v>39351</v>
      </c>
      <c r="G1112" s="3">
        <v>36223</v>
      </c>
    </row>
    <row r="1113" spans="1:7" x14ac:dyDescent="0.2">
      <c r="A1113" t="s" s="0">
        <v>2884</v>
      </c>
      <c r="B1113" s="2">
        <v>310259</v>
      </c>
      <c r="C1113" s="2">
        <v>24881</v>
      </c>
      <c r="D1113" s="2">
        <v>36024</v>
      </c>
      <c r="E1113" s="2">
        <v>36144</v>
      </c>
      <c r="F1113" s="2">
        <v>38852</v>
      </c>
      <c r="G1113" s="2">
        <v>36440</v>
      </c>
    </row>
    <row r="1114" spans="1:7" x14ac:dyDescent="0.2">
      <c r="A1114" t="s" s="0">
        <v>2883</v>
      </c>
      <c r="B1114" s="2">
        <v>320336</v>
      </c>
      <c r="C1114" s="2">
        <v>37328</v>
      </c>
      <c r="D1114" s="2">
        <v>36230</v>
      </c>
      <c r="E1114" s="2">
        <v>36148</v>
      </c>
      <c r="F1114" s="2">
        <v>39201</v>
      </c>
      <c r="G1114" s="2">
        <v>36738</v>
      </c>
    </row>
    <row r="1115" spans="1:7" x14ac:dyDescent="0.2">
      <c r="A1115" t="s" s="0">
        <v>2882</v>
      </c>
      <c r="B1115" s="2">
        <v>330644</v>
      </c>
      <c r="C1115" s="2">
        <v>41993</v>
      </c>
      <c r="D1115" s="2">
        <v>37036</v>
      </c>
      <c r="E1115" s="2">
        <v>36247</v>
      </c>
      <c r="F1115" s="2">
        <v>39512</v>
      </c>
      <c r="G1115" s="2">
        <v>36841</v>
      </c>
    </row>
    <row r="1116" spans="1:7" x14ac:dyDescent="0.2">
      <c r="A1116" t="s" s="0">
        <v>2881</v>
      </c>
      <c r="B1116" s="2">
        <v>339726</v>
      </c>
      <c r="C1116" s="2">
        <v>40482</v>
      </c>
      <c r="D1116" s="2">
        <v>37726</v>
      </c>
      <c r="E1116" s="2">
        <v>36249</v>
      </c>
      <c r="F1116" s="2">
        <v>39540</v>
      </c>
      <c r="G1116" s="2">
        <v>36868</v>
      </c>
    </row>
    <row r="1117" spans="1:7" x14ac:dyDescent="0.2">
      <c r="A1117" t="s" s="0">
        <v>2880</v>
      </c>
      <c r="B1117" s="2">
        <v>341816</v>
      </c>
      <c r="C1117" s="2">
        <v>41969</v>
      </c>
      <c r="D1117" s="2">
        <v>37783</v>
      </c>
      <c r="E1117" s="2">
        <v>36254</v>
      </c>
      <c r="F1117" s="2">
        <v>37869</v>
      </c>
      <c r="G1117" s="2">
        <v>36820</v>
      </c>
    </row>
    <row r="1118" spans="1:7" x14ac:dyDescent="0.2">
      <c r="A1118" t="s" s="0">
        <v>2879</v>
      </c>
      <c r="B1118" s="3">
        <v>341816</v>
      </c>
      <c r="C1118" s="3">
        <v>41969</v>
      </c>
      <c r="D1118" s="3">
        <v>37783</v>
      </c>
      <c r="E1118" s="3">
        <v>36254</v>
      </c>
      <c r="F1118" s="3">
        <v>37869</v>
      </c>
      <c r="G1118" s="3">
        <v>36820</v>
      </c>
    </row>
    <row r="1119" spans="1:7" x14ac:dyDescent="0.2">
      <c r="A1119" t="s" s="0">
        <v>2878</v>
      </c>
      <c r="B1119" s="3">
        <v>341816</v>
      </c>
      <c r="C1119" s="3">
        <v>41969</v>
      </c>
      <c r="D1119" s="3">
        <v>37783</v>
      </c>
      <c r="E1119" s="3">
        <v>36254</v>
      </c>
      <c r="F1119" s="3">
        <v>37869</v>
      </c>
      <c r="G1119" s="3">
        <v>36820</v>
      </c>
    </row>
    <row r="1120" spans="1:7" x14ac:dyDescent="0.2">
      <c r="A1120" t="s" s="0">
        <v>2877</v>
      </c>
      <c r="B1120" s="2">
        <v>301644</v>
      </c>
      <c r="C1120" s="2">
        <v>26346</v>
      </c>
      <c r="D1120" s="2">
        <v>38471</v>
      </c>
      <c r="E1120" s="2">
        <v>36579</v>
      </c>
      <c r="F1120" s="2">
        <v>37240</v>
      </c>
      <c r="G1120" s="2">
        <v>36802</v>
      </c>
    </row>
    <row r="1121" spans="1:7" x14ac:dyDescent="0.2">
      <c r="A1121" t="s" s="0">
        <v>2876</v>
      </c>
      <c r="B1121" s="2">
        <v>304990</v>
      </c>
      <c r="C1121" s="2">
        <v>39317</v>
      </c>
      <c r="D1121" s="2">
        <v>38755</v>
      </c>
      <c r="E1121" s="2">
        <v>36667</v>
      </c>
      <c r="F1121" s="2">
        <v>36563</v>
      </c>
      <c r="G1121" s="2">
        <v>36774</v>
      </c>
    </row>
    <row r="1122" spans="1:7" x14ac:dyDescent="0.2">
      <c r="A1122" t="s" s="0">
        <v>2875</v>
      </c>
      <c r="B1122" s="2">
        <v>313639</v>
      </c>
      <c r="C1122" s="2">
        <v>43939</v>
      </c>
      <c r="D1122" s="2">
        <v>39033</v>
      </c>
      <c r="E1122" s="2">
        <v>36812</v>
      </c>
      <c r="F1122" s="2">
        <v>36604</v>
      </c>
      <c r="G1122" s="2">
        <v>36926</v>
      </c>
    </row>
    <row r="1123" spans="1:7" x14ac:dyDescent="0.2">
      <c r="A1123" t="s" s="0">
        <v>2874</v>
      </c>
      <c r="B1123" s="2">
        <v>328737</v>
      </c>
      <c r="C1123" s="2">
        <v>38027</v>
      </c>
      <c r="D1123" s="2">
        <v>38683</v>
      </c>
      <c r="E1123" s="2">
        <v>36785</v>
      </c>
      <c r="F1123" s="2">
        <v>37113</v>
      </c>
      <c r="G1123" s="2">
        <v>36965</v>
      </c>
    </row>
    <row r="1124" spans="1:7" x14ac:dyDescent="0.2">
      <c r="A1124" t="s" s="0">
        <v>2873</v>
      </c>
      <c r="B1124" s="2">
        <v>336429</v>
      </c>
      <c r="C1124" s="2">
        <v>43839</v>
      </c>
      <c r="D1124" s="2">
        <v>38950</v>
      </c>
      <c r="E1124" s="2">
        <v>36942</v>
      </c>
      <c r="F1124" s="2">
        <v>38180</v>
      </c>
      <c r="G1124" s="2">
        <v>37076</v>
      </c>
    </row>
    <row r="1125" spans="1:7" x14ac:dyDescent="0.2">
      <c r="A1125" t="s" s="0">
        <v>2872</v>
      </c>
      <c r="B1125" s="3">
        <v>336429</v>
      </c>
      <c r="C1125" s="3">
        <v>43839</v>
      </c>
      <c r="D1125" s="3">
        <v>38950</v>
      </c>
      <c r="E1125" s="3">
        <v>36942</v>
      </c>
      <c r="F1125" s="3">
        <v>38180</v>
      </c>
      <c r="G1125" s="3">
        <v>37076</v>
      </c>
    </row>
    <row r="1126" spans="1:7" x14ac:dyDescent="0.2">
      <c r="A1126" t="s" s="0">
        <v>2871</v>
      </c>
      <c r="B1126" s="3">
        <v>336429</v>
      </c>
      <c r="C1126" s="3">
        <v>43839</v>
      </c>
      <c r="D1126" s="3">
        <v>38950</v>
      </c>
      <c r="E1126" s="3">
        <v>36942</v>
      </c>
      <c r="F1126" s="3">
        <v>38180</v>
      </c>
      <c r="G1126" s="3">
        <v>37076</v>
      </c>
    </row>
    <row r="1127" spans="1:7" x14ac:dyDescent="0.2">
      <c r="A1127" t="s" s="0">
        <v>2870</v>
      </c>
      <c r="B1127" s="2">
        <v>297125</v>
      </c>
      <c r="C1127" s="2">
        <v>26319</v>
      </c>
      <c r="D1127" s="2">
        <v>38622</v>
      </c>
      <c r="E1127" s="2">
        <v>36933</v>
      </c>
      <c r="F1127" s="2">
        <v>37976</v>
      </c>
      <c r="G1127" s="2">
        <v>37163</v>
      </c>
    </row>
    <row r="1128" spans="1:7" x14ac:dyDescent="0.2">
      <c r="A1128" t="s" s="0">
        <v>2869</v>
      </c>
      <c r="B1128" s="2">
        <v>298217</v>
      </c>
      <c r="C1128" s="2">
        <v>39773</v>
      </c>
      <c r="D1128" s="2">
        <v>38687</v>
      </c>
      <c r="E1128" s="2">
        <v>36946</v>
      </c>
      <c r="F1128" s="2">
        <v>37861</v>
      </c>
      <c r="G1128" s="2">
        <v>37189</v>
      </c>
    </row>
    <row r="1129" spans="1:7" x14ac:dyDescent="0.2">
      <c r="A1129" t="s" s="0">
        <v>2868</v>
      </c>
      <c r="B1129" s="2">
        <v>306562</v>
      </c>
      <c r="C1129" s="2">
        <v>40027</v>
      </c>
      <c r="D1129" s="2">
        <v>38128</v>
      </c>
      <c r="E1129" s="2">
        <v>37411</v>
      </c>
      <c r="F1129" s="2">
        <v>37259</v>
      </c>
      <c r="G1129" s="2">
        <v>38085</v>
      </c>
    </row>
    <row r="1130" spans="1:7" x14ac:dyDescent="0.2">
      <c r="A1130" t="s" s="0">
        <v>2867</v>
      </c>
      <c r="B1130" s="2">
        <v>315893</v>
      </c>
      <c r="C1130" s="2">
        <v>39705</v>
      </c>
      <c r="D1130" s="2">
        <v>38368</v>
      </c>
      <c r="E1130" s="2">
        <v>37539</v>
      </c>
      <c r="F1130" s="2">
        <v>36675</v>
      </c>
      <c r="G1130" s="2">
        <v>38101</v>
      </c>
    </row>
    <row r="1131" spans="1:7" x14ac:dyDescent="0.2">
      <c r="A1131" t="s" s="0">
        <v>2866</v>
      </c>
      <c r="B1131" s="2">
        <v>330939</v>
      </c>
      <c r="C1131" s="2">
        <v>41448</v>
      </c>
      <c r="D1131" s="2">
        <v>38026</v>
      </c>
      <c r="E1131" s="2">
        <v>37584</v>
      </c>
      <c r="F1131" s="2">
        <v>37384</v>
      </c>
      <c r="G1131" s="2">
        <v>38196</v>
      </c>
    </row>
    <row r="1132" spans="1:7" x14ac:dyDescent="0.2">
      <c r="A1132" t="s" s="0">
        <v>2865</v>
      </c>
      <c r="B1132" s="3">
        <v>330939</v>
      </c>
      <c r="C1132" s="3">
        <v>41448</v>
      </c>
      <c r="D1132" s="3">
        <v>38026</v>
      </c>
      <c r="E1132" s="3">
        <v>37584</v>
      </c>
      <c r="F1132" s="3">
        <v>37384</v>
      </c>
      <c r="G1132" s="3">
        <v>38196</v>
      </c>
    </row>
    <row r="1133" spans="1:7" x14ac:dyDescent="0.2">
      <c r="A1133" t="s" s="0">
        <v>2864</v>
      </c>
      <c r="B1133" s="3">
        <v>330939</v>
      </c>
      <c r="C1133" s="3">
        <v>41448</v>
      </c>
      <c r="D1133" s="3">
        <v>38026</v>
      </c>
      <c r="E1133" s="3">
        <v>37584</v>
      </c>
      <c r="F1133" s="3">
        <v>37384</v>
      </c>
      <c r="G1133" s="3">
        <v>38196</v>
      </c>
    </row>
    <row r="1134" spans="1:7" x14ac:dyDescent="0.2">
      <c r="A1134" t="s" s="0">
        <v>2863</v>
      </c>
      <c r="B1134" s="2">
        <v>296964</v>
      </c>
      <c r="C1134" s="2">
        <v>25538</v>
      </c>
      <c r="D1134" s="2">
        <v>37762</v>
      </c>
      <c r="E1134" s="2">
        <v>37720</v>
      </c>
      <c r="F1134" s="2">
        <v>37881</v>
      </c>
      <c r="G1134" s="2">
        <v>37988</v>
      </c>
    </row>
    <row r="1135" spans="1:7" x14ac:dyDescent="0.2">
      <c r="A1135" t="s" s="0">
        <v>2862</v>
      </c>
      <c r="B1135" s="2">
        <v>306967</v>
      </c>
      <c r="C1135" s="2">
        <v>36200</v>
      </c>
      <c r="D1135" s="2">
        <v>37252</v>
      </c>
      <c r="E1135" s="2">
        <v>37731</v>
      </c>
      <c r="F1135" s="2">
        <v>38502</v>
      </c>
      <c r="G1135" s="2">
        <v>38032</v>
      </c>
    </row>
    <row r="1136" spans="1:7" x14ac:dyDescent="0.2">
      <c r="A1136" t="s" s="0">
        <v>2861</v>
      </c>
      <c r="B1136" s="2">
        <v>318502</v>
      </c>
      <c r="C1136" s="2">
        <v>40388</v>
      </c>
      <c r="D1136" s="2">
        <v>37303</v>
      </c>
      <c r="E1136" s="2">
        <v>37875</v>
      </c>
      <c r="F1136" s="2">
        <v>39009</v>
      </c>
      <c r="G1136" s="2">
        <v>38096</v>
      </c>
    </row>
    <row r="1137" spans="1:7" x14ac:dyDescent="0.2">
      <c r="A1137" t="s" s="0">
        <v>2860</v>
      </c>
      <c r="B1137" s="2">
        <v>333870</v>
      </c>
      <c r="C1137" s="2">
        <v>40314</v>
      </c>
      <c r="D1137" s="2">
        <v>37390</v>
      </c>
      <c r="E1137" s="2">
        <v>38042</v>
      </c>
      <c r="F1137" s="2">
        <v>39958</v>
      </c>
      <c r="G1137" s="2">
        <v>38322</v>
      </c>
    </row>
    <row r="1138" spans="1:7" x14ac:dyDescent="0.2">
      <c r="A1138" t="s" s="0">
        <v>2859</v>
      </c>
      <c r="B1138" s="2">
        <v>341342</v>
      </c>
      <c r="C1138" s="2">
        <v>42594</v>
      </c>
      <c r="D1138" s="2">
        <v>37554</v>
      </c>
      <c r="E1138" s="2">
        <v>38078</v>
      </c>
      <c r="F1138" s="2">
        <v>39037</v>
      </c>
      <c r="G1138" s="2">
        <v>38117</v>
      </c>
    </row>
    <row r="1139" spans="1:7" x14ac:dyDescent="0.2">
      <c r="A1139" t="s" s="0">
        <v>2858</v>
      </c>
      <c r="B1139" s="3">
        <v>341342</v>
      </c>
      <c r="C1139" s="3">
        <v>42594</v>
      </c>
      <c r="D1139" s="3">
        <v>37554</v>
      </c>
      <c r="E1139" s="3">
        <v>38078</v>
      </c>
      <c r="F1139" s="3">
        <v>39037</v>
      </c>
      <c r="G1139" s="3">
        <v>38117</v>
      </c>
    </row>
    <row r="1140" spans="1:7" x14ac:dyDescent="0.2">
      <c r="A1140" t="s" s="0">
        <v>2857</v>
      </c>
      <c r="B1140" s="3">
        <v>341342</v>
      </c>
      <c r="C1140" s="3">
        <v>42594</v>
      </c>
      <c r="D1140" s="3">
        <v>37554</v>
      </c>
      <c r="E1140" s="3">
        <v>38078</v>
      </c>
      <c r="F1140" s="3">
        <v>39037</v>
      </c>
      <c r="G1140" s="3">
        <v>38117</v>
      </c>
    </row>
    <row r="1141" spans="1:7" x14ac:dyDescent="0.2">
      <c r="A1141" t="s" s="0">
        <v>2856</v>
      </c>
      <c r="B1141" s="2">
        <v>302171</v>
      </c>
      <c r="C1141" s="2">
        <v>26339</v>
      </c>
      <c r="D1141" s="2">
        <v>37849</v>
      </c>
      <c r="E1141" s="2">
        <v>38176</v>
      </c>
      <c r="F1141" s="2">
        <v>38590</v>
      </c>
      <c r="G1141" s="2">
        <v>37922</v>
      </c>
    </row>
    <row r="1142" spans="1:7" x14ac:dyDescent="0.2">
      <c r="A1142" t="s" s="0">
        <v>2855</v>
      </c>
      <c r="B1142" s="2">
        <v>312306</v>
      </c>
      <c r="C1142" s="2">
        <v>37867</v>
      </c>
      <c r="D1142" s="2">
        <v>38087</v>
      </c>
      <c r="E1142" s="2">
        <v>38195</v>
      </c>
      <c r="F1142" s="2">
        <v>38847</v>
      </c>
      <c r="G1142" s="2">
        <v>37943</v>
      </c>
    </row>
    <row r="1143" spans="1:7" x14ac:dyDescent="0.2">
      <c r="A1143" t="s" s="0">
        <v>2854</v>
      </c>
      <c r="B1143" s="2">
        <v>324467</v>
      </c>
      <c r="C1143" s="2">
        <v>42155</v>
      </c>
      <c r="D1143" s="2">
        <v>38339</v>
      </c>
      <c r="E1143" s="2">
        <v>38201</v>
      </c>
      <c r="F1143" s="2">
        <v>39189</v>
      </c>
      <c r="G1143" s="2">
        <v>38015</v>
      </c>
    </row>
    <row r="1144" spans="1:7" x14ac:dyDescent="0.2">
      <c r="A1144" t="s" s="0">
        <v>2853</v>
      </c>
      <c r="B1144" s="2">
        <v>343087</v>
      </c>
      <c r="C1144" s="2">
        <v>37378</v>
      </c>
      <c r="D1144" s="2">
        <v>37920</v>
      </c>
      <c r="E1144" s="2">
        <v>38090</v>
      </c>
      <c r="F1144" s="2">
        <v>39234</v>
      </c>
      <c r="G1144" s="2">
        <v>38245</v>
      </c>
    </row>
    <row r="1145" spans="1:7" x14ac:dyDescent="0.2">
      <c r="A1145" t="s" s="0">
        <v>2852</v>
      </c>
      <c r="B1145" s="2">
        <v>357154</v>
      </c>
      <c r="C1145" s="2">
        <v>40842</v>
      </c>
      <c r="D1145" s="2">
        <v>37670</v>
      </c>
      <c r="E1145" s="2">
        <v>38050</v>
      </c>
      <c r="F1145" s="2">
        <v>39929</v>
      </c>
      <c r="G1145" s="2">
        <v>38632</v>
      </c>
    </row>
    <row r="1146" spans="1:7" x14ac:dyDescent="0.2">
      <c r="A1146" t="s" s="0">
        <v>2851</v>
      </c>
      <c r="B1146" s="3">
        <v>357154</v>
      </c>
      <c r="C1146" s="3">
        <v>40842</v>
      </c>
      <c r="D1146" s="3">
        <v>37670</v>
      </c>
      <c r="E1146" s="3">
        <v>38050</v>
      </c>
      <c r="F1146" s="3">
        <v>39929</v>
      </c>
      <c r="G1146" s="3">
        <v>38632</v>
      </c>
    </row>
    <row r="1147" spans="1:7" x14ac:dyDescent="0.2">
      <c r="A1147" t="s" s="0">
        <v>2850</v>
      </c>
      <c r="B1147" s="3">
        <v>357154</v>
      </c>
      <c r="C1147" s="3">
        <v>40842</v>
      </c>
      <c r="D1147" s="3">
        <v>37670</v>
      </c>
      <c r="E1147" s="3">
        <v>38050</v>
      </c>
      <c r="F1147" s="3">
        <v>39929</v>
      </c>
      <c r="G1147" s="3">
        <v>38632</v>
      </c>
    </row>
    <row r="1148" spans="1:7" x14ac:dyDescent="0.2">
      <c r="A1148" t="s" s="0">
        <v>2849</v>
      </c>
      <c r="B1148" s="2">
        <v>318688</v>
      </c>
      <c r="C1148" s="2">
        <v>27822</v>
      </c>
      <c r="D1148" s="2">
        <v>37862</v>
      </c>
      <c r="E1148" s="2">
        <v>38024</v>
      </c>
      <c r="F1148" s="2">
        <v>40222</v>
      </c>
      <c r="G1148" s="2">
        <v>38667</v>
      </c>
    </row>
    <row r="1149" spans="1:7" x14ac:dyDescent="0.2">
      <c r="A1149" t="s" s="0">
        <v>2848</v>
      </c>
      <c r="B1149" s="2">
        <v>324266</v>
      </c>
      <c r="C1149" s="2">
        <v>37799</v>
      </c>
      <c r="D1149" s="2">
        <v>37852</v>
      </c>
      <c r="E1149" s="2">
        <v>37970</v>
      </c>
      <c r="F1149" s="2">
        <v>39561</v>
      </c>
      <c r="G1149" s="2">
        <v>38693</v>
      </c>
    </row>
    <row r="1150" spans="1:7" x14ac:dyDescent="0.2">
      <c r="A1150" t="s" s="0">
        <v>2847</v>
      </c>
      <c r="B1150" s="2">
        <v>331619</v>
      </c>
      <c r="C1150" s="2">
        <v>44104</v>
      </c>
      <c r="D1150" s="2">
        <v>38131</v>
      </c>
      <c r="E1150" s="2">
        <v>37975</v>
      </c>
      <c r="F1150" s="2">
        <v>39152</v>
      </c>
      <c r="G1150" s="2">
        <v>38652</v>
      </c>
    </row>
    <row r="1151" spans="1:7" x14ac:dyDescent="0.2">
      <c r="A1151" t="s" s="0">
        <v>2846</v>
      </c>
      <c r="B1151" s="2">
        <v>347911</v>
      </c>
      <c r="C1151" s="2">
        <v>40243</v>
      </c>
      <c r="D1151" s="2">
        <v>38540</v>
      </c>
      <c r="E1151" s="2">
        <v>38055</v>
      </c>
      <c r="F1151" s="2">
        <v>39229</v>
      </c>
      <c r="G1151" s="2">
        <v>38774</v>
      </c>
    </row>
    <row r="1152" spans="1:7" x14ac:dyDescent="0.2">
      <c r="A1152" t="s" s="0">
        <v>2845</v>
      </c>
      <c r="B1152" s="2">
        <v>355841</v>
      </c>
      <c r="C1152" s="2">
        <v>42913</v>
      </c>
      <c r="D1152" s="2">
        <v>38836</v>
      </c>
      <c r="E1152" s="2">
        <v>38021</v>
      </c>
      <c r="F1152" s="2">
        <v>38648</v>
      </c>
      <c r="G1152" s="2">
        <v>38749</v>
      </c>
    </row>
    <row r="1153" spans="1:7" x14ac:dyDescent="0.2">
      <c r="A1153" t="s" s="0">
        <v>2844</v>
      </c>
      <c r="B1153" s="3">
        <v>355841</v>
      </c>
      <c r="C1153" s="3">
        <v>42913</v>
      </c>
      <c r="D1153" s="3">
        <v>38836</v>
      </c>
      <c r="E1153" s="3">
        <v>38021</v>
      </c>
      <c r="F1153" s="3">
        <v>38648</v>
      </c>
      <c r="G1153" s="3">
        <v>38749</v>
      </c>
    </row>
    <row r="1154" spans="1:7" x14ac:dyDescent="0.2">
      <c r="A1154" t="s" s="0">
        <v>2843</v>
      </c>
      <c r="B1154" s="3">
        <v>355841</v>
      </c>
      <c r="C1154" s="3">
        <v>42913</v>
      </c>
      <c r="D1154" s="3">
        <v>38836</v>
      </c>
      <c r="E1154" s="3">
        <v>38021</v>
      </c>
      <c r="F1154" s="3">
        <v>38648</v>
      </c>
      <c r="G1154" s="3">
        <v>38749</v>
      </c>
    </row>
    <row r="1155" spans="1:7" x14ac:dyDescent="0.2">
      <c r="A1155" t="s" s="0">
        <v>2842</v>
      </c>
      <c r="B1155" s="2">
        <v>326846</v>
      </c>
      <c r="C1155" s="2">
        <v>26440</v>
      </c>
      <c r="D1155" s="2">
        <v>38292</v>
      </c>
      <c r="E1155" s="2">
        <v>37941</v>
      </c>
      <c r="F1155" s="2">
        <v>39457</v>
      </c>
      <c r="G1155" s="2">
        <v>39037</v>
      </c>
    </row>
    <row r="1156" spans="1:7" x14ac:dyDescent="0.2">
      <c r="A1156" t="s" s="0">
        <v>2841</v>
      </c>
      <c r="B1156" s="2">
        <v>330811</v>
      </c>
      <c r="C1156" s="2">
        <v>41505</v>
      </c>
      <c r="D1156" s="2">
        <v>38821</v>
      </c>
      <c r="E1156" s="2">
        <v>38003</v>
      </c>
      <c r="F1156" s="2">
        <v>39756</v>
      </c>
      <c r="G1156" s="2">
        <v>39166</v>
      </c>
    </row>
    <row r="1157" spans="1:7" x14ac:dyDescent="0.2">
      <c r="A1157" t="s" s="0">
        <v>2840</v>
      </c>
      <c r="B1157" s="2">
        <v>335276</v>
      </c>
      <c r="C1157" s="2">
        <v>43554</v>
      </c>
      <c r="D1157" s="2">
        <v>38743</v>
      </c>
      <c r="E1157" s="2">
        <v>38129</v>
      </c>
      <c r="F1157" s="2">
        <v>39265</v>
      </c>
      <c r="G1157" s="2">
        <v>39154</v>
      </c>
    </row>
    <row r="1158" spans="1:7" x14ac:dyDescent="0.2">
      <c r="A1158" t="s" s="0">
        <v>2839</v>
      </c>
      <c r="B1158" s="2">
        <v>344145</v>
      </c>
      <c r="C1158" s="2">
        <v>42856</v>
      </c>
      <c r="D1158" s="2">
        <v>39116</v>
      </c>
      <c r="E1158" s="2">
        <v>38242</v>
      </c>
      <c r="F1158" s="2">
        <v>38578</v>
      </c>
      <c r="G1158" s="2">
        <v>39250</v>
      </c>
    </row>
    <row r="1159" spans="1:7" x14ac:dyDescent="0.2">
      <c r="A1159" t="s" s="0">
        <v>2838</v>
      </c>
      <c r="B1159" s="2">
        <v>357405</v>
      </c>
      <c r="C1159" s="2">
        <v>41997</v>
      </c>
      <c r="D1159" s="2">
        <v>38985</v>
      </c>
      <c r="E1159" s="2">
        <v>38261</v>
      </c>
      <c r="F1159" s="2">
        <v>39430</v>
      </c>
      <c r="G1159" s="2">
        <v>39261</v>
      </c>
    </row>
    <row r="1160" spans="1:7" x14ac:dyDescent="0.2">
      <c r="A1160" t="s" s="0">
        <v>2837</v>
      </c>
      <c r="B1160" s="3">
        <v>357405</v>
      </c>
      <c r="C1160" s="3">
        <v>41997</v>
      </c>
      <c r="D1160" s="3">
        <v>38985</v>
      </c>
      <c r="E1160" s="3">
        <v>38261</v>
      </c>
      <c r="F1160" s="3">
        <v>39430</v>
      </c>
      <c r="G1160" s="3">
        <v>39261</v>
      </c>
    </row>
    <row r="1161" spans="1:7" x14ac:dyDescent="0.2">
      <c r="A1161" t="s" s="0">
        <v>2836</v>
      </c>
      <c r="B1161" s="3">
        <v>357405</v>
      </c>
      <c r="C1161" s="3">
        <v>41997</v>
      </c>
      <c r="D1161" s="3">
        <v>38985</v>
      </c>
      <c r="E1161" s="3">
        <v>38261</v>
      </c>
      <c r="F1161" s="3">
        <v>39430</v>
      </c>
      <c r="G1161" s="3">
        <v>39261</v>
      </c>
    </row>
    <row r="1162" spans="1:7" x14ac:dyDescent="0.2">
      <c r="A1162" t="s" s="0">
        <v>2835</v>
      </c>
      <c r="B1162" s="2">
        <v>319532</v>
      </c>
      <c r="C1162" s="2">
        <v>27089</v>
      </c>
      <c r="D1162" s="2">
        <v>39680</v>
      </c>
      <c r="E1162" s="2">
        <v>38421</v>
      </c>
      <c r="F1162" s="2">
        <v>38857</v>
      </c>
      <c r="G1162" s="2">
        <v>39282</v>
      </c>
    </row>
    <row r="1163" spans="1:7" x14ac:dyDescent="0.2">
      <c r="A1163" t="s" s="0">
        <v>2834</v>
      </c>
      <c r="B1163" s="2">
        <v>309689</v>
      </c>
      <c r="C1163" s="2">
        <v>30813</v>
      </c>
      <c r="D1163" s="2">
        <v>38153</v>
      </c>
      <c r="E1163" s="2">
        <v>38228</v>
      </c>
      <c r="F1163" s="2">
        <v>35357</v>
      </c>
      <c r="G1163" s="2">
        <v>38380</v>
      </c>
    </row>
    <row r="1164" spans="1:7" x14ac:dyDescent="0.2">
      <c r="A1164" t="s" s="0">
        <v>2833</v>
      </c>
      <c r="B1164" s="2">
        <v>327850</v>
      </c>
      <c r="C1164" s="2">
        <v>38390</v>
      </c>
      <c r="D1164" s="2">
        <v>37415</v>
      </c>
      <c r="E1164" s="2">
        <v>38157</v>
      </c>
      <c r="F1164" s="2">
        <v>36576</v>
      </c>
      <c r="G1164" s="2">
        <v>38546</v>
      </c>
    </row>
    <row r="1165" spans="1:7" x14ac:dyDescent="0.2">
      <c r="A1165" t="s" s="0">
        <v>2832</v>
      </c>
      <c r="B1165" s="2">
        <v>339209</v>
      </c>
      <c r="C1165" s="2">
        <v>40836</v>
      </c>
      <c r="D1165" s="2">
        <v>37127</v>
      </c>
      <c r="E1165" s="2">
        <v>38176</v>
      </c>
      <c r="F1165" s="2">
        <v>36643</v>
      </c>
      <c r="G1165" s="2">
        <v>38421</v>
      </c>
    </row>
    <row r="1166" spans="1:7" x14ac:dyDescent="0.2">
      <c r="A1166" t="s" s="0">
        <v>2831</v>
      </c>
      <c r="B1166" s="2">
        <v>358054</v>
      </c>
      <c r="C1166" s="2">
        <v>42015</v>
      </c>
      <c r="D1166" s="2">
        <v>37129</v>
      </c>
      <c r="E1166" s="2">
        <v>38155</v>
      </c>
      <c r="F1166" s="2">
        <v>37222</v>
      </c>
      <c r="G1166" s="2">
        <v>38807</v>
      </c>
    </row>
    <row r="1167" spans="1:7" x14ac:dyDescent="0.2">
      <c r="A1167" t="s" s="0">
        <v>2830</v>
      </c>
      <c r="B1167" s="3">
        <v>358054</v>
      </c>
      <c r="C1167" s="3">
        <v>42015</v>
      </c>
      <c r="D1167" s="3">
        <v>37129</v>
      </c>
      <c r="E1167" s="3">
        <v>38155</v>
      </c>
      <c r="F1167" s="3">
        <v>37222</v>
      </c>
      <c r="G1167" s="3">
        <v>38807</v>
      </c>
    </row>
    <row r="1168" spans="1:7" x14ac:dyDescent="0.2">
      <c r="A1168" t="s" s="0">
        <v>2829</v>
      </c>
      <c r="B1168" s="3">
        <v>358054</v>
      </c>
      <c r="C1168" s="3">
        <v>42015</v>
      </c>
      <c r="D1168" s="3">
        <v>37129</v>
      </c>
      <c r="E1168" s="3">
        <v>38155</v>
      </c>
      <c r="F1168" s="3">
        <v>37222</v>
      </c>
      <c r="G1168" s="3">
        <v>38807</v>
      </c>
    </row>
    <row r="1169" spans="1:7" x14ac:dyDescent="0.2">
      <c r="A1169" t="s" s="0">
        <v>2828</v>
      </c>
      <c r="B1169" s="2">
        <v>326673</v>
      </c>
      <c r="C1169" s="2">
        <v>23254</v>
      </c>
      <c r="D1169" s="2">
        <v>36130</v>
      </c>
      <c r="E1169" s="2">
        <v>37991</v>
      </c>
      <c r="F1169" s="2">
        <v>37150</v>
      </c>
      <c r="G1169" s="2">
        <v>38922</v>
      </c>
    </row>
    <row r="1170" spans="1:7" x14ac:dyDescent="0.2">
      <c r="A1170" t="s" s="0">
        <v>2827</v>
      </c>
      <c r="B1170" s="2">
        <v>337021</v>
      </c>
      <c r="C1170" s="2">
        <v>34836</v>
      </c>
      <c r="D1170" s="2">
        <v>36705</v>
      </c>
      <c r="E1170" s="2">
        <v>37883</v>
      </c>
      <c r="F1170" s="2">
        <v>40610</v>
      </c>
      <c r="G1170" s="2">
        <v>38821</v>
      </c>
    </row>
    <row r="1171" spans="1:7" x14ac:dyDescent="0.2">
      <c r="A1171" t="s" s="0">
        <v>2826</v>
      </c>
      <c r="B1171" s="2">
        <v>344822</v>
      </c>
      <c r="C1171" s="2">
        <v>40050</v>
      </c>
      <c r="D1171" s="2">
        <v>36942</v>
      </c>
      <c r="E1171" s="2">
        <v>37808</v>
      </c>
      <c r="F1171" s="2">
        <v>39367</v>
      </c>
      <c r="G1171" s="2">
        <v>38590</v>
      </c>
    </row>
    <row r="1172" spans="1:7" x14ac:dyDescent="0.2">
      <c r="A1172" t="s" s="0">
        <v>2825</v>
      </c>
      <c r="B1172" s="2">
        <v>351728</v>
      </c>
      <c r="C1172" s="2">
        <v>39018</v>
      </c>
      <c r="D1172" s="2">
        <v>36682</v>
      </c>
      <c r="E1172" s="2">
        <v>37866</v>
      </c>
      <c r="F1172" s="2">
        <v>38471</v>
      </c>
      <c r="G1172" s="2">
        <v>38230</v>
      </c>
    </row>
    <row r="1173" spans="1:7" x14ac:dyDescent="0.2">
      <c r="A1173" t="s" s="0">
        <v>2824</v>
      </c>
      <c r="B1173" s="2">
        <v>359398</v>
      </c>
      <c r="C1173" s="2">
        <v>41035</v>
      </c>
      <c r="D1173" s="2">
        <v>36542</v>
      </c>
      <c r="E1173" s="2">
        <v>37873</v>
      </c>
      <c r="F1173" s="2">
        <v>36734</v>
      </c>
      <c r="G1173" s="2">
        <v>38009</v>
      </c>
    </row>
    <row r="1174" spans="1:7" x14ac:dyDescent="0.2">
      <c r="A1174" t="s" s="0">
        <v>2823</v>
      </c>
      <c r="B1174" s="3">
        <v>359398</v>
      </c>
      <c r="C1174" s="3">
        <v>41035</v>
      </c>
      <c r="D1174" s="3">
        <v>36542</v>
      </c>
      <c r="E1174" s="3">
        <v>37873</v>
      </c>
      <c r="F1174" s="3">
        <v>36734</v>
      </c>
      <c r="G1174" s="3">
        <v>38009</v>
      </c>
    </row>
    <row r="1175" spans="1:7" x14ac:dyDescent="0.2">
      <c r="A1175" t="s" s="0">
        <v>2822</v>
      </c>
      <c r="B1175" s="3">
        <v>359398</v>
      </c>
      <c r="C1175" s="3">
        <v>41035</v>
      </c>
      <c r="D1175" s="3">
        <v>36542</v>
      </c>
      <c r="E1175" s="3">
        <v>37873</v>
      </c>
      <c r="F1175" s="3">
        <v>36734</v>
      </c>
      <c r="G1175" s="3">
        <v>38009</v>
      </c>
    </row>
    <row r="1176" spans="1:7" x14ac:dyDescent="0.2">
      <c r="A1176" t="s" s="0">
        <v>2821</v>
      </c>
      <c r="B1176" s="2">
        <v>330899</v>
      </c>
      <c r="C1176" s="2">
        <v>24224</v>
      </c>
      <c r="D1176" s="2">
        <v>36296</v>
      </c>
      <c r="E1176" s="2">
        <v>37600</v>
      </c>
      <c r="F1176" s="2">
        <v>36900</v>
      </c>
      <c r="G1176" s="2">
        <v>38091</v>
      </c>
    </row>
    <row r="1177" spans="1:7" x14ac:dyDescent="0.2">
      <c r="A1177" t="s" s="0">
        <v>2820</v>
      </c>
      <c r="B1177" s="2">
        <v>338133</v>
      </c>
      <c r="C1177" s="2">
        <v>35165</v>
      </c>
      <c r="D1177" s="2">
        <v>36343</v>
      </c>
      <c r="E1177" s="2">
        <v>37506</v>
      </c>
      <c r="F1177" s="2">
        <v>36502</v>
      </c>
      <c r="G1177" s="2">
        <v>38056</v>
      </c>
    </row>
    <row r="1178" spans="1:7" x14ac:dyDescent="0.2">
      <c r="A1178" t="s" s="0">
        <v>2819</v>
      </c>
      <c r="B1178" s="2">
        <v>351206</v>
      </c>
      <c r="C1178" s="2">
        <v>37261</v>
      </c>
      <c r="D1178" s="2">
        <v>35945</v>
      </c>
      <c r="E1178" s="2">
        <v>37261</v>
      </c>
      <c r="F1178" s="2">
        <v>36857</v>
      </c>
      <c r="G1178" s="2">
        <v>38016</v>
      </c>
    </row>
    <row r="1179" spans="1:7" x14ac:dyDescent="0.2">
      <c r="A1179" t="s" s="0">
        <v>2818</v>
      </c>
      <c r="B1179" s="2">
        <v>362245</v>
      </c>
      <c r="C1179" s="2">
        <v>38586</v>
      </c>
      <c r="D1179" s="2">
        <v>35883</v>
      </c>
      <c r="E1179" s="2">
        <v>37202</v>
      </c>
      <c r="F1179" s="2">
        <v>37386</v>
      </c>
      <c r="G1179" s="2">
        <v>37769</v>
      </c>
    </row>
    <row r="1180" spans="1:7" x14ac:dyDescent="0.2">
      <c r="A1180" t="s" s="0">
        <v>2817</v>
      </c>
      <c r="B1180" s="2">
        <v>374506</v>
      </c>
      <c r="C1180" s="2">
        <v>40949</v>
      </c>
      <c r="D1180" s="2">
        <v>35871</v>
      </c>
      <c r="E1180" s="2">
        <v>37132</v>
      </c>
      <c r="F1180" s="2">
        <v>38029</v>
      </c>
      <c r="G1180" s="2">
        <v>37854</v>
      </c>
    </row>
    <row r="1181" spans="1:7" x14ac:dyDescent="0.2">
      <c r="A1181" t="s" s="0">
        <v>2816</v>
      </c>
      <c r="B1181" s="3">
        <v>374506</v>
      </c>
      <c r="C1181" s="3">
        <v>40949</v>
      </c>
      <c r="D1181" s="3">
        <v>35871</v>
      </c>
      <c r="E1181" s="3">
        <v>37132</v>
      </c>
      <c r="F1181" s="3">
        <v>38029</v>
      </c>
      <c r="G1181" s="3">
        <v>37854</v>
      </c>
    </row>
    <row r="1182" spans="1:7" x14ac:dyDescent="0.2">
      <c r="A1182" t="s" s="0">
        <v>2815</v>
      </c>
      <c r="B1182" s="3">
        <v>374506</v>
      </c>
      <c r="C1182" s="3">
        <v>40949</v>
      </c>
      <c r="D1182" s="3">
        <v>35871</v>
      </c>
      <c r="E1182" s="3">
        <v>37132</v>
      </c>
      <c r="F1182" s="3">
        <v>38029</v>
      </c>
      <c r="G1182" s="3">
        <v>37854</v>
      </c>
    </row>
    <row r="1183" spans="1:7" x14ac:dyDescent="0.2">
      <c r="A1183" t="s" s="0">
        <v>2814</v>
      </c>
      <c r="B1183" s="2">
        <v>338855</v>
      </c>
      <c r="C1183" s="2">
        <v>25011</v>
      </c>
      <c r="D1183" s="2">
        <v>35800</v>
      </c>
      <c r="E1183" s="2">
        <v>36977</v>
      </c>
      <c r="F1183" s="2">
        <v>36937</v>
      </c>
      <c r="G1183" s="2">
        <v>37461</v>
      </c>
    </row>
    <row r="1184" spans="1:7" x14ac:dyDescent="0.2">
      <c r="A1184" t="s" s="0">
        <v>2813</v>
      </c>
      <c r="B1184" s="2">
        <v>344128</v>
      </c>
      <c r="C1184" s="2">
        <v>38210</v>
      </c>
      <c r="D1184" s="2">
        <v>36235</v>
      </c>
      <c r="E1184" s="2">
        <v>36859</v>
      </c>
      <c r="F1184" s="2">
        <v>37092</v>
      </c>
      <c r="G1184" s="2">
        <v>37390</v>
      </c>
    </row>
    <row r="1185" spans="1:7" x14ac:dyDescent="0.2">
      <c r="A1185" t="s" s="0">
        <v>2812</v>
      </c>
      <c r="B1185" s="2">
        <v>357983</v>
      </c>
      <c r="C1185" s="2">
        <v>37410</v>
      </c>
      <c r="D1185" s="2">
        <v>36256</v>
      </c>
      <c r="E1185" s="2">
        <v>36640</v>
      </c>
      <c r="F1185" s="2">
        <v>37225</v>
      </c>
      <c r="G1185" s="2">
        <v>37506</v>
      </c>
    </row>
    <row r="1186" spans="1:7" x14ac:dyDescent="0.2">
      <c r="A1186" t="s" s="0">
        <v>2811</v>
      </c>
      <c r="B1186" s="2">
        <v>370457</v>
      </c>
      <c r="C1186" s="2">
        <v>38270</v>
      </c>
      <c r="D1186" s="2">
        <v>36211</v>
      </c>
      <c r="E1186" s="2">
        <v>36476</v>
      </c>
      <c r="F1186" s="2">
        <v>37384</v>
      </c>
      <c r="G1186" s="2">
        <v>37471</v>
      </c>
    </row>
    <row r="1187" spans="1:7" x14ac:dyDescent="0.2">
      <c r="A1187" t="s" s="0">
        <v>2810</v>
      </c>
      <c r="B1187" s="2">
        <v>378472</v>
      </c>
      <c r="C1187" s="2">
        <v>38720</v>
      </c>
      <c r="D1187" s="2">
        <v>35893</v>
      </c>
      <c r="E1187" s="2">
        <v>36359</v>
      </c>
      <c r="F1187" s="2">
        <v>36459</v>
      </c>
      <c r="G1187" s="2">
        <v>37111</v>
      </c>
    </row>
    <row r="1188" spans="1:7" x14ac:dyDescent="0.2">
      <c r="A1188" t="s" s="0">
        <v>2809</v>
      </c>
      <c r="B1188" s="3">
        <v>378472</v>
      </c>
      <c r="C1188" s="3">
        <v>38720</v>
      </c>
      <c r="D1188" s="3">
        <v>35893</v>
      </c>
      <c r="E1188" s="3">
        <v>36359</v>
      </c>
      <c r="F1188" s="3">
        <v>36459</v>
      </c>
      <c r="G1188" s="3">
        <v>37111</v>
      </c>
    </row>
    <row r="1189" spans="1:7" x14ac:dyDescent="0.2">
      <c r="A1189" t="s" s="0">
        <v>2808</v>
      </c>
      <c r="B1189" s="3">
        <v>378472</v>
      </c>
      <c r="C1189" s="3">
        <v>38720</v>
      </c>
      <c r="D1189" s="3">
        <v>35893</v>
      </c>
      <c r="E1189" s="3">
        <v>36359</v>
      </c>
      <c r="F1189" s="3">
        <v>36459</v>
      </c>
      <c r="G1189" s="3">
        <v>37111</v>
      </c>
    </row>
    <row r="1190" spans="1:7" x14ac:dyDescent="0.2">
      <c r="A1190" t="s" s="0">
        <v>2807</v>
      </c>
      <c r="B1190" s="2">
        <v>344592</v>
      </c>
      <c r="C1190" s="2">
        <v>24096</v>
      </c>
      <c r="D1190" s="2">
        <v>35710</v>
      </c>
      <c r="E1190" s="2">
        <v>35984</v>
      </c>
      <c r="F1190" s="2">
        <v>36706</v>
      </c>
      <c r="G1190" s="2">
        <v>36923</v>
      </c>
    </row>
    <row r="1191" spans="1:7" x14ac:dyDescent="0.2">
      <c r="A1191" t="s" s="0">
        <v>2806</v>
      </c>
      <c r="B1191" s="2">
        <v>354870</v>
      </c>
      <c r="C1191" s="2">
        <v>33257</v>
      </c>
      <c r="D1191" s="2">
        <v>35002</v>
      </c>
      <c r="E1191" s="2">
        <v>36071</v>
      </c>
      <c r="F1191" s="2">
        <v>36713</v>
      </c>
      <c r="G1191" s="2">
        <v>37729</v>
      </c>
    </row>
    <row r="1192" spans="1:7" x14ac:dyDescent="0.2">
      <c r="A1192" t="s" s="0">
        <v>2805</v>
      </c>
      <c r="B1192" s="2">
        <v>356282</v>
      </c>
      <c r="C1192" s="2">
        <v>41493</v>
      </c>
      <c r="D1192" s="2">
        <v>35585</v>
      </c>
      <c r="E1192" s="2">
        <v>36182</v>
      </c>
      <c r="F1192" s="2">
        <v>35519</v>
      </c>
      <c r="G1192" s="2">
        <v>37242</v>
      </c>
    </row>
    <row r="1193" spans="1:7" x14ac:dyDescent="0.2">
      <c r="A1193" t="s" s="0">
        <v>2804</v>
      </c>
      <c r="B1193" s="2">
        <v>359978</v>
      </c>
      <c r="C1193" s="2">
        <v>39892</v>
      </c>
      <c r="D1193" s="2">
        <v>35817</v>
      </c>
      <c r="E1193" s="2">
        <v>36149</v>
      </c>
      <c r="F1193" s="2">
        <v>34497</v>
      </c>
      <c r="G1193" s="2">
        <v>36934</v>
      </c>
    </row>
    <row r="1194" spans="1:7" x14ac:dyDescent="0.2">
      <c r="A1194" t="s" s="0">
        <v>2803</v>
      </c>
      <c r="B1194" s="2">
        <v>366820</v>
      </c>
      <c r="C1194" s="2">
        <v>42331</v>
      </c>
      <c r="D1194" s="2">
        <v>36333</v>
      </c>
      <c r="E1194" s="2">
        <v>36160</v>
      </c>
      <c r="F1194" s="2">
        <v>34845</v>
      </c>
      <c r="G1194" s="2">
        <v>36517</v>
      </c>
    </row>
    <row r="1195" spans="1:7" x14ac:dyDescent="0.2">
      <c r="A1195" t="s" s="0">
        <v>2802</v>
      </c>
      <c r="B1195" s="3">
        <v>366820</v>
      </c>
      <c r="C1195" s="3">
        <v>42331</v>
      </c>
      <c r="D1195" s="3">
        <v>36333</v>
      </c>
      <c r="E1195" s="3">
        <v>36160</v>
      </c>
      <c r="F1195" s="3">
        <v>34845</v>
      </c>
      <c r="G1195" s="3">
        <v>36517</v>
      </c>
    </row>
    <row r="1196" spans="1:7" x14ac:dyDescent="0.2">
      <c r="A1196" t="s" s="0">
        <v>2801</v>
      </c>
      <c r="B1196" s="3">
        <v>366820</v>
      </c>
      <c r="C1196" s="3">
        <v>42331</v>
      </c>
      <c r="D1196" s="3">
        <v>36333</v>
      </c>
      <c r="E1196" s="3">
        <v>36160</v>
      </c>
      <c r="F1196" s="3">
        <v>34845</v>
      </c>
      <c r="G1196" s="3">
        <v>36517</v>
      </c>
    </row>
    <row r="1197" spans="1:7" x14ac:dyDescent="0.2">
      <c r="A1197" t="s" s="0">
        <v>2800</v>
      </c>
      <c r="B1197" s="2">
        <v>337663</v>
      </c>
      <c r="C1197" s="2">
        <v>23416</v>
      </c>
      <c r="D1197" s="2">
        <v>35838</v>
      </c>
      <c r="E1197" s="2">
        <v>35911</v>
      </c>
      <c r="F1197" s="2">
        <v>34848</v>
      </c>
      <c r="G1197" s="2">
        <v>36348</v>
      </c>
    </row>
    <row r="1198" spans="1:7" x14ac:dyDescent="0.2">
      <c r="A1198" t="s" s="0">
        <v>2799</v>
      </c>
      <c r="B1198" s="2">
        <v>345417</v>
      </c>
      <c r="C1198" s="2">
        <v>37406</v>
      </c>
      <c r="D1198" s="2">
        <v>36431</v>
      </c>
      <c r="E1198" s="2">
        <v>36003</v>
      </c>
      <c r="F1198" s="2">
        <v>35080</v>
      </c>
      <c r="G1198" s="2">
        <v>36347</v>
      </c>
    </row>
    <row r="1199" spans="1:7" x14ac:dyDescent="0.2">
      <c r="A1199" t="s" s="0">
        <v>2798</v>
      </c>
      <c r="B1199" s="2">
        <v>349554</v>
      </c>
      <c r="C1199" s="2">
        <v>39843</v>
      </c>
      <c r="D1199" s="2">
        <v>36195</v>
      </c>
      <c r="E1199" s="2">
        <v>35995</v>
      </c>
      <c r="F1199" s="2">
        <v>35234</v>
      </c>
      <c r="G1199" s="2">
        <v>36209</v>
      </c>
    </row>
    <row r="1200" spans="1:7" x14ac:dyDescent="0.2">
      <c r="A1200" t="s" s="0">
        <v>2797</v>
      </c>
      <c r="B1200" s="2">
        <v>357741</v>
      </c>
      <c r="C1200" s="2">
        <v>36961</v>
      </c>
      <c r="D1200" s="2">
        <v>35776</v>
      </c>
      <c r="E1200" s="2">
        <v>35922</v>
      </c>
      <c r="F1200" s="2">
        <v>35457</v>
      </c>
      <c r="G1200" s="2">
        <v>36181</v>
      </c>
    </row>
    <row r="1201" spans="1:7" x14ac:dyDescent="0.2">
      <c r="A1201" t="s" s="0">
        <v>2796</v>
      </c>
      <c r="B1201" s="2">
        <v>370537</v>
      </c>
      <c r="C1201" s="2">
        <v>37180</v>
      </c>
      <c r="D1201" s="2">
        <v>35040</v>
      </c>
      <c r="E1201" s="2">
        <v>35784</v>
      </c>
      <c r="F1201" s="2">
        <v>35571</v>
      </c>
      <c r="G1201" s="2">
        <v>36226</v>
      </c>
    </row>
    <row r="1202" spans="1:7" x14ac:dyDescent="0.2">
      <c r="A1202" t="s" s="0">
        <v>2795</v>
      </c>
      <c r="B1202" s="3">
        <v>370537</v>
      </c>
      <c r="C1202" s="3">
        <v>37180</v>
      </c>
      <c r="D1202" s="3">
        <v>35040</v>
      </c>
      <c r="E1202" s="3">
        <v>35784</v>
      </c>
      <c r="F1202" s="3">
        <v>35571</v>
      </c>
      <c r="G1202" s="3">
        <v>36226</v>
      </c>
    </row>
    <row r="1203" spans="1:7" x14ac:dyDescent="0.2">
      <c r="A1203" t="s" s="0">
        <v>2794</v>
      </c>
      <c r="B1203" s="3">
        <v>370537</v>
      </c>
      <c r="C1203" s="3">
        <v>37180</v>
      </c>
      <c r="D1203" s="3">
        <v>35040</v>
      </c>
      <c r="E1203" s="3">
        <v>35784</v>
      </c>
      <c r="F1203" s="3">
        <v>35571</v>
      </c>
      <c r="G1203" s="3">
        <v>36226</v>
      </c>
    </row>
    <row r="1204" spans="1:7" x14ac:dyDescent="0.2">
      <c r="A1204" t="s" s="0">
        <v>2793</v>
      </c>
      <c r="B1204" s="2">
        <v>332151</v>
      </c>
      <c r="C1204" s="2">
        <v>25784</v>
      </c>
      <c r="D1204" s="2">
        <v>35713</v>
      </c>
      <c r="E1204" s="2">
        <v>35765</v>
      </c>
      <c r="F1204" s="2">
        <v>34926</v>
      </c>
      <c r="G1204" s="2">
        <v>35854</v>
      </c>
    </row>
    <row r="1205" spans="1:7" x14ac:dyDescent="0.2">
      <c r="A1205" t="s" s="0">
        <v>2792</v>
      </c>
      <c r="B1205" s="2">
        <v>336523</v>
      </c>
      <c r="C1205" s="2">
        <v>37993</v>
      </c>
      <c r="D1205" s="2">
        <v>35797</v>
      </c>
      <c r="E1205" s="2">
        <v>35866</v>
      </c>
      <c r="F1205" s="2">
        <v>34527</v>
      </c>
      <c r="G1205" s="2">
        <v>35853</v>
      </c>
    </row>
    <row r="1206" spans="1:7" x14ac:dyDescent="0.2">
      <c r="A1206" t="s" s="0">
        <v>2791</v>
      </c>
      <c r="B1206" s="2">
        <v>347151</v>
      </c>
      <c r="C1206" s="2">
        <v>38764</v>
      </c>
      <c r="D1206" s="2">
        <v>35643</v>
      </c>
      <c r="E1206" s="2">
        <v>35920</v>
      </c>
      <c r="F1206" s="2">
        <v>35300</v>
      </c>
      <c r="G1206" s="2">
        <v>35819</v>
      </c>
    </row>
    <row r="1207" spans="1:7" x14ac:dyDescent="0.2">
      <c r="A1207" t="s" s="0">
        <v>2790</v>
      </c>
      <c r="B1207" s="2">
        <v>355625</v>
      </c>
      <c r="C1207" s="2">
        <v>37307</v>
      </c>
      <c r="D1207" s="2">
        <v>35692</v>
      </c>
      <c r="E1207" s="2">
        <v>35874</v>
      </c>
      <c r="F1207" s="2">
        <v>35390</v>
      </c>
      <c r="G1207" s="2">
        <v>35682</v>
      </c>
    </row>
    <row r="1208" spans="1:7" x14ac:dyDescent="0.2">
      <c r="A1208" t="s" s="0">
        <v>2789</v>
      </c>
      <c r="B1208" s="2">
        <v>362768</v>
      </c>
      <c r="C1208" s="2">
        <v>37473</v>
      </c>
      <c r="D1208" s="2">
        <v>35734</v>
      </c>
      <c r="E1208" s="2">
        <v>35750</v>
      </c>
      <c r="F1208" s="2">
        <v>34624</v>
      </c>
      <c r="G1208" s="2">
        <v>35375</v>
      </c>
    </row>
    <row r="1209" spans="1:7" x14ac:dyDescent="0.2">
      <c r="A1209" t="s" s="0">
        <v>2788</v>
      </c>
      <c r="B1209" s="3">
        <v>362768</v>
      </c>
      <c r="C1209" s="3">
        <v>37473</v>
      </c>
      <c r="D1209" s="3">
        <v>35734</v>
      </c>
      <c r="E1209" s="3">
        <v>35750</v>
      </c>
      <c r="F1209" s="3">
        <v>34624</v>
      </c>
      <c r="G1209" s="3">
        <v>35375</v>
      </c>
    </row>
    <row r="1210" spans="1:7" x14ac:dyDescent="0.2">
      <c r="A1210" t="s" s="0">
        <v>2787</v>
      </c>
      <c r="B1210" s="3">
        <v>362768</v>
      </c>
      <c r="C1210" s="3">
        <v>37473</v>
      </c>
      <c r="D1210" s="3">
        <v>35734</v>
      </c>
      <c r="E1210" s="3">
        <v>35750</v>
      </c>
      <c r="F1210" s="3">
        <v>34624</v>
      </c>
      <c r="G1210" s="3">
        <v>35375</v>
      </c>
    </row>
    <row r="1211" spans="1:7" x14ac:dyDescent="0.2">
      <c r="A1211" t="s" s="0">
        <v>2786</v>
      </c>
      <c r="B1211" s="2">
        <v>323933</v>
      </c>
      <c r="C1211" s="2">
        <v>25235</v>
      </c>
      <c r="D1211" s="2">
        <v>35801</v>
      </c>
      <c r="E1211" s="2">
        <v>35766</v>
      </c>
      <c r="F1211" s="2">
        <v>34627</v>
      </c>
      <c r="G1211" s="2">
        <v>35277</v>
      </c>
    </row>
    <row r="1212" spans="1:7" x14ac:dyDescent="0.2">
      <c r="A1212" t="s" s="0">
        <v>2785</v>
      </c>
      <c r="B1212" s="2">
        <v>322602</v>
      </c>
      <c r="C1212" s="2">
        <v>40041</v>
      </c>
      <c r="D1212" s="2">
        <v>36094</v>
      </c>
      <c r="E1212" s="2">
        <v>35831</v>
      </c>
      <c r="F1212" s="2">
        <v>34105</v>
      </c>
      <c r="G1212" s="2">
        <v>35106</v>
      </c>
    </row>
    <row r="1213" spans="1:7" x14ac:dyDescent="0.2">
      <c r="A1213" t="s" s="0">
        <v>2784</v>
      </c>
      <c r="B1213" s="2">
        <v>325109</v>
      </c>
      <c r="C1213" s="2">
        <v>41521</v>
      </c>
      <c r="D1213" s="2">
        <v>36488</v>
      </c>
      <c r="E1213" s="2">
        <v>35978</v>
      </c>
      <c r="F1213" s="2">
        <v>33339</v>
      </c>
      <c r="G1213" s="2">
        <v>34848</v>
      </c>
    </row>
    <row r="1214" spans="1:7" x14ac:dyDescent="0.2">
      <c r="A1214" t="s" s="0">
        <v>2783</v>
      </c>
      <c r="B1214" s="2">
        <v>335047</v>
      </c>
      <c r="C1214" s="2">
        <v>38978</v>
      </c>
      <c r="D1214" s="2">
        <v>36726</v>
      </c>
      <c r="E1214" s="2">
        <v>36003</v>
      </c>
      <c r="F1214" s="2">
        <v>33787</v>
      </c>
      <c r="G1214" s="2">
        <v>34783</v>
      </c>
    </row>
    <row r="1215" spans="1:7" x14ac:dyDescent="0.2">
      <c r="A1215" t="s" s="0">
        <v>2782</v>
      </c>
      <c r="B1215" s="2">
        <v>345347</v>
      </c>
      <c r="C1215" s="2">
        <v>38719</v>
      </c>
      <c r="D1215" s="2">
        <v>36904</v>
      </c>
      <c r="E1215" s="2">
        <v>36003</v>
      </c>
      <c r="F1215" s="2">
        <v>34416</v>
      </c>
      <c r="G1215" s="2">
        <v>34864</v>
      </c>
    </row>
    <row r="1216" spans="1:7" x14ac:dyDescent="0.2">
      <c r="A1216" t="s" s="0">
        <v>2781</v>
      </c>
      <c r="B1216" s="3">
        <v>345347</v>
      </c>
      <c r="C1216" s="3">
        <v>38719</v>
      </c>
      <c r="D1216" s="3">
        <v>36904</v>
      </c>
      <c r="E1216" s="3">
        <v>36003</v>
      </c>
      <c r="F1216" s="3">
        <v>34416</v>
      </c>
      <c r="G1216" s="3">
        <v>34864</v>
      </c>
    </row>
    <row r="1217" spans="1:7" x14ac:dyDescent="0.2">
      <c r="A1217" t="s" s="0">
        <v>2780</v>
      </c>
      <c r="B1217" s="3">
        <v>345347</v>
      </c>
      <c r="C1217" s="3">
        <v>38719</v>
      </c>
      <c r="D1217" s="3">
        <v>36904</v>
      </c>
      <c r="E1217" s="3">
        <v>36003</v>
      </c>
      <c r="F1217" s="3">
        <v>34416</v>
      </c>
      <c r="G1217" s="3">
        <v>34864</v>
      </c>
    </row>
    <row r="1218" spans="1:7" x14ac:dyDescent="0.2">
      <c r="A1218" t="s" s="0">
        <v>2779</v>
      </c>
      <c r="B1218" s="2">
        <v>316222</v>
      </c>
      <c r="C1218" s="2">
        <v>26488</v>
      </c>
      <c r="D1218" s="2">
        <v>36811</v>
      </c>
      <c r="E1218" s="2">
        <v>36041</v>
      </c>
      <c r="F1218" s="2">
        <v>35710</v>
      </c>
      <c r="G1218" s="2">
        <v>35028</v>
      </c>
    </row>
    <row r="1219" spans="1:7" x14ac:dyDescent="0.2">
      <c r="A1219" t="s" s="0">
        <v>2778</v>
      </c>
      <c r="B1219" s="2">
        <v>319114</v>
      </c>
      <c r="C1219" s="2">
        <v>37264</v>
      </c>
      <c r="D1219" s="2">
        <v>36414</v>
      </c>
      <c r="E1219" s="2">
        <v>36184</v>
      </c>
      <c r="F1219" s="2">
        <v>35916</v>
      </c>
      <c r="G1219" s="2">
        <v>34907</v>
      </c>
    </row>
    <row r="1220" spans="1:7" x14ac:dyDescent="0.2">
      <c r="A1220" t="s" s="0">
        <v>2777</v>
      </c>
      <c r="B1220" s="2">
        <v>325549</v>
      </c>
      <c r="C1220" s="2">
        <v>38452</v>
      </c>
      <c r="D1220" s="2">
        <v>35976</v>
      </c>
      <c r="E1220" s="2">
        <v>36075</v>
      </c>
      <c r="F1220" s="2">
        <v>36217</v>
      </c>
      <c r="G1220" s="2">
        <v>35022</v>
      </c>
    </row>
    <row r="1221" spans="1:7" x14ac:dyDescent="0.2">
      <c r="A1221" t="s" s="0">
        <v>2776</v>
      </c>
      <c r="B1221" s="2">
        <v>334900</v>
      </c>
      <c r="C1221" s="2">
        <v>35445</v>
      </c>
      <c r="D1221" s="2">
        <v>35471</v>
      </c>
      <c r="E1221" s="2">
        <v>35917</v>
      </c>
      <c r="F1221" s="2">
        <v>35629</v>
      </c>
      <c r="G1221" s="2">
        <v>35066</v>
      </c>
    </row>
    <row r="1222" spans="1:7" x14ac:dyDescent="0.2">
      <c r="A1222" t="s" s="0">
        <v>2775</v>
      </c>
      <c r="B1222" s="2">
        <v>338296</v>
      </c>
      <c r="C1222" s="2">
        <v>41006</v>
      </c>
      <c r="D1222" s="2">
        <v>35798</v>
      </c>
      <c r="E1222" s="2">
        <v>35869</v>
      </c>
      <c r="F1222" s="2">
        <v>34969</v>
      </c>
      <c r="G1222" s="2">
        <v>34895</v>
      </c>
    </row>
    <row r="1223" spans="1:7" x14ac:dyDescent="0.2">
      <c r="A1223" t="s" s="0">
        <v>2774</v>
      </c>
      <c r="B1223" s="3">
        <v>338296</v>
      </c>
      <c r="C1223" s="3">
        <v>41006</v>
      </c>
      <c r="D1223" s="3">
        <v>35798</v>
      </c>
      <c r="E1223" s="3">
        <v>35869</v>
      </c>
      <c r="F1223" s="3">
        <v>34969</v>
      </c>
      <c r="G1223" s="3">
        <v>34895</v>
      </c>
    </row>
    <row r="1224" spans="1:7" x14ac:dyDescent="0.2">
      <c r="A1224" t="s" s="0">
        <v>2773</v>
      </c>
      <c r="B1224" s="3">
        <v>338296</v>
      </c>
      <c r="C1224" s="3">
        <v>41006</v>
      </c>
      <c r="D1224" s="3">
        <v>35798</v>
      </c>
      <c r="E1224" s="3">
        <v>35869</v>
      </c>
      <c r="F1224" s="3">
        <v>34969</v>
      </c>
      <c r="G1224" s="3">
        <v>34895</v>
      </c>
    </row>
    <row r="1225" spans="1:7" x14ac:dyDescent="0.2">
      <c r="A1225" t="s" s="0">
        <v>2772</v>
      </c>
      <c r="B1225" s="2">
        <v>302146</v>
      </c>
      <c r="C1225" s="2">
        <v>25018</v>
      </c>
      <c r="D1225" s="2">
        <v>35870</v>
      </c>
      <c r="E1225" s="2">
        <v>36049</v>
      </c>
      <c r="F1225" s="2">
        <v>34038</v>
      </c>
      <c r="G1225" s="2">
        <v>34825</v>
      </c>
    </row>
    <row r="1226" spans="1:7" x14ac:dyDescent="0.2">
      <c r="A1226" t="s" s="0">
        <v>2771</v>
      </c>
      <c r="B1226" s="2">
        <v>310207</v>
      </c>
      <c r="C1226" s="2">
        <v>37103</v>
      </c>
      <c r="D1226" s="2">
        <v>35847</v>
      </c>
      <c r="E1226" s="2">
        <v>36038</v>
      </c>
      <c r="F1226" s="2">
        <v>34753</v>
      </c>
      <c r="G1226" s="2">
        <v>34825</v>
      </c>
    </row>
    <row r="1227" spans="1:7" x14ac:dyDescent="0.2">
      <c r="A1227" t="s" s="0">
        <v>2770</v>
      </c>
      <c r="B1227" s="2">
        <v>313181</v>
      </c>
      <c r="C1227" s="2">
        <v>40040</v>
      </c>
      <c r="D1227" s="2">
        <v>36074</v>
      </c>
      <c r="E1227" s="2">
        <v>36045</v>
      </c>
      <c r="F1227" s="2">
        <v>34307</v>
      </c>
      <c r="G1227" s="2">
        <v>34791</v>
      </c>
    </row>
    <row r="1228" spans="1:7" x14ac:dyDescent="0.2">
      <c r="A1228" t="s" s="0">
        <v>2769</v>
      </c>
      <c r="B1228" s="2">
        <v>322746</v>
      </c>
      <c r="C1228" s="2">
        <v>39277</v>
      </c>
      <c r="D1228" s="2">
        <v>36622</v>
      </c>
      <c r="E1228" s="2">
        <v>36128</v>
      </c>
      <c r="F1228" s="2">
        <v>34885</v>
      </c>
      <c r="G1228" s="2">
        <v>34923</v>
      </c>
    </row>
    <row r="1229" spans="1:7" x14ac:dyDescent="0.2">
      <c r="A1229" t="s" s="0">
        <v>2768</v>
      </c>
      <c r="B1229" s="2">
        <v>334525</v>
      </c>
      <c r="C1229" s="2">
        <v>40385</v>
      </c>
      <c r="D1229" s="2">
        <v>36533</v>
      </c>
      <c r="E1229" s="2">
        <v>36242</v>
      </c>
      <c r="F1229" s="2">
        <v>35994</v>
      </c>
      <c r="G1229" s="2">
        <v>35001</v>
      </c>
    </row>
    <row r="1230" spans="1:7" x14ac:dyDescent="0.2">
      <c r="A1230" t="s" s="0">
        <v>2767</v>
      </c>
      <c r="B1230" s="3">
        <v>334525</v>
      </c>
      <c r="C1230" s="3">
        <v>40385</v>
      </c>
      <c r="D1230" s="3">
        <v>36533</v>
      </c>
      <c r="E1230" s="3">
        <v>36242</v>
      </c>
      <c r="F1230" s="3">
        <v>35994</v>
      </c>
      <c r="G1230" s="3">
        <v>35001</v>
      </c>
    </row>
    <row r="1231" spans="1:7" x14ac:dyDescent="0.2">
      <c r="A1231" t="s" s="0">
        <v>2766</v>
      </c>
      <c r="B1231" s="3">
        <v>334525</v>
      </c>
      <c r="C1231" s="3">
        <v>40385</v>
      </c>
      <c r="D1231" s="3">
        <v>36533</v>
      </c>
      <c r="E1231" s="3">
        <v>36242</v>
      </c>
      <c r="F1231" s="3">
        <v>35994</v>
      </c>
      <c r="G1231" s="3">
        <v>35001</v>
      </c>
    </row>
    <row r="1232" spans="1:7" x14ac:dyDescent="0.2">
      <c r="A1232" t="s" s="0">
        <v>2765</v>
      </c>
      <c r="B1232" s="0">
        <v>303306</v>
      </c>
      <c r="C1232" s="0">
        <v>26430</v>
      </c>
      <c r="D1232" s="0">
        <v>37382</v>
      </c>
      <c r="E1232" s="0">
        <v>36466</v>
      </c>
      <c r="F1232" s="0">
        <v>37548</v>
      </c>
      <c r="G1232" s="0">
        <v>35481</v>
      </c>
    </row>
    <row r="1233" spans="1:7" x14ac:dyDescent="0.2">
      <c r="A1233" t="s" s="0">
        <v>2764</v>
      </c>
      <c r="B1233" s="2">
        <v>309272</v>
      </c>
      <c r="C1233" s="2">
        <v>37520</v>
      </c>
      <c r="D1233" s="2">
        <v>37441</v>
      </c>
      <c r="E1233" s="2">
        <v>36449</v>
      </c>
      <c r="F1233" s="2">
        <v>37308</v>
      </c>
      <c r="G1233" s="2">
        <v>35521</v>
      </c>
    </row>
    <row r="1234" spans="1:7" x14ac:dyDescent="0.2">
      <c r="A1234" t="s" s="0">
        <v>2763</v>
      </c>
      <c r="B1234" s="2">
        <v>319676</v>
      </c>
      <c r="C1234" s="2">
        <v>40242</v>
      </c>
      <c r="D1234" s="2">
        <v>37470</v>
      </c>
      <c r="E1234" s="2">
        <v>36502</v>
      </c>
      <c r="F1234" s="2">
        <v>38398</v>
      </c>
      <c r="G1234" s="2">
        <v>35565</v>
      </c>
    </row>
    <row r="1235" spans="1:7" x14ac:dyDescent="0.2">
      <c r="A1235" t="s" s="0">
        <v>2762</v>
      </c>
      <c r="B1235" s="2">
        <v>336056</v>
      </c>
      <c r="C1235" s="2">
        <v>38663</v>
      </c>
      <c r="D1235" s="2">
        <v>37383</v>
      </c>
      <c r="E1235" s="2">
        <v>36550</v>
      </c>
      <c r="F1235" s="2">
        <v>39284</v>
      </c>
      <c r="G1235" s="2">
        <v>35896</v>
      </c>
    </row>
    <row r="1236" spans="1:7" x14ac:dyDescent="0.2">
      <c r="A1236" t="s" s="0">
        <v>2761</v>
      </c>
      <c r="B1236" s="2">
        <v>350415</v>
      </c>
      <c r="C1236" s="2">
        <v>42686</v>
      </c>
      <c r="D1236" s="2">
        <v>37711</v>
      </c>
      <c r="E1236" s="2">
        <v>36737</v>
      </c>
      <c r="F1236" s="2">
        <v>39981</v>
      </c>
      <c r="G1236" s="2">
        <v>36340</v>
      </c>
    </row>
    <row r="1237" spans="1:7" x14ac:dyDescent="0.2">
      <c r="A1237" t="s" s="0">
        <v>2760</v>
      </c>
      <c r="B1237" s="3">
        <v>350415</v>
      </c>
      <c r="C1237" s="3">
        <v>42686</v>
      </c>
      <c r="D1237" s="3">
        <v>37711</v>
      </c>
      <c r="E1237" s="3">
        <v>36737</v>
      </c>
      <c r="F1237" s="3">
        <v>39981</v>
      </c>
      <c r="G1237" s="3">
        <v>36340</v>
      </c>
    </row>
    <row r="1238" spans="1:7" x14ac:dyDescent="0.2">
      <c r="A1238" t="s" s="0">
        <v>2759</v>
      </c>
      <c r="B1238" s="3">
        <v>350415</v>
      </c>
      <c r="C1238" s="3">
        <v>42686</v>
      </c>
      <c r="D1238" s="3">
        <v>37711</v>
      </c>
      <c r="E1238" s="3">
        <v>36737</v>
      </c>
      <c r="F1238" s="3">
        <v>39981</v>
      </c>
      <c r="G1238" s="3">
        <v>36340</v>
      </c>
    </row>
    <row r="1239" spans="1:7" x14ac:dyDescent="0.2">
      <c r="A1239" t="s" s="0">
        <v>2758</v>
      </c>
      <c r="B1239" s="2">
        <v>318743</v>
      </c>
      <c r="C1239" s="2">
        <v>25124</v>
      </c>
      <c r="D1239" s="2">
        <v>37893</v>
      </c>
      <c r="E1239" s="2">
        <v>36989</v>
      </c>
      <c r="F1239" s="2">
        <v>40098</v>
      </c>
      <c r="G1239" s="2">
        <v>36848</v>
      </c>
    </row>
    <row r="1240" spans="1:7" x14ac:dyDescent="0.2">
      <c r="A1240" t="s" s="0">
        <v>2757</v>
      </c>
      <c r="B1240" s="2">
        <v>329427</v>
      </c>
      <c r="C1240" s="2">
        <v>39299</v>
      </c>
      <c r="D1240" s="2">
        <v>38147</v>
      </c>
      <c r="E1240" s="2">
        <v>36962</v>
      </c>
      <c r="F1240" s="2">
        <v>41026</v>
      </c>
      <c r="G1240" s="2">
        <v>37251</v>
      </c>
    </row>
    <row r="1241" spans="1:7" x14ac:dyDescent="0.2">
      <c r="A1241" t="s" s="0">
        <v>2756</v>
      </c>
      <c r="B1241" s="2">
        <v>343753</v>
      </c>
      <c r="C1241" s="2">
        <v>44503</v>
      </c>
      <c r="D1241" s="2">
        <v>38755</v>
      </c>
      <c r="E1241" s="2">
        <v>37069</v>
      </c>
      <c r="F1241" s="2">
        <v>42195</v>
      </c>
      <c r="G1241" s="2">
        <v>37779</v>
      </c>
    </row>
    <row r="1242" spans="1:7" x14ac:dyDescent="0.2">
      <c r="A1242" t="s" s="0">
        <v>2755</v>
      </c>
      <c r="B1242" s="2">
        <v>353208</v>
      </c>
      <c r="C1242" s="2">
        <v>44753</v>
      </c>
      <c r="D1242" s="2">
        <v>39625</v>
      </c>
      <c r="E1242" s="2">
        <v>37275</v>
      </c>
      <c r="F1242" s="2">
        <v>42076</v>
      </c>
      <c r="G1242" s="2">
        <v>37968</v>
      </c>
    </row>
    <row r="1243" spans="1:7" x14ac:dyDescent="0.2">
      <c r="A1243" t="s" s="0">
        <v>2754</v>
      </c>
      <c r="B1243" s="2">
        <v>344629</v>
      </c>
      <c r="C1243" s="2">
        <v>26627</v>
      </c>
      <c r="D1243" s="2">
        <v>37331</v>
      </c>
      <c r="E1243" s="2">
        <v>36843</v>
      </c>
      <c r="F1243" s="2">
        <v>36505</v>
      </c>
      <c r="G1243" s="2">
        <v>36862</v>
      </c>
    </row>
    <row r="1244" spans="1:7" x14ac:dyDescent="0.2">
      <c r="A1244" t="s" s="0">
        <v>2753</v>
      </c>
      <c r="B1244" s="3">
        <v>344629</v>
      </c>
      <c r="C1244" s="3">
        <v>26627</v>
      </c>
      <c r="D1244" s="3">
        <v>37331</v>
      </c>
      <c r="E1244" s="3">
        <v>36843</v>
      </c>
      <c r="F1244" s="3">
        <v>36505</v>
      </c>
      <c r="G1244" s="3">
        <v>36862</v>
      </c>
    </row>
    <row r="1245" spans="1:7" x14ac:dyDescent="0.2">
      <c r="A1245" t="s" s="0">
        <v>2752</v>
      </c>
      <c r="B1245" s="3">
        <v>344629</v>
      </c>
      <c r="C1245" s="3">
        <v>26627</v>
      </c>
      <c r="D1245" s="3">
        <v>37331</v>
      </c>
      <c r="E1245" s="3">
        <v>36843</v>
      </c>
      <c r="F1245" s="3">
        <v>36505</v>
      </c>
      <c r="G1245" s="3">
        <v>36862</v>
      </c>
    </row>
    <row r="1246" spans="1:7" x14ac:dyDescent="0.2">
      <c r="A1246" t="s" s="0">
        <v>2751</v>
      </c>
      <c r="B1246" s="2">
        <v>312906</v>
      </c>
      <c r="C1246" s="2">
        <v>25110</v>
      </c>
      <c r="D1246" s="2">
        <v>34900</v>
      </c>
      <c r="E1246" s="2">
        <v>36511</v>
      </c>
      <c r="F1246" s="2">
        <v>34066</v>
      </c>
      <c r="G1246" s="2">
        <v>36437</v>
      </c>
    </row>
    <row r="1247" spans="1:7" x14ac:dyDescent="0.2">
      <c r="A1247" t="s" s="0">
        <v>2750</v>
      </c>
      <c r="B1247" s="2">
        <v>328917</v>
      </c>
      <c r="C1247" s="2">
        <v>36628</v>
      </c>
      <c r="D1247" s="2">
        <v>34518</v>
      </c>
      <c r="E1247" s="2">
        <v>36488</v>
      </c>
      <c r="F1247" s="2">
        <v>34445</v>
      </c>
      <c r="G1247" s="2">
        <v>36883</v>
      </c>
    </row>
    <row r="1248" spans="1:7" x14ac:dyDescent="0.2">
      <c r="A1248" t="s" s="0">
        <v>2749</v>
      </c>
      <c r="B1248" s="2">
        <v>345281</v>
      </c>
      <c r="C1248" s="2">
        <v>37505</v>
      </c>
      <c r="D1248" s="2">
        <v>33518</v>
      </c>
      <c r="E1248" s="2">
        <v>36455</v>
      </c>
      <c r="F1248" s="2">
        <v>33737</v>
      </c>
      <c r="G1248" s="2">
        <v>37159</v>
      </c>
    </row>
    <row r="1249" spans="1:7" x14ac:dyDescent="0.2">
      <c r="A1249" t="s" s="0">
        <v>2748</v>
      </c>
      <c r="B1249" s="2">
        <v>361429</v>
      </c>
      <c r="C1249" s="2">
        <v>38781</v>
      </c>
      <c r="D1249" s="2">
        <v>32665</v>
      </c>
      <c r="E1249" s="2">
        <v>36574</v>
      </c>
      <c r="F1249" s="2">
        <v>33840</v>
      </c>
      <c r="G1249" s="2">
        <v>37521</v>
      </c>
    </row>
    <row r="1250" spans="1:7" x14ac:dyDescent="0.2">
      <c r="A1250" t="s" s="0">
        <v>2747</v>
      </c>
      <c r="B1250" s="2">
        <v>370450</v>
      </c>
      <c r="C1250" s="2">
        <v>38643</v>
      </c>
      <c r="D1250" s="2">
        <v>34382</v>
      </c>
      <c r="E1250" s="2">
        <v>36489</v>
      </c>
      <c r="F1250" s="2">
        <v>38546</v>
      </c>
      <c r="G1250" s="2">
        <v>37756</v>
      </c>
    </row>
    <row r="1251" spans="1:7" x14ac:dyDescent="0.2">
      <c r="A1251" t="s" s="0">
        <v>2746</v>
      </c>
      <c r="B1251" s="3">
        <v>370450</v>
      </c>
      <c r="C1251" s="3">
        <v>38643</v>
      </c>
      <c r="D1251" s="3">
        <v>34382</v>
      </c>
      <c r="E1251" s="3">
        <v>36489</v>
      </c>
      <c r="F1251" s="3">
        <v>38546</v>
      </c>
      <c r="G1251" s="3">
        <v>37756</v>
      </c>
    </row>
    <row r="1252" spans="1:7" x14ac:dyDescent="0.2">
      <c r="A1252" t="s" s="0">
        <v>2745</v>
      </c>
      <c r="B1252" s="3">
        <v>370450</v>
      </c>
      <c r="C1252" s="3">
        <v>38643</v>
      </c>
      <c r="D1252" s="3">
        <v>34382</v>
      </c>
      <c r="E1252" s="3">
        <v>36489</v>
      </c>
      <c r="F1252" s="3">
        <v>38546</v>
      </c>
      <c r="G1252" s="3">
        <v>37756</v>
      </c>
    </row>
    <row r="1253" spans="1:7" x14ac:dyDescent="0.2">
      <c r="A1253" t="s" s="0">
        <v>2744</v>
      </c>
      <c r="B1253" s="2">
        <v>340296</v>
      </c>
      <c r="C1253" s="2">
        <v>25487</v>
      </c>
      <c r="D1253" s="2">
        <v>35900</v>
      </c>
      <c r="E1253" s="2">
        <v>36518</v>
      </c>
      <c r="F1253" s="2">
        <v>40288</v>
      </c>
      <c r="G1253" s="2">
        <v>38000</v>
      </c>
    </row>
    <row r="1254" spans="1:7" x14ac:dyDescent="0.2">
      <c r="A1254" t="s" s="0">
        <v>2743</v>
      </c>
      <c r="B1254" s="2">
        <v>347828</v>
      </c>
      <c r="C1254" s="2">
        <v>36994</v>
      </c>
      <c r="D1254" s="2">
        <v>35952</v>
      </c>
      <c r="E1254" s="2">
        <v>36515</v>
      </c>
      <c r="F1254" s="2">
        <v>39129</v>
      </c>
      <c r="G1254" s="2">
        <v>37977</v>
      </c>
    </row>
    <row r="1255" spans="1:7" x14ac:dyDescent="0.2">
      <c r="A1255" t="s" s="0">
        <v>2742</v>
      </c>
      <c r="B1255" s="2">
        <v>355623</v>
      </c>
      <c r="C1255" s="2">
        <v>40782</v>
      </c>
      <c r="D1255" s="2">
        <v>36420</v>
      </c>
      <c r="E1255" s="2">
        <v>36541</v>
      </c>
      <c r="F1255" s="2">
        <v>38373</v>
      </c>
      <c r="G1255" s="2">
        <v>38176</v>
      </c>
    </row>
    <row r="1256" spans="1:7" x14ac:dyDescent="0.2">
      <c r="A1256" t="s" s="0">
        <v>2741</v>
      </c>
      <c r="B1256" s="2">
        <v>368649</v>
      </c>
      <c r="C1256" s="2">
        <v>35241</v>
      </c>
      <c r="D1256" s="2">
        <v>35914</v>
      </c>
      <c r="E1256" s="2">
        <v>36397</v>
      </c>
      <c r="F1256" s="2">
        <v>37421</v>
      </c>
      <c r="G1256" s="2">
        <v>38155</v>
      </c>
    </row>
    <row r="1257" spans="1:7" x14ac:dyDescent="0.2">
      <c r="A1257" t="s" s="0">
        <v>2740</v>
      </c>
      <c r="B1257" s="2">
        <v>373585</v>
      </c>
      <c r="C1257" s="2">
        <v>38213</v>
      </c>
      <c r="D1257" s="2">
        <v>35853</v>
      </c>
      <c r="E1257" s="2">
        <v>36319</v>
      </c>
      <c r="F1257" s="2">
        <v>36301</v>
      </c>
      <c r="G1257" s="2">
        <v>37833</v>
      </c>
    </row>
    <row r="1258" spans="1:7" x14ac:dyDescent="0.2">
      <c r="A1258" t="s" s="0">
        <v>2739</v>
      </c>
      <c r="B1258" s="3">
        <v>373585</v>
      </c>
      <c r="C1258" s="3">
        <v>38213</v>
      </c>
      <c r="D1258" s="3">
        <v>35853</v>
      </c>
      <c r="E1258" s="3">
        <v>36319</v>
      </c>
      <c r="F1258" s="3">
        <v>36301</v>
      </c>
      <c r="G1258" s="3">
        <v>37833</v>
      </c>
    </row>
    <row r="1259" spans="1:7" x14ac:dyDescent="0.2">
      <c r="A1259" t="s" s="0">
        <v>2738</v>
      </c>
      <c r="B1259" s="3">
        <v>373585</v>
      </c>
      <c r="C1259" s="3">
        <v>38213</v>
      </c>
      <c r="D1259" s="3">
        <v>35853</v>
      </c>
      <c r="E1259" s="3">
        <v>36319</v>
      </c>
      <c r="F1259" s="3">
        <v>36301</v>
      </c>
      <c r="G1259" s="3">
        <v>37833</v>
      </c>
    </row>
    <row r="1260" spans="1:7" x14ac:dyDescent="0.2">
      <c r="A1260" t="s" s="0">
        <v>2737</v>
      </c>
      <c r="B1260" s="2">
        <v>341176</v>
      </c>
      <c r="C1260" s="2">
        <v>24692</v>
      </c>
      <c r="D1260" s="2">
        <v>35630</v>
      </c>
      <c r="E1260" s="2">
        <v>36080</v>
      </c>
      <c r="F1260" s="2">
        <v>35756</v>
      </c>
      <c r="G1260" s="2">
        <v>37552</v>
      </c>
    </row>
    <row r="1261" spans="1:7" x14ac:dyDescent="0.2">
      <c r="A1261" t="s" s="0">
        <v>2736</v>
      </c>
      <c r="B1261" s="2">
        <v>343028</v>
      </c>
      <c r="C1261" s="2">
        <v>37087</v>
      </c>
      <c r="D1261" s="2">
        <v>35643</v>
      </c>
      <c r="E1261" s="2">
        <v>36065</v>
      </c>
      <c r="F1261" s="2">
        <v>34958</v>
      </c>
      <c r="G1261" s="2">
        <v>37389</v>
      </c>
    </row>
    <row r="1262" spans="1:7" x14ac:dyDescent="0.2">
      <c r="A1262" t="s" s="0">
        <v>2735</v>
      </c>
      <c r="B1262" s="2">
        <v>352553</v>
      </c>
      <c r="C1262" s="2">
        <v>40862</v>
      </c>
      <c r="D1262" s="2">
        <v>35655</v>
      </c>
      <c r="E1262" s="2">
        <v>36087</v>
      </c>
      <c r="F1262" s="2">
        <v>35216</v>
      </c>
      <c r="G1262" s="2">
        <v>37380</v>
      </c>
    </row>
    <row r="1263" spans="1:7" x14ac:dyDescent="0.2">
      <c r="A1263" t="s" s="0">
        <v>2734</v>
      </c>
      <c r="B1263" s="2">
        <v>365840</v>
      </c>
      <c r="C1263" s="2">
        <v>36957</v>
      </c>
      <c r="D1263" s="2">
        <v>35900</v>
      </c>
      <c r="E1263" s="2">
        <v>36026</v>
      </c>
      <c r="F1263" s="2">
        <v>35499</v>
      </c>
      <c r="G1263" s="2">
        <v>37209</v>
      </c>
    </row>
    <row r="1264" spans="1:7" x14ac:dyDescent="0.2">
      <c r="A1264" t="s" s="0">
        <v>2733</v>
      </c>
      <c r="B1264" s="2">
        <v>369186</v>
      </c>
      <c r="C1264" s="2">
        <v>39434</v>
      </c>
      <c r="D1264" s="2">
        <v>36074</v>
      </c>
      <c r="E1264" s="2">
        <v>35910</v>
      </c>
      <c r="F1264" s="2">
        <v>35446</v>
      </c>
      <c r="G1264" s="2">
        <v>36699</v>
      </c>
    </row>
    <row r="1265" spans="1:7" x14ac:dyDescent="0.2">
      <c r="A1265" t="s" s="0">
        <v>2732</v>
      </c>
      <c r="B1265" s="3">
        <v>369186</v>
      </c>
      <c r="C1265" s="3">
        <v>39434</v>
      </c>
      <c r="D1265" s="3">
        <v>36074</v>
      </c>
      <c r="E1265" s="3">
        <v>35910</v>
      </c>
      <c r="F1265" s="3">
        <v>35446</v>
      </c>
      <c r="G1265" s="3">
        <v>36699</v>
      </c>
    </row>
    <row r="1266" spans="1:7" x14ac:dyDescent="0.2">
      <c r="A1266" t="s" s="0">
        <v>2731</v>
      </c>
      <c r="B1266" s="3">
        <v>369186</v>
      </c>
      <c r="C1266" s="3">
        <v>39434</v>
      </c>
      <c r="D1266" s="3">
        <v>36074</v>
      </c>
      <c r="E1266" s="3">
        <v>35910</v>
      </c>
      <c r="F1266" s="3">
        <v>35446</v>
      </c>
      <c r="G1266" s="3">
        <v>36699</v>
      </c>
    </row>
    <row r="1267" spans="1:7" x14ac:dyDescent="0.2">
      <c r="A1267" t="s" s="0">
        <v>2730</v>
      </c>
      <c r="B1267" s="2">
        <v>344263</v>
      </c>
      <c r="C1267" s="2">
        <v>24836</v>
      </c>
      <c r="D1267" s="2">
        <v>35977</v>
      </c>
      <c r="E1267" s="2">
        <v>35602</v>
      </c>
      <c r="F1267" s="2">
        <v>36418</v>
      </c>
      <c r="G1267" s="2">
        <v>36632</v>
      </c>
    </row>
    <row r="1268" spans="1:7" x14ac:dyDescent="0.2">
      <c r="A1268" t="s" s="0">
        <v>2729</v>
      </c>
      <c r="B1268" s="2">
        <v>350435</v>
      </c>
      <c r="C1268" s="2">
        <v>37823</v>
      </c>
      <c r="D1268" s="2">
        <v>36082</v>
      </c>
      <c r="E1268" s="2">
        <v>35549</v>
      </c>
      <c r="F1268" s="2">
        <v>37140</v>
      </c>
      <c r="G1268" s="2">
        <v>36418</v>
      </c>
    </row>
    <row r="1269" spans="1:7" x14ac:dyDescent="0.2">
      <c r="A1269" t="s" s="0">
        <v>2728</v>
      </c>
      <c r="B1269" s="2">
        <v>363392</v>
      </c>
      <c r="C1269" s="2">
        <v>39833</v>
      </c>
      <c r="D1269" s="2">
        <v>35935</v>
      </c>
      <c r="E1269" s="2">
        <v>35382</v>
      </c>
      <c r="F1269" s="2">
        <v>37484</v>
      </c>
      <c r="G1269" s="2">
        <v>36202</v>
      </c>
    </row>
    <row r="1270" spans="1:7" x14ac:dyDescent="0.2">
      <c r="A1270" t="s" s="0">
        <v>2727</v>
      </c>
      <c r="B1270" s="2">
        <v>379170</v>
      </c>
      <c r="C1270" s="2">
        <v>40019</v>
      </c>
      <c r="D1270" s="2">
        <v>36373</v>
      </c>
      <c r="E1270" s="2">
        <v>35213</v>
      </c>
      <c r="F1270" s="2">
        <v>38277</v>
      </c>
      <c r="G1270" s="2">
        <v>36259</v>
      </c>
    </row>
    <row r="1271" spans="1:7" x14ac:dyDescent="0.2">
      <c r="A1271" t="s" s="0">
        <v>2726</v>
      </c>
      <c r="B1271" s="2">
        <v>384966</v>
      </c>
      <c r="C1271" s="2">
        <v>41784</v>
      </c>
      <c r="D1271" s="2">
        <v>36708</v>
      </c>
      <c r="E1271" s="2">
        <v>35754</v>
      </c>
      <c r="F1271" s="2">
        <v>38963</v>
      </c>
      <c r="G1271" s="2">
        <v>37314</v>
      </c>
    </row>
    <row r="1272" spans="1:7" x14ac:dyDescent="0.2">
      <c r="A1272" t="s" s="0">
        <v>2725</v>
      </c>
      <c r="B1272" s="3">
        <v>384966</v>
      </c>
      <c r="C1272" s="3">
        <v>41784</v>
      </c>
      <c r="D1272" s="3">
        <v>36708</v>
      </c>
      <c r="E1272" s="3">
        <v>35754</v>
      </c>
      <c r="F1272" s="3">
        <v>38963</v>
      </c>
      <c r="G1272" s="3">
        <v>37314</v>
      </c>
    </row>
    <row r="1273" spans="1:7" x14ac:dyDescent="0.2">
      <c r="A1273" t="s" s="0">
        <v>2724</v>
      </c>
      <c r="B1273" s="3">
        <v>384966</v>
      </c>
      <c r="C1273" s="3">
        <v>41784</v>
      </c>
      <c r="D1273" s="3">
        <v>36708</v>
      </c>
      <c r="E1273" s="3">
        <v>35754</v>
      </c>
      <c r="F1273" s="3">
        <v>38963</v>
      </c>
      <c r="G1273" s="3">
        <v>37314</v>
      </c>
    </row>
    <row r="1274" spans="1:7" x14ac:dyDescent="0.2">
      <c r="A1274" t="s" s="0">
        <v>2723</v>
      </c>
      <c r="B1274" s="2">
        <v>346111</v>
      </c>
      <c r="C1274" s="2">
        <v>23589</v>
      </c>
      <c r="D1274" s="2">
        <v>37950</v>
      </c>
      <c r="E1274" s="2">
        <v>36364</v>
      </c>
      <c r="F1274" s="2">
        <v>38214</v>
      </c>
      <c r="G1274" s="2">
        <v>37669</v>
      </c>
    </row>
    <row r="1275" spans="1:7" x14ac:dyDescent="0.2">
      <c r="A1275" t="s" s="0">
        <v>2722</v>
      </c>
      <c r="B1275" s="2">
        <v>339623</v>
      </c>
      <c r="C1275" s="2">
        <v>13190</v>
      </c>
      <c r="D1275" s="2">
        <v>34431</v>
      </c>
      <c r="E1275" s="2">
        <v>35527</v>
      </c>
      <c r="F1275" s="2">
        <v>32887</v>
      </c>
      <c r="G1275" s="2">
        <v>36028</v>
      </c>
    </row>
    <row r="1276" spans="1:7" x14ac:dyDescent="0.2">
      <c r="A1276" t="s" s="0">
        <v>2721</v>
      </c>
      <c r="B1276" s="2">
        <v>331411</v>
      </c>
      <c r="C1276" s="2">
        <v>38831</v>
      </c>
      <c r="D1276" s="2">
        <v>34288</v>
      </c>
      <c r="E1276" s="2">
        <v>35575</v>
      </c>
      <c r="F1276" s="2">
        <v>29720</v>
      </c>
      <c r="G1276" s="2">
        <v>35198</v>
      </c>
    </row>
    <row r="1277" spans="1:7" x14ac:dyDescent="0.2">
      <c r="A1277" t="s" s="0">
        <v>2720</v>
      </c>
      <c r="B1277" s="2">
        <v>349183</v>
      </c>
      <c r="C1277" s="2">
        <v>39715</v>
      </c>
      <c r="D1277" s="2">
        <v>34245</v>
      </c>
      <c r="E1277" s="2">
        <v>35608</v>
      </c>
      <c r="F1277" s="2">
        <v>29961</v>
      </c>
      <c r="G1277" s="2">
        <v>35289</v>
      </c>
    </row>
    <row r="1278" spans="1:7" x14ac:dyDescent="0.2">
      <c r="A1278" t="s" s="0">
        <v>2719</v>
      </c>
      <c r="B1278" s="2">
        <v>354011</v>
      </c>
      <c r="C1278" s="2">
        <v>43088</v>
      </c>
      <c r="D1278" s="2">
        <v>34431</v>
      </c>
      <c r="E1278" s="2">
        <v>35767</v>
      </c>
      <c r="F1278" s="2">
        <v>30009</v>
      </c>
      <c r="G1278" s="2">
        <v>35180</v>
      </c>
    </row>
    <row r="1279" spans="1:7" x14ac:dyDescent="0.2">
      <c r="A1279" t="s" s="0">
        <v>2718</v>
      </c>
      <c r="B1279" s="3">
        <v>354011</v>
      </c>
      <c r="C1279" s="3">
        <v>43088</v>
      </c>
      <c r="D1279" s="3">
        <v>34431</v>
      </c>
      <c r="E1279" s="3">
        <v>35767</v>
      </c>
      <c r="F1279" s="3">
        <v>30009</v>
      </c>
      <c r="G1279" s="3">
        <v>35180</v>
      </c>
    </row>
    <row r="1280" spans="1:7" x14ac:dyDescent="0.2">
      <c r="A1280" t="s" s="0">
        <v>2717</v>
      </c>
      <c r="B1280" s="3">
        <v>354011</v>
      </c>
      <c r="C1280" s="3">
        <v>43088</v>
      </c>
      <c r="D1280" s="3">
        <v>34431</v>
      </c>
      <c r="E1280" s="3">
        <v>35767</v>
      </c>
      <c r="F1280" s="3">
        <v>30009</v>
      </c>
      <c r="G1280" s="3">
        <v>35180</v>
      </c>
    </row>
    <row r="1281" spans="1:7" x14ac:dyDescent="0.2">
      <c r="A1281" t="s" s="0">
        <v>2716</v>
      </c>
      <c r="B1281" s="2">
        <v>313759</v>
      </c>
      <c r="C1281" s="2">
        <v>21042</v>
      </c>
      <c r="D1281" s="2">
        <v>33841</v>
      </c>
      <c r="E1281" s="2">
        <v>35850</v>
      </c>
      <c r="F1281" s="2">
        <v>29973</v>
      </c>
      <c r="G1281" s="2">
        <v>35090</v>
      </c>
    </row>
    <row r="1282" spans="1:7" x14ac:dyDescent="0.2">
      <c r="A1282" t="s" s="0">
        <v>2715</v>
      </c>
      <c r="B1282" s="2">
        <v>303949</v>
      </c>
      <c r="C1282" s="2">
        <v>20266</v>
      </c>
      <c r="D1282" s="2">
        <v>34851</v>
      </c>
      <c r="E1282" s="2">
        <v>35252</v>
      </c>
      <c r="F1282" s="2">
        <v>30510</v>
      </c>
      <c r="G1282" s="2">
        <v>33874</v>
      </c>
    </row>
    <row r="1283" spans="1:7" x14ac:dyDescent="0.2">
      <c r="A1283" t="s" s="0">
        <v>2714</v>
      </c>
      <c r="B1283" s="2">
        <v>313958</v>
      </c>
      <c r="C1283" s="2">
        <v>35282</v>
      </c>
      <c r="D1283" s="2">
        <v>34344</v>
      </c>
      <c r="E1283" s="2">
        <v>35056</v>
      </c>
      <c r="F1283" s="2">
        <v>32606</v>
      </c>
      <c r="G1283" s="2">
        <v>33756</v>
      </c>
    </row>
    <row r="1284" spans="1:7" x14ac:dyDescent="0.2">
      <c r="A1284" t="s" s="0">
        <v>2713</v>
      </c>
      <c r="B1284" s="2">
        <v>324989</v>
      </c>
      <c r="C1284" s="2">
        <v>38885</v>
      </c>
      <c r="D1284" s="2">
        <v>34226</v>
      </c>
      <c r="E1284" s="2">
        <v>35186</v>
      </c>
      <c r="F1284" s="2">
        <v>31524</v>
      </c>
      <c r="G1284" s="2">
        <v>33815</v>
      </c>
    </row>
    <row r="1285" spans="1:7" x14ac:dyDescent="0.2">
      <c r="A1285" t="s" s="0">
        <v>2712</v>
      </c>
      <c r="B1285" s="2">
        <v>337055</v>
      </c>
      <c r="C1285" s="2">
        <v>38308</v>
      </c>
      <c r="D1285" s="2">
        <v>33543</v>
      </c>
      <c r="E1285" s="2">
        <v>35189</v>
      </c>
      <c r="F1285" s="2">
        <v>31875</v>
      </c>
      <c r="G1285" s="2">
        <v>34073</v>
      </c>
    </row>
    <row r="1286" spans="1:7" x14ac:dyDescent="0.2">
      <c r="A1286" t="s" s="0">
        <v>2711</v>
      </c>
      <c r="B1286" s="3">
        <v>337055</v>
      </c>
      <c r="C1286" s="3">
        <v>38308</v>
      </c>
      <c r="D1286" s="3">
        <v>33543</v>
      </c>
      <c r="E1286" s="3">
        <v>35189</v>
      </c>
      <c r="F1286" s="3">
        <v>31875</v>
      </c>
      <c r="G1286" s="3">
        <v>34073</v>
      </c>
    </row>
    <row r="1287" spans="1:7" x14ac:dyDescent="0.2">
      <c r="A1287" t="s" s="0">
        <v>2710</v>
      </c>
      <c r="B1287" s="3">
        <v>337055</v>
      </c>
      <c r="C1287" s="3">
        <v>38308</v>
      </c>
      <c r="D1287" s="3">
        <v>33543</v>
      </c>
      <c r="E1287" s="3">
        <v>35189</v>
      </c>
      <c r="F1287" s="3">
        <v>31875</v>
      </c>
      <c r="G1287" s="3">
        <v>34073</v>
      </c>
    </row>
    <row r="1288" spans="1:7" x14ac:dyDescent="0.2">
      <c r="A1288" t="s" s="0">
        <v>2709</v>
      </c>
      <c r="B1288" s="2">
        <v>318864</v>
      </c>
      <c r="C1288" s="2">
        <v>22234</v>
      </c>
      <c r="D1288" s="2">
        <v>32366</v>
      </c>
      <c r="E1288" s="2">
        <v>35034</v>
      </c>
      <c r="F1288" s="2">
        <v>33095</v>
      </c>
      <c r="G1288" s="2">
        <v>34425</v>
      </c>
    </row>
    <row r="1289" spans="1:7" x14ac:dyDescent="0.2">
      <c r="A1289" t="s" s="0">
        <v>2708</v>
      </c>
      <c r="B1289" s="2">
        <v>329165</v>
      </c>
      <c r="C1289" s="2">
        <v>34772</v>
      </c>
      <c r="D1289" s="2">
        <v>34438</v>
      </c>
      <c r="E1289" s="2">
        <v>34951</v>
      </c>
      <c r="F1289" s="2">
        <v>38041</v>
      </c>
      <c r="G1289" s="2">
        <v>34644</v>
      </c>
    </row>
    <row r="1290" spans="1:7" x14ac:dyDescent="0.2">
      <c r="A1290" t="s" s="0">
        <v>2707</v>
      </c>
      <c r="B1290" s="2">
        <v>346659</v>
      </c>
      <c r="C1290" s="2">
        <v>36112</v>
      </c>
      <c r="D1290" s="2">
        <v>34557</v>
      </c>
      <c r="E1290" s="2">
        <v>34781</v>
      </c>
      <c r="F1290" s="2">
        <v>39229</v>
      </c>
      <c r="G1290" s="2">
        <v>34759</v>
      </c>
    </row>
    <row r="1291" spans="1:7" x14ac:dyDescent="0.2">
      <c r="A1291" t="s" s="0">
        <v>2706</v>
      </c>
      <c r="B1291" s="2">
        <v>367532</v>
      </c>
      <c r="C1291" s="2">
        <v>35601</v>
      </c>
      <c r="D1291" s="2">
        <v>34088</v>
      </c>
      <c r="E1291" s="2">
        <v>34733</v>
      </c>
      <c r="F1291" s="2">
        <v>40165</v>
      </c>
      <c r="G1291" s="2">
        <v>34982</v>
      </c>
    </row>
    <row r="1292" spans="1:7" x14ac:dyDescent="0.2">
      <c r="A1292" t="s" s="0">
        <v>2705</v>
      </c>
      <c r="B1292" s="2">
        <v>374103</v>
      </c>
      <c r="C1292" s="2">
        <v>32944</v>
      </c>
      <c r="D1292" s="2">
        <v>33322</v>
      </c>
      <c r="E1292" s="2">
        <v>34501</v>
      </c>
      <c r="F1292" s="2">
        <v>38614</v>
      </c>
      <c r="G1292" s="2">
        <v>34865</v>
      </c>
    </row>
    <row r="1293" spans="1:7" x14ac:dyDescent="0.2">
      <c r="A1293" t="s" s="0">
        <v>2704</v>
      </c>
      <c r="B1293" s="3">
        <v>374103</v>
      </c>
      <c r="C1293" s="3">
        <v>32944</v>
      </c>
      <c r="D1293" s="3">
        <v>33322</v>
      </c>
      <c r="E1293" s="3">
        <v>34501</v>
      </c>
      <c r="F1293" s="3">
        <v>38614</v>
      </c>
      <c r="G1293" s="3">
        <v>34865</v>
      </c>
    </row>
    <row r="1294" spans="1:7" x14ac:dyDescent="0.2">
      <c r="A1294" t="s" s="0">
        <v>2703</v>
      </c>
      <c r="B1294" s="3">
        <v>374103</v>
      </c>
      <c r="C1294" s="3">
        <v>32944</v>
      </c>
      <c r="D1294" s="3">
        <v>33322</v>
      </c>
      <c r="E1294" s="3">
        <v>34501</v>
      </c>
      <c r="F1294" s="3">
        <v>38614</v>
      </c>
      <c r="G1294" s="3">
        <v>34865</v>
      </c>
    </row>
    <row r="1295" spans="1:7" x14ac:dyDescent="0.2">
      <c r="A1295" t="s" s="0">
        <v>2702</v>
      </c>
      <c r="B1295" s="2">
        <v>352642</v>
      </c>
      <c r="C1295" s="2">
        <v>22239</v>
      </c>
      <c r="D1295" s="2">
        <v>32540</v>
      </c>
      <c r="E1295" s="2">
        <v>34174</v>
      </c>
      <c r="F1295" s="2">
        <v>37365</v>
      </c>
      <c r="G1295" s="2">
        <v>34662</v>
      </c>
    </row>
    <row r="1296" spans="1:7" x14ac:dyDescent="0.2">
      <c r="A1296" t="s" s="0">
        <v>2701</v>
      </c>
      <c r="B1296" s="2">
        <v>367456</v>
      </c>
      <c r="C1296" s="2">
        <v>29568</v>
      </c>
      <c r="D1296" s="2">
        <v>31797</v>
      </c>
      <c r="E1296" s="2">
        <v>33879</v>
      </c>
      <c r="F1296" s="2">
        <v>37267</v>
      </c>
      <c r="G1296" s="2">
        <v>34676</v>
      </c>
    </row>
    <row r="1297" spans="1:7" x14ac:dyDescent="0.2">
      <c r="A1297" t="s" s="0">
        <v>2700</v>
      </c>
      <c r="B1297" s="2">
        <v>376161</v>
      </c>
      <c r="C1297" s="2">
        <v>33549</v>
      </c>
      <c r="D1297" s="2">
        <v>31430</v>
      </c>
      <c r="E1297" s="2">
        <v>33655</v>
      </c>
      <c r="F1297" s="2">
        <v>35645</v>
      </c>
      <c r="G1297" s="2">
        <v>34300</v>
      </c>
    </row>
    <row r="1298" spans="1:7" x14ac:dyDescent="0.2">
      <c r="A1298" t="s" s="0">
        <v>2699</v>
      </c>
      <c r="B1298" s="2">
        <v>387532</v>
      </c>
      <c r="C1298" s="2">
        <v>36798</v>
      </c>
      <c r="D1298" s="2">
        <v>31601</v>
      </c>
      <c r="E1298" s="2">
        <v>33540</v>
      </c>
      <c r="F1298" s="2">
        <v>34459</v>
      </c>
      <c r="G1298" s="2">
        <v>34027</v>
      </c>
    </row>
    <row r="1299" spans="1:7" x14ac:dyDescent="0.2">
      <c r="A1299" t="s" s="0">
        <v>2698</v>
      </c>
      <c r="B1299" s="2">
        <v>397242</v>
      </c>
      <c r="C1299" s="2">
        <v>35373</v>
      </c>
      <c r="D1299" s="2">
        <v>31948</v>
      </c>
      <c r="E1299" s="2">
        <v>33311</v>
      </c>
      <c r="F1299" s="2">
        <v>35254</v>
      </c>
      <c r="G1299" s="2">
        <v>33938</v>
      </c>
    </row>
    <row r="1300" spans="1:7" x14ac:dyDescent="0.2">
      <c r="A1300" t="s" s="0">
        <v>2697</v>
      </c>
      <c r="B1300" s="3">
        <v>397242</v>
      </c>
      <c r="C1300" s="3">
        <v>35373</v>
      </c>
      <c r="D1300" s="3">
        <v>31948</v>
      </c>
      <c r="E1300" s="3">
        <v>33311</v>
      </c>
      <c r="F1300" s="3">
        <v>35254</v>
      </c>
      <c r="G1300" s="3">
        <v>33938</v>
      </c>
    </row>
    <row r="1301" spans="1:7" x14ac:dyDescent="0.2">
      <c r="A1301" t="s" s="0">
        <v>2696</v>
      </c>
      <c r="B1301" s="3">
        <v>397242</v>
      </c>
      <c r="C1301" s="3">
        <v>35373</v>
      </c>
      <c r="D1301" s="3">
        <v>31948</v>
      </c>
      <c r="E1301" s="3">
        <v>33311</v>
      </c>
      <c r="F1301" s="3">
        <v>35254</v>
      </c>
      <c r="G1301" s="3">
        <v>33938</v>
      </c>
    </row>
    <row r="1302" spans="1:7" x14ac:dyDescent="0.2">
      <c r="A1302" t="s" s="0">
        <v>2695</v>
      </c>
      <c r="B1302" s="2">
        <v>375698</v>
      </c>
      <c r="C1302" s="2">
        <v>22840</v>
      </c>
      <c r="D1302" s="2">
        <v>32280</v>
      </c>
      <c r="E1302" s="2">
        <v>32757</v>
      </c>
      <c r="F1302" s="2">
        <v>35573</v>
      </c>
      <c r="G1302" s="2">
        <v>34002</v>
      </c>
    </row>
    <row r="1303" spans="1:7" x14ac:dyDescent="0.2">
      <c r="A1303" t="s" s="0">
        <v>2694</v>
      </c>
      <c r="B1303" s="2">
        <v>379548</v>
      </c>
      <c r="C1303" s="2">
        <v>27687</v>
      </c>
      <c r="D1303" s="2">
        <v>32011</v>
      </c>
      <c r="E1303" s="2">
        <v>33274</v>
      </c>
      <c r="F1303" s="2">
        <v>33738</v>
      </c>
      <c r="G1303" s="2">
        <v>34889</v>
      </c>
    </row>
    <row r="1304" spans="1:7" x14ac:dyDescent="0.2">
      <c r="A1304" t="s" s="0">
        <v>2693</v>
      </c>
      <c r="B1304" s="2">
        <v>382880</v>
      </c>
      <c r="C1304" s="2">
        <v>35357</v>
      </c>
      <c r="D1304" s="2">
        <v>32269</v>
      </c>
      <c r="E1304" s="2">
        <v>33150</v>
      </c>
      <c r="F1304" s="2">
        <v>33229</v>
      </c>
      <c r="G1304" s="2">
        <v>35177</v>
      </c>
    </row>
    <row r="1305" spans="1:7" x14ac:dyDescent="0.2">
      <c r="A1305" t="s" s="0">
        <v>2692</v>
      </c>
      <c r="B1305" s="2">
        <v>394000</v>
      </c>
      <c r="C1305" s="2">
        <v>31774</v>
      </c>
      <c r="D1305" s="2">
        <v>31551</v>
      </c>
      <c r="E1305" s="2">
        <v>32867</v>
      </c>
      <c r="F1305" s="2">
        <v>32475</v>
      </c>
      <c r="G1305" s="2">
        <v>34656</v>
      </c>
    </row>
    <row r="1306" spans="1:7" x14ac:dyDescent="0.2">
      <c r="A1306" t="s" s="0">
        <v>2691</v>
      </c>
      <c r="B1306" s="2">
        <v>405725</v>
      </c>
      <c r="C1306" s="2">
        <v>34552</v>
      </c>
      <c r="D1306" s="2">
        <v>31434</v>
      </c>
      <c r="E1306" s="2">
        <v>32562</v>
      </c>
      <c r="F1306" s="2">
        <v>32646</v>
      </c>
      <c r="G1306" s="2">
        <v>34597</v>
      </c>
    </row>
    <row r="1307" spans="1:7" x14ac:dyDescent="0.2">
      <c r="A1307" t="s" s="0">
        <v>2690</v>
      </c>
      <c r="B1307" s="3">
        <v>405725</v>
      </c>
      <c r="C1307" s="3">
        <v>34552</v>
      </c>
      <c r="D1307" s="3">
        <v>31434</v>
      </c>
      <c r="E1307" s="3">
        <v>32562</v>
      </c>
      <c r="F1307" s="3">
        <v>32646</v>
      </c>
      <c r="G1307" s="3">
        <v>34597</v>
      </c>
    </row>
    <row r="1308" spans="1:7" x14ac:dyDescent="0.2">
      <c r="A1308" t="s" s="0">
        <v>2689</v>
      </c>
      <c r="B1308" s="3">
        <v>405725</v>
      </c>
      <c r="C1308" s="3">
        <v>34552</v>
      </c>
      <c r="D1308" s="3">
        <v>31434</v>
      </c>
      <c r="E1308" s="3">
        <v>32562</v>
      </c>
      <c r="F1308" s="3">
        <v>32646</v>
      </c>
      <c r="G1308" s="3">
        <v>34597</v>
      </c>
    </row>
    <row r="1309" spans="1:7" x14ac:dyDescent="0.2">
      <c r="A1309" t="s" s="0">
        <v>2688</v>
      </c>
      <c r="B1309" s="2">
        <v>383005</v>
      </c>
      <c r="C1309" s="2">
        <v>22084</v>
      </c>
      <c r="D1309" s="2">
        <v>31005</v>
      </c>
      <c r="E1309" s="2">
        <v>32048</v>
      </c>
      <c r="F1309" s="2">
        <v>32049</v>
      </c>
      <c r="G1309" s="2">
        <v>34521</v>
      </c>
    </row>
    <row r="1310" spans="1:7" x14ac:dyDescent="0.2">
      <c r="A1310" t="s" s="0">
        <v>2687</v>
      </c>
      <c r="B1310" s="2">
        <v>393565</v>
      </c>
      <c r="C1310" s="2">
        <v>32964</v>
      </c>
      <c r="D1310" s="2">
        <v>31759</v>
      </c>
      <c r="E1310" s="2">
        <v>32501</v>
      </c>
      <c r="F1310" s="2">
        <v>33761</v>
      </c>
      <c r="G1310" s="2">
        <v>35702</v>
      </c>
    </row>
    <row r="1311" spans="1:7" x14ac:dyDescent="0.2">
      <c r="A1311" t="s" s="0">
        <v>2686</v>
      </c>
      <c r="B1311" s="2">
        <v>401383</v>
      </c>
      <c r="C1311" s="2">
        <v>35332</v>
      </c>
      <c r="D1311" s="2">
        <v>31755</v>
      </c>
      <c r="E1311" s="2">
        <v>32503</v>
      </c>
      <c r="F1311" s="2">
        <v>34398</v>
      </c>
      <c r="G1311" s="2">
        <v>35625</v>
      </c>
    </row>
    <row r="1312" spans="1:7" x14ac:dyDescent="0.2">
      <c r="A1312" t="s" s="0">
        <v>2685</v>
      </c>
      <c r="B1312" s="2">
        <v>400787</v>
      </c>
      <c r="C1312" s="2">
        <v>37479</v>
      </c>
      <c r="D1312" s="2">
        <v>32570</v>
      </c>
      <c r="E1312" s="2">
        <v>32453</v>
      </c>
      <c r="F1312" s="2">
        <v>34325</v>
      </c>
      <c r="G1312" s="2">
        <v>35356</v>
      </c>
    </row>
    <row r="1313" spans="1:7" x14ac:dyDescent="0.2">
      <c r="A1313" t="s" s="0">
        <v>2684</v>
      </c>
      <c r="B1313" s="2">
        <v>407416</v>
      </c>
      <c r="C1313" s="2">
        <v>36722</v>
      </c>
      <c r="D1313" s="2">
        <v>32880</v>
      </c>
      <c r="E1313" s="2">
        <v>32396</v>
      </c>
      <c r="F1313" s="2">
        <v>33907</v>
      </c>
      <c r="G1313" s="2">
        <v>35105</v>
      </c>
    </row>
    <row r="1314" spans="1:7" x14ac:dyDescent="0.2">
      <c r="A1314" t="s" s="0">
        <v>2683</v>
      </c>
      <c r="B1314" s="3">
        <v>407416</v>
      </c>
      <c r="C1314" s="3">
        <v>36722</v>
      </c>
      <c r="D1314" s="3">
        <v>32880</v>
      </c>
      <c r="E1314" s="3">
        <v>32396</v>
      </c>
      <c r="F1314" s="3">
        <v>33907</v>
      </c>
      <c r="G1314" s="3">
        <v>35105</v>
      </c>
    </row>
    <row r="1315" spans="1:7" x14ac:dyDescent="0.2">
      <c r="A1315" t="s" s="0">
        <v>2682</v>
      </c>
      <c r="B1315" s="3">
        <v>407416</v>
      </c>
      <c r="C1315" s="3">
        <v>36722</v>
      </c>
      <c r="D1315" s="3">
        <v>32880</v>
      </c>
      <c r="E1315" s="3">
        <v>32396</v>
      </c>
      <c r="F1315" s="3">
        <v>33907</v>
      </c>
      <c r="G1315" s="3">
        <v>35105</v>
      </c>
    </row>
    <row r="1316" spans="1:7" x14ac:dyDescent="0.2">
      <c r="A1316" t="s" s="0">
        <v>2681</v>
      </c>
      <c r="B1316" s="2">
        <v>366873</v>
      </c>
      <c r="C1316" s="2">
        <v>22990</v>
      </c>
      <c r="D1316" s="2">
        <v>33964</v>
      </c>
      <c r="E1316" s="2">
        <v>32447</v>
      </c>
      <c r="F1316" s="2">
        <v>32445</v>
      </c>
      <c r="G1316" s="2">
        <v>34358</v>
      </c>
    </row>
    <row r="1317" spans="1:7" x14ac:dyDescent="0.2">
      <c r="A1317" t="s" s="0">
        <v>2680</v>
      </c>
      <c r="B1317" s="2">
        <v>372603</v>
      </c>
      <c r="C1317" s="2">
        <v>32866</v>
      </c>
      <c r="D1317" s="2">
        <v>33950</v>
      </c>
      <c r="E1317" s="2">
        <v>32379</v>
      </c>
      <c r="F1317" s="2">
        <v>31741</v>
      </c>
      <c r="G1317" s="2">
        <v>34127</v>
      </c>
    </row>
    <row r="1318" spans="1:7" x14ac:dyDescent="0.2">
      <c r="A1318" t="s" s="0">
        <v>2679</v>
      </c>
      <c r="B1318" s="2">
        <v>377955</v>
      </c>
      <c r="C1318" s="2">
        <v>36902</v>
      </c>
      <c r="D1318" s="2">
        <v>34175</v>
      </c>
      <c r="E1318" s="2">
        <v>32407</v>
      </c>
      <c r="F1318" s="2">
        <v>31613</v>
      </c>
      <c r="G1318" s="2">
        <v>33721</v>
      </c>
    </row>
    <row r="1319" spans="1:7" x14ac:dyDescent="0.2">
      <c r="A1319" t="s" s="0">
        <v>2678</v>
      </c>
      <c r="B1319" s="2">
        <v>388220</v>
      </c>
      <c r="C1319" s="2">
        <v>36825</v>
      </c>
      <c r="D1319" s="2">
        <v>34081</v>
      </c>
      <c r="E1319" s="2">
        <v>32451</v>
      </c>
      <c r="F1319" s="2">
        <v>32286</v>
      </c>
      <c r="G1319" s="2">
        <v>33386</v>
      </c>
    </row>
    <row r="1320" spans="1:7" x14ac:dyDescent="0.2">
      <c r="A1320" t="s" s="0">
        <v>2677</v>
      </c>
      <c r="B1320" s="2">
        <v>393064</v>
      </c>
      <c r="C1320" s="2">
        <v>38333</v>
      </c>
      <c r="D1320" s="2">
        <v>34311</v>
      </c>
      <c r="E1320" s="2">
        <v>32644</v>
      </c>
      <c r="F1320" s="2">
        <v>32261</v>
      </c>
      <c r="G1320" s="2">
        <v>33517</v>
      </c>
    </row>
    <row r="1321" spans="1:7" x14ac:dyDescent="0.2">
      <c r="A1321" t="s" s="0">
        <v>2676</v>
      </c>
      <c r="B1321" s="3">
        <v>393064</v>
      </c>
      <c r="C1321" s="3">
        <v>38333</v>
      </c>
      <c r="D1321" s="3">
        <v>34311</v>
      </c>
      <c r="E1321" s="3">
        <v>32644</v>
      </c>
      <c r="F1321" s="3">
        <v>32261</v>
      </c>
      <c r="G1321" s="3">
        <v>33517</v>
      </c>
    </row>
    <row r="1322" spans="1:7" x14ac:dyDescent="0.2">
      <c r="A1322" t="s" s="0">
        <v>2675</v>
      </c>
      <c r="B1322" s="3">
        <v>393064</v>
      </c>
      <c r="C1322" s="3">
        <v>38333</v>
      </c>
      <c r="D1322" s="3">
        <v>34311</v>
      </c>
      <c r="E1322" s="3">
        <v>32644</v>
      </c>
      <c r="F1322" s="3">
        <v>32261</v>
      </c>
      <c r="G1322" s="3">
        <v>33517</v>
      </c>
    </row>
    <row r="1323" spans="1:7" x14ac:dyDescent="0.2">
      <c r="A1323" t="s" s="0">
        <v>2674</v>
      </c>
      <c r="B1323" s="2">
        <v>370829</v>
      </c>
      <c r="C1323" s="2">
        <v>21060</v>
      </c>
      <c r="D1323" s="2">
        <v>33339</v>
      </c>
      <c r="E1323" s="2">
        <v>32647</v>
      </c>
      <c r="F1323" s="2">
        <v>33904</v>
      </c>
      <c r="G1323" s="2">
        <v>33493</v>
      </c>
    </row>
    <row r="1324" spans="1:7" x14ac:dyDescent="0.2">
      <c r="A1324" t="s" s="0">
        <v>2673</v>
      </c>
      <c r="B1324" s="2">
        <v>375996</v>
      </c>
      <c r="C1324" s="2">
        <v>34872</v>
      </c>
      <c r="D1324" s="2">
        <v>33626</v>
      </c>
      <c r="E1324" s="2">
        <v>32836</v>
      </c>
      <c r="F1324" s="2">
        <v>34110</v>
      </c>
      <c r="G1324" s="2">
        <v>33338</v>
      </c>
    </row>
    <row r="1325" spans="1:7" x14ac:dyDescent="0.2">
      <c r="A1325" t="s" s="0">
        <v>2672</v>
      </c>
      <c r="B1325" s="2">
        <v>385802</v>
      </c>
      <c r="C1325" s="2">
        <v>37080</v>
      </c>
      <c r="D1325" s="2">
        <v>33651</v>
      </c>
      <c r="E1325" s="2">
        <v>32962</v>
      </c>
      <c r="F1325" s="2">
        <v>34772</v>
      </c>
      <c r="G1325" s="2">
        <v>33503</v>
      </c>
    </row>
    <row r="1326" spans="1:7" x14ac:dyDescent="0.2">
      <c r="A1326" t="s" s="0">
        <v>2671</v>
      </c>
      <c r="B1326" s="2">
        <v>395759</v>
      </c>
      <c r="C1326" s="2">
        <v>35313</v>
      </c>
      <c r="D1326" s="2">
        <v>33435</v>
      </c>
      <c r="E1326" s="2">
        <v>32909</v>
      </c>
      <c r="F1326" s="2">
        <v>34512</v>
      </c>
      <c r="G1326" s="2">
        <v>33400</v>
      </c>
    </row>
    <row r="1327" spans="1:7" x14ac:dyDescent="0.2">
      <c r="A1327" t="s" s="0">
        <v>2670</v>
      </c>
      <c r="B1327" s="2">
        <v>408560</v>
      </c>
      <c r="C1327" s="2">
        <v>37191</v>
      </c>
      <c r="D1327" s="2">
        <v>33272</v>
      </c>
      <c r="E1327" s="2">
        <v>32974</v>
      </c>
      <c r="F1327" s="2">
        <v>35486</v>
      </c>
      <c r="G1327" s="2">
        <v>33575</v>
      </c>
    </row>
    <row r="1328" spans="1:7" x14ac:dyDescent="0.2">
      <c r="A1328" t="s" s="0">
        <v>2669</v>
      </c>
      <c r="B1328" s="3">
        <v>408560</v>
      </c>
      <c r="C1328" s="3">
        <v>37191</v>
      </c>
      <c r="D1328" s="3">
        <v>33272</v>
      </c>
      <c r="E1328" s="3">
        <v>32974</v>
      </c>
      <c r="F1328" s="3">
        <v>35486</v>
      </c>
      <c r="G1328" s="3">
        <v>33575</v>
      </c>
    </row>
    <row r="1329" spans="1:7" x14ac:dyDescent="0.2">
      <c r="A1329" t="s" s="0">
        <v>2668</v>
      </c>
      <c r="B1329" s="3">
        <v>408560</v>
      </c>
      <c r="C1329" s="3">
        <v>37191</v>
      </c>
      <c r="D1329" s="3">
        <v>33272</v>
      </c>
      <c r="E1329" s="3">
        <v>32974</v>
      </c>
      <c r="F1329" s="3">
        <v>35486</v>
      </c>
      <c r="G1329" s="3">
        <v>33575</v>
      </c>
    </row>
    <row r="1330" spans="1:7" x14ac:dyDescent="0.2">
      <c r="A1330" t="s" s="0">
        <v>2667</v>
      </c>
      <c r="B1330" s="2">
        <v>385761</v>
      </c>
      <c r="C1330" s="2">
        <v>21649</v>
      </c>
      <c r="D1330" s="2">
        <v>33658</v>
      </c>
      <c r="E1330" s="2">
        <v>32991</v>
      </c>
      <c r="F1330" s="2">
        <v>35791</v>
      </c>
      <c r="G1330" s="2">
        <v>33547</v>
      </c>
    </row>
    <row r="1331" spans="1:7" x14ac:dyDescent="0.2">
      <c r="A1331" t="s" s="0">
        <v>2666</v>
      </c>
      <c r="B1331" s="2">
        <v>388991</v>
      </c>
      <c r="C1331" s="2">
        <v>33793</v>
      </c>
      <c r="D1331" s="2">
        <v>33504</v>
      </c>
      <c r="E1331" s="2">
        <v>33210</v>
      </c>
      <c r="F1331" s="2">
        <v>35360</v>
      </c>
      <c r="G1331" s="2">
        <v>33743</v>
      </c>
    </row>
    <row r="1332" spans="1:7" x14ac:dyDescent="0.2">
      <c r="A1332" t="s" s="0">
        <v>2665</v>
      </c>
      <c r="B1332" s="2">
        <v>393983</v>
      </c>
      <c r="C1332" s="2">
        <v>32549</v>
      </c>
      <c r="D1332" s="2">
        <v>32856</v>
      </c>
      <c r="E1332" s="2">
        <v>33109</v>
      </c>
      <c r="F1332" s="2">
        <v>34025</v>
      </c>
      <c r="G1332" s="2">
        <v>33702</v>
      </c>
    </row>
    <row r="1333" spans="1:7" x14ac:dyDescent="0.2">
      <c r="A1333" t="s" s="0">
        <v>2664</v>
      </c>
      <c r="B1333" s="2">
        <v>408202</v>
      </c>
      <c r="C1333" s="2">
        <v>34193</v>
      </c>
      <c r="D1333" s="2">
        <v>32696</v>
      </c>
      <c r="E1333" s="2">
        <v>33196</v>
      </c>
      <c r="F1333" s="2">
        <v>34474</v>
      </c>
      <c r="G1333" s="2">
        <v>33899</v>
      </c>
    </row>
    <row r="1334" spans="1:7" x14ac:dyDescent="0.2">
      <c r="A1334" t="s" s="0">
        <v>2663</v>
      </c>
      <c r="B1334" s="2">
        <v>414223</v>
      </c>
      <c r="C1334" s="2">
        <v>34365</v>
      </c>
      <c r="D1334" s="2">
        <v>32293</v>
      </c>
      <c r="E1334" s="2">
        <v>33189</v>
      </c>
      <c r="F1334" s="2">
        <v>33102</v>
      </c>
      <c r="G1334" s="2">
        <v>33689</v>
      </c>
    </row>
    <row r="1335" spans="1:7" x14ac:dyDescent="0.2">
      <c r="A1335" t="s" s="0">
        <v>2662</v>
      </c>
      <c r="B1335" s="3">
        <v>414223</v>
      </c>
      <c r="C1335" s="3">
        <v>34365</v>
      </c>
      <c r="D1335" s="3">
        <v>32293</v>
      </c>
      <c r="E1335" s="3">
        <v>33189</v>
      </c>
      <c r="F1335" s="3">
        <v>33102</v>
      </c>
      <c r="G1335" s="3">
        <v>33689</v>
      </c>
    </row>
    <row r="1336" spans="1:7" x14ac:dyDescent="0.2">
      <c r="A1336" t="s" s="0">
        <v>2661</v>
      </c>
      <c r="B1336" s="3">
        <v>414223</v>
      </c>
      <c r="C1336" s="3">
        <v>34365</v>
      </c>
      <c r="D1336" s="3">
        <v>32293</v>
      </c>
      <c r="E1336" s="3">
        <v>33189</v>
      </c>
      <c r="F1336" s="3">
        <v>33102</v>
      </c>
      <c r="G1336" s="3">
        <v>33689</v>
      </c>
    </row>
    <row r="1337" spans="1:7" x14ac:dyDescent="0.2">
      <c r="A1337" t="s" s="0">
        <v>2660</v>
      </c>
      <c r="B1337" s="2">
        <v>386406</v>
      </c>
      <c r="C1337" s="2">
        <v>22006</v>
      </c>
      <c r="D1337" s="2">
        <v>32016</v>
      </c>
      <c r="E1337" s="2">
        <v>33244</v>
      </c>
      <c r="F1337" s="2">
        <v>32108</v>
      </c>
      <c r="G1337" s="2">
        <v>33562</v>
      </c>
    </row>
    <row r="1338" spans="1:7" x14ac:dyDescent="0.2">
      <c r="A1338" t="s" s="0">
        <v>2659</v>
      </c>
      <c r="B1338" s="2">
        <v>393920</v>
      </c>
      <c r="C1338" s="2">
        <v>34968</v>
      </c>
      <c r="D1338" s="2">
        <v>32184</v>
      </c>
      <c r="E1338" s="2">
        <v>33316</v>
      </c>
      <c r="F1338" s="2">
        <v>32888</v>
      </c>
      <c r="G1338" s="2">
        <v>33525</v>
      </c>
    </row>
    <row r="1339" spans="1:7" x14ac:dyDescent="0.2">
      <c r="A1339" t="s" s="0">
        <v>2658</v>
      </c>
      <c r="B1339" s="2">
        <v>400953</v>
      </c>
      <c r="C1339" s="2">
        <v>35478</v>
      </c>
      <c r="D1339" s="2">
        <v>32602</v>
      </c>
      <c r="E1339" s="2">
        <v>33321</v>
      </c>
      <c r="F1339" s="2">
        <v>33598</v>
      </c>
      <c r="G1339" s="2">
        <v>33502</v>
      </c>
    </row>
    <row r="1340" spans="1:7" x14ac:dyDescent="0.2">
      <c r="A1340" t="s" s="0">
        <v>2657</v>
      </c>
      <c r="B1340" s="2">
        <v>403265</v>
      </c>
      <c r="C1340" s="2">
        <v>34344</v>
      </c>
      <c r="D1340" s="2">
        <v>32624</v>
      </c>
      <c r="E1340" s="2">
        <v>33209</v>
      </c>
      <c r="F1340" s="2">
        <v>32683</v>
      </c>
      <c r="G1340" s="2">
        <v>33489</v>
      </c>
    </row>
    <row r="1341" spans="1:7" x14ac:dyDescent="0.2">
      <c r="A1341" t="s" s="0">
        <v>2656</v>
      </c>
      <c r="B1341" s="2">
        <v>414626</v>
      </c>
      <c r="C1341" s="2">
        <v>34924</v>
      </c>
      <c r="D1341" s="2">
        <v>32703</v>
      </c>
      <c r="E1341" s="2">
        <v>33145</v>
      </c>
      <c r="F1341" s="2">
        <v>33526</v>
      </c>
      <c r="G1341" s="2">
        <v>33594</v>
      </c>
    </row>
    <row r="1342" spans="1:7" x14ac:dyDescent="0.2">
      <c r="A1342" t="s" s="0">
        <v>2655</v>
      </c>
      <c r="B1342" s="3">
        <v>414626</v>
      </c>
      <c r="C1342" s="3">
        <v>34924</v>
      </c>
      <c r="D1342" s="3">
        <v>32703</v>
      </c>
      <c r="E1342" s="3">
        <v>33145</v>
      </c>
      <c r="F1342" s="3">
        <v>33526</v>
      </c>
      <c r="G1342" s="3">
        <v>33594</v>
      </c>
    </row>
    <row r="1343" spans="1:7" x14ac:dyDescent="0.2">
      <c r="A1343" t="s" s="0">
        <v>2654</v>
      </c>
      <c r="B1343" s="3">
        <v>414626</v>
      </c>
      <c r="C1343" s="3">
        <v>34924</v>
      </c>
      <c r="D1343" s="3">
        <v>32703</v>
      </c>
      <c r="E1343" s="3">
        <v>33145</v>
      </c>
      <c r="F1343" s="3">
        <v>33526</v>
      </c>
      <c r="G1343" s="3">
        <v>33594</v>
      </c>
    </row>
    <row r="1344" spans="1:7" x14ac:dyDescent="0.2">
      <c r="A1344" t="s" s="0">
        <v>2653</v>
      </c>
      <c r="B1344" s="2">
        <v>374642</v>
      </c>
      <c r="C1344" s="2">
        <v>23532</v>
      </c>
      <c r="D1344" s="2">
        <v>33348</v>
      </c>
      <c r="E1344" s="2">
        <v>33090</v>
      </c>
      <c r="F1344" s="2">
        <v>32433</v>
      </c>
      <c r="G1344" s="2">
        <v>33559</v>
      </c>
    </row>
    <row r="1345" spans="1:7" x14ac:dyDescent="0.2">
      <c r="A1345" t="s" s="0">
        <v>2652</v>
      </c>
      <c r="B1345" s="2">
        <v>375759</v>
      </c>
      <c r="C1345" s="2">
        <v>34613</v>
      </c>
      <c r="D1345" s="2">
        <v>33298</v>
      </c>
      <c r="E1345" s="2">
        <v>33153</v>
      </c>
      <c r="F1345" s="2">
        <v>31468</v>
      </c>
      <c r="G1345" s="2">
        <v>33457</v>
      </c>
    </row>
    <row r="1346" spans="1:7" x14ac:dyDescent="0.2">
      <c r="A1346" t="s" s="0">
        <v>2651</v>
      </c>
      <c r="B1346" s="2">
        <v>388699</v>
      </c>
      <c r="C1346" s="2">
        <v>34777</v>
      </c>
      <c r="D1346" s="2">
        <v>33198</v>
      </c>
      <c r="E1346" s="2">
        <v>33077</v>
      </c>
      <c r="F1346" s="2">
        <v>32212</v>
      </c>
      <c r="G1346" s="2">
        <v>33652</v>
      </c>
    </row>
    <row r="1347" spans="1:7" x14ac:dyDescent="0.2">
      <c r="A1347" t="s" s="0">
        <v>2650</v>
      </c>
      <c r="B1347" s="2">
        <v>403323</v>
      </c>
      <c r="C1347" s="2">
        <v>35774</v>
      </c>
      <c r="D1347" s="2">
        <v>33402</v>
      </c>
      <c r="E1347" s="2">
        <v>33039</v>
      </c>
      <c r="F1347" s="2">
        <v>33410</v>
      </c>
      <c r="G1347" s="2">
        <v>33770</v>
      </c>
    </row>
    <row r="1348" spans="1:7" x14ac:dyDescent="0.2">
      <c r="A1348" t="s" s="0">
        <v>2649</v>
      </c>
      <c r="B1348" s="2">
        <v>414181</v>
      </c>
      <c r="C1348" s="2">
        <v>36023</v>
      </c>
      <c r="D1348" s="2">
        <v>33559</v>
      </c>
      <c r="E1348" s="2">
        <v>32957</v>
      </c>
      <c r="F1348" s="2">
        <v>33495</v>
      </c>
      <c r="G1348" s="2">
        <v>33902</v>
      </c>
    </row>
    <row r="1349" spans="1:7" x14ac:dyDescent="0.2">
      <c r="A1349" t="s" s="0">
        <v>2648</v>
      </c>
      <c r="B1349" s="3">
        <v>414181</v>
      </c>
      <c r="C1349" s="3">
        <v>36023</v>
      </c>
      <c r="D1349" s="3">
        <v>33559</v>
      </c>
      <c r="E1349" s="3">
        <v>32957</v>
      </c>
      <c r="F1349" s="3">
        <v>33495</v>
      </c>
      <c r="G1349" s="3">
        <v>33902</v>
      </c>
    </row>
    <row r="1350" spans="1:7" x14ac:dyDescent="0.2">
      <c r="A1350" t="s" s="0">
        <v>2647</v>
      </c>
      <c r="B1350" s="3">
        <v>414181</v>
      </c>
      <c r="C1350" s="3">
        <v>36023</v>
      </c>
      <c r="D1350" s="3">
        <v>33559</v>
      </c>
      <c r="E1350" s="3">
        <v>32957</v>
      </c>
      <c r="F1350" s="3">
        <v>33495</v>
      </c>
      <c r="G1350" s="3">
        <v>33902</v>
      </c>
    </row>
    <row r="1351" spans="1:7" x14ac:dyDescent="0.2">
      <c r="A1351" t="s" s="0">
        <v>2646</v>
      </c>
      <c r="B1351" s="2">
        <v>385894</v>
      </c>
      <c r="C1351" s="2">
        <v>24283</v>
      </c>
      <c r="D1351" s="2">
        <v>33752</v>
      </c>
      <c r="E1351" s="2">
        <v>33193</v>
      </c>
      <c r="F1351" s="2">
        <v>35359</v>
      </c>
      <c r="G1351" s="2">
        <v>33923</v>
      </c>
    </row>
    <row r="1352" spans="1:7" x14ac:dyDescent="0.2">
      <c r="A1352" t="s" s="0">
        <v>2645</v>
      </c>
      <c r="B1352" s="2">
        <v>393748</v>
      </c>
      <c r="C1352" s="2">
        <v>33545</v>
      </c>
      <c r="D1352" s="2">
        <v>33599</v>
      </c>
      <c r="E1352" s="2">
        <v>33146</v>
      </c>
      <c r="F1352" s="2">
        <v>36169</v>
      </c>
      <c r="G1352" s="2">
        <v>33971</v>
      </c>
    </row>
    <row r="1353" spans="1:7" x14ac:dyDescent="0.2">
      <c r="A1353" t="s" s="0">
        <v>2644</v>
      </c>
      <c r="B1353" s="2">
        <v>404248</v>
      </c>
      <c r="C1353" s="2">
        <v>33480</v>
      </c>
      <c r="D1353" s="2">
        <v>33414</v>
      </c>
      <c r="E1353" s="2">
        <v>33017</v>
      </c>
      <c r="F1353" s="2">
        <v>35635</v>
      </c>
      <c r="G1353" s="2">
        <v>33867</v>
      </c>
    </row>
    <row r="1354" spans="1:7" x14ac:dyDescent="0.2">
      <c r="A1354" t="s" s="0">
        <v>2643</v>
      </c>
      <c r="B1354" s="2">
        <v>408428</v>
      </c>
      <c r="C1354" s="2">
        <v>37669</v>
      </c>
      <c r="D1354" s="2">
        <v>33684</v>
      </c>
      <c r="E1354" s="2">
        <v>33102</v>
      </c>
      <c r="F1354" s="2">
        <v>34414</v>
      </c>
      <c r="G1354" s="2">
        <v>33745</v>
      </c>
    </row>
    <row r="1355" spans="1:7" x14ac:dyDescent="0.2">
      <c r="A1355" t="s" s="0">
        <v>2642</v>
      </c>
      <c r="B1355" s="2">
        <v>410254</v>
      </c>
      <c r="C1355" s="2">
        <v>35824</v>
      </c>
      <c r="D1355" s="2">
        <v>33656</v>
      </c>
      <c r="E1355" s="2">
        <v>33053</v>
      </c>
      <c r="F1355" s="2">
        <v>33095</v>
      </c>
      <c r="G1355" s="2">
        <v>33305</v>
      </c>
    </row>
    <row r="1356" spans="1:7" x14ac:dyDescent="0.2">
      <c r="A1356" t="s" s="0">
        <v>2641</v>
      </c>
      <c r="B1356" s="3">
        <v>410254</v>
      </c>
      <c r="C1356" s="3">
        <v>35824</v>
      </c>
      <c r="D1356" s="3">
        <v>33656</v>
      </c>
      <c r="E1356" s="3">
        <v>33053</v>
      </c>
      <c r="F1356" s="3">
        <v>33095</v>
      </c>
      <c r="G1356" s="3">
        <v>33305</v>
      </c>
    </row>
    <row r="1357" spans="1:7" x14ac:dyDescent="0.2">
      <c r="A1357" t="s" s="0">
        <v>2640</v>
      </c>
      <c r="B1357" s="3">
        <v>410254</v>
      </c>
      <c r="C1357" s="3">
        <v>35824</v>
      </c>
      <c r="D1357" s="3">
        <v>33656</v>
      </c>
      <c r="E1357" s="3">
        <v>33053</v>
      </c>
      <c r="F1357" s="3">
        <v>33095</v>
      </c>
      <c r="G1357" s="3">
        <v>33305</v>
      </c>
    </row>
    <row r="1358" spans="1:7" x14ac:dyDescent="0.2">
      <c r="A1358" t="s" s="0">
        <v>2639</v>
      </c>
      <c r="B1358" s="2">
        <v>373892</v>
      </c>
      <c r="C1358" s="2">
        <v>22814</v>
      </c>
      <c r="D1358" s="2">
        <v>33431</v>
      </c>
      <c r="E1358" s="2">
        <v>33137</v>
      </c>
      <c r="F1358" s="2">
        <v>31716</v>
      </c>
      <c r="G1358" s="2">
        <v>32904</v>
      </c>
    </row>
    <row r="1359" spans="1:7" x14ac:dyDescent="0.2">
      <c r="A1359" t="s" s="0">
        <v>2638</v>
      </c>
      <c r="B1359" s="2">
        <v>381148</v>
      </c>
      <c r="C1359" s="2">
        <v>32923</v>
      </c>
      <c r="D1359" s="2">
        <v>33342</v>
      </c>
      <c r="E1359" s="2">
        <v>33106</v>
      </c>
      <c r="F1359" s="2">
        <v>31542</v>
      </c>
      <c r="G1359" s="2">
        <v>33017</v>
      </c>
    </row>
    <row r="1360" spans="1:7" x14ac:dyDescent="0.2">
      <c r="A1360" t="s" s="0">
        <v>2637</v>
      </c>
      <c r="B1360" s="2">
        <v>385309</v>
      </c>
      <c r="C1360" s="2">
        <v>37352</v>
      </c>
      <c r="D1360" s="2">
        <v>33895</v>
      </c>
      <c r="E1360" s="2">
        <v>33277</v>
      </c>
      <c r="F1360" s="2">
        <v>31190</v>
      </c>
      <c r="G1360" s="2">
        <v>33159</v>
      </c>
    </row>
    <row r="1361" spans="1:7" x14ac:dyDescent="0.2">
      <c r="A1361" t="s" s="0">
        <v>2636</v>
      </c>
      <c r="B1361" s="2">
        <v>394194</v>
      </c>
      <c r="C1361" s="2">
        <v>34767</v>
      </c>
      <c r="D1361" s="2">
        <v>33481</v>
      </c>
      <c r="E1361" s="2">
        <v>33298</v>
      </c>
      <c r="F1361" s="2">
        <v>31447</v>
      </c>
      <c r="G1361" s="2">
        <v>32989</v>
      </c>
    </row>
    <row r="1362" spans="1:7" x14ac:dyDescent="0.2">
      <c r="A1362" t="s" s="0">
        <v>2635</v>
      </c>
      <c r="B1362" s="2">
        <v>405044</v>
      </c>
      <c r="C1362" s="2">
        <v>33240</v>
      </c>
      <c r="D1362" s="2">
        <v>33112</v>
      </c>
      <c r="E1362" s="2">
        <v>33257</v>
      </c>
      <c r="F1362" s="2">
        <v>32367</v>
      </c>
      <c r="G1362" s="2">
        <v>33121</v>
      </c>
    </row>
    <row r="1363" spans="1:7" x14ac:dyDescent="0.2">
      <c r="A1363" t="s" s="0">
        <v>2634</v>
      </c>
      <c r="B1363" s="3">
        <v>405044</v>
      </c>
      <c r="C1363" s="3">
        <v>33240</v>
      </c>
      <c r="D1363" s="3">
        <v>33112</v>
      </c>
      <c r="E1363" s="3">
        <v>33257</v>
      </c>
      <c r="F1363" s="3">
        <v>32367</v>
      </c>
      <c r="G1363" s="3">
        <v>33121</v>
      </c>
    </row>
    <row r="1364" spans="1:7" x14ac:dyDescent="0.2">
      <c r="A1364" t="s" s="0">
        <v>2633</v>
      </c>
      <c r="B1364" s="3">
        <v>405044</v>
      </c>
      <c r="C1364" s="3">
        <v>33240</v>
      </c>
      <c r="D1364" s="3">
        <v>33112</v>
      </c>
      <c r="E1364" s="3">
        <v>33257</v>
      </c>
      <c r="F1364" s="3">
        <v>32367</v>
      </c>
      <c r="G1364" s="3">
        <v>33121</v>
      </c>
    </row>
    <row r="1365" spans="1:7" x14ac:dyDescent="0.2">
      <c r="A1365" t="s" s="0">
        <v>2632</v>
      </c>
      <c r="B1365" s="2">
        <v>382006</v>
      </c>
      <c r="C1365" s="2">
        <v>23777</v>
      </c>
      <c r="D1365" s="2">
        <v>32083</v>
      </c>
      <c r="E1365" s="2">
        <v>33153</v>
      </c>
      <c r="F1365" s="2">
        <v>33242</v>
      </c>
      <c r="G1365" s="2">
        <v>33188</v>
      </c>
    </row>
    <row r="1366" spans="1:7" x14ac:dyDescent="0.2">
      <c r="A1366" t="s" s="0">
        <v>2631</v>
      </c>
      <c r="B1366" s="2">
        <v>389206</v>
      </c>
      <c r="C1366" s="2">
        <v>33015</v>
      </c>
      <c r="D1366" s="2">
        <v>32096</v>
      </c>
      <c r="E1366" s="2">
        <v>33084</v>
      </c>
      <c r="F1366" s="2">
        <v>33247</v>
      </c>
      <c r="G1366" s="2">
        <v>33107</v>
      </c>
    </row>
    <row r="1367" spans="1:7" x14ac:dyDescent="0.2">
      <c r="A1367" t="s" s="0">
        <v>2630</v>
      </c>
      <c r="B1367" s="2">
        <v>397928</v>
      </c>
      <c r="C1367" s="2">
        <v>35723</v>
      </c>
      <c r="D1367" s="2">
        <v>31863</v>
      </c>
      <c r="E1367" s="2">
        <v>33092</v>
      </c>
      <c r="F1367" s="2">
        <v>33666</v>
      </c>
      <c r="G1367" s="2">
        <v>33176</v>
      </c>
    </row>
    <row r="1368" spans="1:7" x14ac:dyDescent="0.2">
      <c r="A1368" t="s" s="0">
        <v>2629</v>
      </c>
      <c r="B1368" s="2">
        <v>408460</v>
      </c>
      <c r="C1368" s="2">
        <v>35941</v>
      </c>
      <c r="D1368" s="2">
        <v>32031</v>
      </c>
      <c r="E1368" s="2">
        <v>33150</v>
      </c>
      <c r="F1368" s="2">
        <v>34069</v>
      </c>
      <c r="G1368" s="2">
        <v>33335</v>
      </c>
    </row>
    <row r="1369" spans="1:7" x14ac:dyDescent="0.2">
      <c r="A1369" t="s" s="0">
        <v>2628</v>
      </c>
      <c r="B1369" s="2">
        <v>418482</v>
      </c>
      <c r="C1369" s="2">
        <v>36041</v>
      </c>
      <c r="D1369" s="2">
        <v>32431</v>
      </c>
      <c r="E1369" s="2">
        <v>33189</v>
      </c>
      <c r="F1369" s="2">
        <v>34351</v>
      </c>
      <c r="G1369" s="2">
        <v>33327</v>
      </c>
    </row>
    <row r="1370" spans="1:7" x14ac:dyDescent="0.2">
      <c r="A1370" t="s" s="0">
        <v>2627</v>
      </c>
      <c r="B1370" s="3">
        <v>418482</v>
      </c>
      <c r="C1370" s="3">
        <v>36041</v>
      </c>
      <c r="D1370" s="3">
        <v>32431</v>
      </c>
      <c r="E1370" s="3">
        <v>33189</v>
      </c>
      <c r="F1370" s="3">
        <v>34351</v>
      </c>
      <c r="G1370" s="3">
        <v>33327</v>
      </c>
    </row>
    <row r="1371" spans="1:7" x14ac:dyDescent="0.2">
      <c r="A1371" t="s" s="0">
        <v>2626</v>
      </c>
      <c r="B1371" s="3">
        <v>418482</v>
      </c>
      <c r="C1371" s="3">
        <v>36041</v>
      </c>
      <c r="D1371" s="3">
        <v>32431</v>
      </c>
      <c r="E1371" s="3">
        <v>33189</v>
      </c>
      <c r="F1371" s="3">
        <v>34351</v>
      </c>
      <c r="G1371" s="3">
        <v>33327</v>
      </c>
    </row>
    <row r="1372" spans="1:7" x14ac:dyDescent="0.2">
      <c r="A1372" t="s" s="0">
        <v>2625</v>
      </c>
      <c r="B1372" s="2">
        <v>377609</v>
      </c>
      <c r="C1372" s="2">
        <v>21761</v>
      </c>
      <c r="D1372" s="2">
        <v>33603</v>
      </c>
      <c r="E1372" s="2">
        <v>33217</v>
      </c>
      <c r="F1372" s="2">
        <v>33603</v>
      </c>
      <c r="G1372" s="2">
        <v>33480</v>
      </c>
    </row>
    <row r="1373" spans="1:7" x14ac:dyDescent="0.2">
      <c r="A1373" t="s" s="0">
        <v>2624</v>
      </c>
      <c r="B1373" s="2">
        <v>386229</v>
      </c>
      <c r="C1373" s="2">
        <v>33152</v>
      </c>
      <c r="D1373" s="2">
        <v>33623</v>
      </c>
      <c r="E1373" s="2">
        <v>33165</v>
      </c>
      <c r="F1373" s="2">
        <v>33825</v>
      </c>
      <c r="G1373" s="2">
        <v>33696</v>
      </c>
    </row>
    <row r="1374" spans="1:7" x14ac:dyDescent="0.2">
      <c r="A1374" t="s" s="0">
        <v>2623</v>
      </c>
      <c r="B1374" s="2">
        <v>385239</v>
      </c>
      <c r="C1374" s="2">
        <v>39112</v>
      </c>
      <c r="D1374" s="2">
        <v>34107</v>
      </c>
      <c r="E1374" s="2">
        <v>33320</v>
      </c>
      <c r="F1374" s="2">
        <v>32922</v>
      </c>
      <c r="G1374" s="2">
        <v>33353</v>
      </c>
    </row>
    <row r="1375" spans="1:7" x14ac:dyDescent="0.2">
      <c r="A1375" t="s" s="0">
        <v>2622</v>
      </c>
      <c r="B1375" s="2">
        <v>391960</v>
      </c>
      <c r="C1375" s="2">
        <v>37301</v>
      </c>
      <c r="D1375" s="2">
        <v>34301</v>
      </c>
      <c r="E1375" s="2">
        <v>33374</v>
      </c>
      <c r="F1375" s="2">
        <v>32572</v>
      </c>
      <c r="G1375" s="2">
        <v>33125</v>
      </c>
    </row>
    <row r="1376" spans="1:7" x14ac:dyDescent="0.2">
      <c r="A1376" t="s" s="0">
        <v>2621</v>
      </c>
      <c r="B1376" s="2">
        <v>398685</v>
      </c>
      <c r="C1376" s="2">
        <v>37519</v>
      </c>
      <c r="D1376" s="2">
        <v>34512</v>
      </c>
      <c r="E1376" s="2">
        <v>33428</v>
      </c>
      <c r="F1376" s="2">
        <v>32312</v>
      </c>
      <c r="G1376" s="2">
        <v>33031</v>
      </c>
    </row>
    <row r="1377" spans="1:7" x14ac:dyDescent="0.2">
      <c r="A1377" t="s" s="0">
        <v>2620</v>
      </c>
      <c r="B1377" s="3">
        <v>398685</v>
      </c>
      <c r="C1377" s="3">
        <v>37519</v>
      </c>
      <c r="D1377" s="3">
        <v>34512</v>
      </c>
      <c r="E1377" s="3">
        <v>33428</v>
      </c>
      <c r="F1377" s="3">
        <v>32312</v>
      </c>
      <c r="G1377" s="3">
        <v>33031</v>
      </c>
    </row>
    <row r="1378" spans="1:7" x14ac:dyDescent="0.2">
      <c r="A1378" t="s" s="0">
        <v>2619</v>
      </c>
      <c r="B1378" s="3">
        <v>398685</v>
      </c>
      <c r="C1378" s="3">
        <v>37519</v>
      </c>
      <c r="D1378" s="3">
        <v>34512</v>
      </c>
      <c r="E1378" s="3">
        <v>33428</v>
      </c>
      <c r="F1378" s="3">
        <v>32312</v>
      </c>
      <c r="G1378" s="3">
        <v>33031</v>
      </c>
    </row>
    <row r="1379" spans="1:7" x14ac:dyDescent="0.2">
      <c r="A1379" t="s" s="0">
        <v>2618</v>
      </c>
      <c r="B1379" s="2">
        <v>373686</v>
      </c>
      <c r="C1379" s="2">
        <v>22034</v>
      </c>
      <c r="D1379" s="2">
        <v>34203</v>
      </c>
      <c r="E1379" s="2">
        <v>33330</v>
      </c>
      <c r="F1379" s="2">
        <v>33642</v>
      </c>
      <c r="G1379" s="2">
        <v>33051</v>
      </c>
    </row>
    <row r="1380" spans="1:7" x14ac:dyDescent="0.2">
      <c r="A1380" t="s" s="0">
        <v>2617</v>
      </c>
      <c r="B1380" s="2">
        <v>378699</v>
      </c>
      <c r="C1380" s="2">
        <v>35325</v>
      </c>
      <c r="D1380" s="2">
        <v>34513</v>
      </c>
      <c r="E1380" s="2">
        <v>33394</v>
      </c>
      <c r="F1380" s="2">
        <v>33437</v>
      </c>
      <c r="G1380" s="2">
        <v>33013</v>
      </c>
    </row>
    <row r="1381" spans="1:7" x14ac:dyDescent="0.2">
      <c r="A1381" t="s" s="0">
        <v>2616</v>
      </c>
      <c r="B1381" s="2">
        <v>383093</v>
      </c>
      <c r="C1381" s="2">
        <v>36685</v>
      </c>
      <c r="D1381" s="2">
        <v>34166</v>
      </c>
      <c r="E1381" s="2">
        <v>33508</v>
      </c>
      <c r="F1381" s="2">
        <v>33860</v>
      </c>
      <c r="G1381" s="2">
        <v>32909</v>
      </c>
    </row>
    <row r="1382" spans="1:7" x14ac:dyDescent="0.2">
      <c r="A1382" t="s" s="0">
        <v>2615</v>
      </c>
      <c r="B1382" s="2">
        <v>385418</v>
      </c>
      <c r="C1382" s="2">
        <v>34844</v>
      </c>
      <c r="D1382" s="2">
        <v>33815</v>
      </c>
      <c r="E1382" s="2">
        <v>33407</v>
      </c>
      <c r="F1382" s="2">
        <v>32881</v>
      </c>
      <c r="G1382" s="2">
        <v>32742</v>
      </c>
    </row>
    <row r="1383" spans="1:7" x14ac:dyDescent="0.2">
      <c r="A1383" t="s" s="0">
        <v>2614</v>
      </c>
      <c r="B1383" s="2">
        <v>388808</v>
      </c>
      <c r="C1383" s="2">
        <v>35368</v>
      </c>
      <c r="D1383" s="2">
        <v>33508</v>
      </c>
      <c r="E1383" s="2">
        <v>33391</v>
      </c>
      <c r="F1383" s="2">
        <v>32097</v>
      </c>
      <c r="G1383" s="2">
        <v>32782</v>
      </c>
    </row>
    <row r="1384" spans="1:7" x14ac:dyDescent="0.2">
      <c r="A1384" t="s" s="0">
        <v>2613</v>
      </c>
      <c r="B1384" s="3">
        <v>388808</v>
      </c>
      <c r="C1384" s="3">
        <v>35368</v>
      </c>
      <c r="D1384" s="3">
        <v>33508</v>
      </c>
      <c r="E1384" s="3">
        <v>33391</v>
      </c>
      <c r="F1384" s="3">
        <v>32097</v>
      </c>
      <c r="G1384" s="3">
        <v>32782</v>
      </c>
    </row>
    <row r="1385" spans="1:7" x14ac:dyDescent="0.2">
      <c r="A1385" t="s" s="0">
        <v>2612</v>
      </c>
      <c r="B1385" s="3">
        <v>388808</v>
      </c>
      <c r="C1385" s="3">
        <v>35368</v>
      </c>
      <c r="D1385" s="3">
        <v>33508</v>
      </c>
      <c r="E1385" s="3">
        <v>33391</v>
      </c>
      <c r="F1385" s="3">
        <v>32097</v>
      </c>
      <c r="G1385" s="3">
        <v>32782</v>
      </c>
    </row>
    <row r="1386" spans="1:7" x14ac:dyDescent="0.2">
      <c r="A1386" t="s" s="0">
        <v>2611</v>
      </c>
      <c r="B1386" s="2">
        <v>359143</v>
      </c>
      <c r="C1386" s="2">
        <v>21216</v>
      </c>
      <c r="D1386" s="2">
        <v>32770</v>
      </c>
      <c r="E1386" s="2">
        <v>33165</v>
      </c>
      <c r="F1386" s="2">
        <v>30692</v>
      </c>
      <c r="G1386" s="2">
        <v>32795</v>
      </c>
    </row>
    <row r="1387" spans="1:7" x14ac:dyDescent="0.2">
      <c r="A1387" t="s" s="0">
        <v>2610</v>
      </c>
      <c r="B1387" s="2">
        <v>362470</v>
      </c>
      <c r="C1387" s="2">
        <v>33025</v>
      </c>
      <c r="D1387" s="2">
        <v>32441</v>
      </c>
      <c r="E1387" s="2">
        <v>33168</v>
      </c>
      <c r="F1387" s="2">
        <v>30123</v>
      </c>
      <c r="G1387" s="2">
        <v>32658</v>
      </c>
    </row>
    <row r="1388" spans="1:7" x14ac:dyDescent="0.2">
      <c r="A1388" t="s" s="0">
        <v>2609</v>
      </c>
      <c r="B1388" s="2">
        <v>368605</v>
      </c>
      <c r="C1388" s="2">
        <v>37561</v>
      </c>
      <c r="D1388" s="2">
        <v>32566</v>
      </c>
      <c r="E1388" s="2">
        <v>33176</v>
      </c>
      <c r="F1388" s="2">
        <v>30497</v>
      </c>
      <c r="G1388" s="2">
        <v>32736</v>
      </c>
    </row>
    <row r="1389" spans="1:7" x14ac:dyDescent="0.2">
      <c r="A1389" t="s" s="0">
        <v>2608</v>
      </c>
      <c r="B1389" s="2">
        <v>372233</v>
      </c>
      <c r="C1389" s="2">
        <v>38066</v>
      </c>
      <c r="D1389" s="2">
        <v>33027</v>
      </c>
      <c r="E1389" s="2">
        <v>33294</v>
      </c>
      <c r="F1389" s="2">
        <v>31143</v>
      </c>
      <c r="G1389" s="2">
        <v>32666</v>
      </c>
    </row>
    <row r="1390" spans="1:7" x14ac:dyDescent="0.2">
      <c r="A1390" t="s" s="0">
        <v>2607</v>
      </c>
      <c r="B1390" s="2">
        <v>378536</v>
      </c>
      <c r="C1390" s="2">
        <v>38576</v>
      </c>
      <c r="D1390" s="2">
        <v>33485</v>
      </c>
      <c r="E1390" s="2">
        <v>33484</v>
      </c>
      <c r="F1390" s="2">
        <v>32018</v>
      </c>
      <c r="G1390" s="2">
        <v>32694</v>
      </c>
    </row>
    <row r="1391" spans="1:7" x14ac:dyDescent="0.2">
      <c r="A1391" t="s" s="0">
        <v>2606</v>
      </c>
      <c r="B1391" s="3">
        <v>378536</v>
      </c>
      <c r="C1391" s="3">
        <v>38576</v>
      </c>
      <c r="D1391" s="3">
        <v>33485</v>
      </c>
      <c r="E1391" s="3">
        <v>33484</v>
      </c>
      <c r="F1391" s="3">
        <v>32018</v>
      </c>
      <c r="G1391" s="3">
        <v>32694</v>
      </c>
    </row>
    <row r="1392" spans="1:7" x14ac:dyDescent="0.2">
      <c r="A1392" t="s" s="0">
        <v>2605</v>
      </c>
      <c r="B1392" s="3">
        <v>378536</v>
      </c>
      <c r="C1392" s="3">
        <v>38576</v>
      </c>
      <c r="D1392" s="3">
        <v>33485</v>
      </c>
      <c r="E1392" s="3">
        <v>33484</v>
      </c>
      <c r="F1392" s="3">
        <v>32018</v>
      </c>
      <c r="G1392" s="3">
        <v>32694</v>
      </c>
    </row>
    <row r="1393" spans="1:7" x14ac:dyDescent="0.2">
      <c r="A1393" t="s" s="0">
        <v>2604</v>
      </c>
      <c r="B1393" s="2">
        <v>341464</v>
      </c>
      <c r="C1393" s="2">
        <v>25653</v>
      </c>
      <c r="D1393" s="2">
        <v>35161</v>
      </c>
      <c r="E1393" s="2">
        <v>33934</v>
      </c>
      <c r="F1393" s="2">
        <v>32636</v>
      </c>
      <c r="G1393" s="2">
        <v>32643</v>
      </c>
    </row>
    <row r="1394" spans="1:7" x14ac:dyDescent="0.2">
      <c r="A1394" t="s" s="0">
        <v>2603</v>
      </c>
      <c r="B1394" s="2">
        <v>347387</v>
      </c>
      <c r="C1394" s="2">
        <v>37393</v>
      </c>
      <c r="D1394" s="2">
        <v>35785</v>
      </c>
      <c r="E1394" s="2">
        <v>34091</v>
      </c>
      <c r="F1394" s="2">
        <v>33631</v>
      </c>
      <c r="G1394" s="2">
        <v>32754</v>
      </c>
    </row>
    <row r="1395" spans="1:7" x14ac:dyDescent="0.2">
      <c r="A1395" t="s" s="0">
        <v>2602</v>
      </c>
      <c r="B1395" s="2">
        <v>353882</v>
      </c>
      <c r="C1395" s="2">
        <v>37320</v>
      </c>
      <c r="D1395" s="2">
        <v>35751</v>
      </c>
      <c r="E1395" s="2">
        <v>34148</v>
      </c>
      <c r="F1395" s="2">
        <v>33648</v>
      </c>
      <c r="G1395" s="2">
        <v>32732</v>
      </c>
    </row>
    <row r="1396" spans="1:7" x14ac:dyDescent="0.2">
      <c r="A1396" t="s" s="0">
        <v>2601</v>
      </c>
      <c r="B1396" s="2">
        <v>367549</v>
      </c>
      <c r="C1396" s="2">
        <v>35819</v>
      </c>
      <c r="D1396" s="2">
        <v>35430</v>
      </c>
      <c r="E1396" s="2">
        <v>34143</v>
      </c>
      <c r="F1396" s="2">
        <v>34761</v>
      </c>
      <c r="G1396" s="2">
        <v>32839</v>
      </c>
    </row>
    <row r="1397" spans="1:7" x14ac:dyDescent="0.2">
      <c r="A1397" t="s" s="0">
        <v>2600</v>
      </c>
      <c r="B1397" s="2">
        <v>369860</v>
      </c>
      <c r="C1397" s="2">
        <v>38465</v>
      </c>
      <c r="D1397" s="2">
        <v>35414</v>
      </c>
      <c r="E1397" s="2">
        <v>34230</v>
      </c>
      <c r="F1397" s="2">
        <v>34175</v>
      </c>
      <c r="G1397" s="2">
        <v>32650</v>
      </c>
    </row>
    <row r="1398" spans="1:7" x14ac:dyDescent="0.2">
      <c r="A1398" t="s" s="0">
        <v>2599</v>
      </c>
      <c r="B1398" s="3">
        <v>369860</v>
      </c>
      <c r="C1398" s="3">
        <v>38465</v>
      </c>
      <c r="D1398" s="3">
        <v>35414</v>
      </c>
      <c r="E1398" s="3">
        <v>34230</v>
      </c>
      <c r="F1398" s="3">
        <v>34175</v>
      </c>
      <c r="G1398" s="3">
        <v>32650</v>
      </c>
    </row>
    <row r="1399" spans="1:7" x14ac:dyDescent="0.2">
      <c r="A1399" t="s" s="0">
        <v>2598</v>
      </c>
      <c r="B1399" s="3">
        <v>369860</v>
      </c>
      <c r="C1399" s="3">
        <v>38465</v>
      </c>
      <c r="D1399" s="3">
        <v>35414</v>
      </c>
      <c r="E1399" s="3">
        <v>34230</v>
      </c>
      <c r="F1399" s="3">
        <v>34175</v>
      </c>
      <c r="G1399" s="3">
        <v>32650</v>
      </c>
    </row>
    <row r="1400" spans="1:7" x14ac:dyDescent="0.2">
      <c r="A1400" t="s" s="0">
        <v>2597</v>
      </c>
      <c r="B1400" s="2">
        <v>339558</v>
      </c>
      <c r="C1400" s="2">
        <v>25534</v>
      </c>
      <c r="D1400" s="2">
        <v>34927</v>
      </c>
      <c r="E1400" s="2">
        <v>34265</v>
      </c>
      <c r="F1400" s="2">
        <v>34654</v>
      </c>
      <c r="G1400" s="2">
        <v>32906</v>
      </c>
    </row>
    <row r="1401" spans="1:7" x14ac:dyDescent="0.2">
      <c r="A1401" t="s" s="0">
        <v>2596</v>
      </c>
      <c r="B1401" s="2">
        <v>338157</v>
      </c>
      <c r="C1401" s="2">
        <v>36893</v>
      </c>
      <c r="D1401" s="2">
        <v>34855</v>
      </c>
      <c r="E1401" s="2">
        <v>34399</v>
      </c>
      <c r="F1401" s="2">
        <v>34065</v>
      </c>
      <c r="G1401" s="2">
        <v>32814</v>
      </c>
    </row>
    <row r="1402" spans="1:7" x14ac:dyDescent="0.2">
      <c r="A1402" t="s" s="0">
        <v>2595</v>
      </c>
      <c r="B1402" s="2">
        <v>342024</v>
      </c>
      <c r="C1402" s="2">
        <v>40924</v>
      </c>
      <c r="D1402" s="2">
        <v>35370</v>
      </c>
      <c r="E1402" s="2">
        <v>34463</v>
      </c>
      <c r="F1402" s="2">
        <v>34205</v>
      </c>
      <c r="G1402" s="2">
        <v>33052</v>
      </c>
    </row>
    <row r="1403" spans="1:7" x14ac:dyDescent="0.2">
      <c r="A1403" t="s" s="0">
        <v>2594</v>
      </c>
      <c r="B1403" s="2">
        <v>350738</v>
      </c>
      <c r="C1403" s="2">
        <v>39264</v>
      </c>
      <c r="D1403" s="2">
        <v>35862</v>
      </c>
      <c r="E1403" s="2">
        <v>34534</v>
      </c>
      <c r="F1403" s="2">
        <v>33989</v>
      </c>
      <c r="G1403" s="2">
        <v>33194</v>
      </c>
    </row>
    <row r="1404" spans="1:7" x14ac:dyDescent="0.2">
      <c r="A1404" t="s" s="0">
        <v>2593</v>
      </c>
      <c r="B1404" s="2">
        <v>347302</v>
      </c>
      <c r="C1404" s="2">
        <v>49557</v>
      </c>
      <c r="D1404" s="2">
        <v>37447</v>
      </c>
      <c r="E1404" s="2">
        <v>34964</v>
      </c>
      <c r="F1404" s="2">
        <v>34753</v>
      </c>
      <c r="G1404" s="2">
        <v>33261</v>
      </c>
    </row>
    <row r="1405" spans="1:7" x14ac:dyDescent="0.2">
      <c r="A1405" t="s" s="0">
        <v>2592</v>
      </c>
      <c r="B1405" s="3">
        <v>347302</v>
      </c>
      <c r="C1405" s="3">
        <v>49557</v>
      </c>
      <c r="D1405" s="3">
        <v>37447</v>
      </c>
      <c r="E1405" s="3">
        <v>34964</v>
      </c>
      <c r="F1405" s="3">
        <v>34753</v>
      </c>
      <c r="G1405" s="3">
        <v>33261</v>
      </c>
    </row>
    <row r="1406" spans="1:7" x14ac:dyDescent="0.2">
      <c r="A1406" t="s" s="0">
        <v>2591</v>
      </c>
      <c r="B1406" s="3">
        <v>347302</v>
      </c>
      <c r="C1406" s="3">
        <v>49557</v>
      </c>
      <c r="D1406" s="3">
        <v>37447</v>
      </c>
      <c r="E1406" s="3">
        <v>34964</v>
      </c>
      <c r="F1406" s="3">
        <v>34753</v>
      </c>
      <c r="G1406" s="3">
        <v>33261</v>
      </c>
    </row>
    <row r="1407" spans="1:7" x14ac:dyDescent="0.2">
      <c r="A1407" t="s" s="0">
        <v>2590</v>
      </c>
      <c r="B1407" s="2">
        <v>307701</v>
      </c>
      <c r="C1407" s="2">
        <v>26242</v>
      </c>
      <c r="D1407" s="2">
        <v>39018</v>
      </c>
      <c r="E1407" s="2">
        <v>35469</v>
      </c>
      <c r="F1407" s="2">
        <v>34995</v>
      </c>
      <c r="G1407" s="2">
        <v>33244</v>
      </c>
    </row>
    <row r="1408" spans="1:7" x14ac:dyDescent="0.2">
      <c r="A1408" t="s" s="0">
        <v>2589</v>
      </c>
      <c r="B1408" s="2">
        <v>303515</v>
      </c>
      <c r="C1408" s="2">
        <v>42484</v>
      </c>
      <c r="D1408" s="2">
        <v>39816</v>
      </c>
      <c r="E1408" s="2">
        <v>35725</v>
      </c>
      <c r="F1408" s="2">
        <v>34868</v>
      </c>
      <c r="G1408" s="2">
        <v>33172</v>
      </c>
    </row>
    <row r="1409" spans="1:7" x14ac:dyDescent="0.2">
      <c r="A1409" t="s" s="0">
        <v>2588</v>
      </c>
      <c r="B1409" s="2">
        <v>311036</v>
      </c>
      <c r="C1409" s="2">
        <v>39971</v>
      </c>
      <c r="D1409" s="2">
        <v>39680</v>
      </c>
      <c r="E1409" s="2">
        <v>35842</v>
      </c>
      <c r="F1409" s="2">
        <v>35253</v>
      </c>
      <c r="G1409" s="2">
        <v>33401</v>
      </c>
    </row>
    <row r="1410" spans="1:7" x14ac:dyDescent="0.2">
      <c r="A1410" t="s" s="0">
        <v>2587</v>
      </c>
      <c r="B1410" s="2">
        <v>318354</v>
      </c>
      <c r="C1410" s="2">
        <v>43651</v>
      </c>
      <c r="D1410" s="2">
        <v>40307</v>
      </c>
      <c r="E1410" s="2">
        <v>36156</v>
      </c>
      <c r="F1410" s="2">
        <v>35681</v>
      </c>
      <c r="G1410" s="2">
        <v>33894</v>
      </c>
    </row>
    <row r="1411" spans="1:7" x14ac:dyDescent="0.2">
      <c r="A1411" t="s" s="0">
        <v>2586</v>
      </c>
      <c r="B1411" s="2">
        <v>329930</v>
      </c>
      <c r="C1411" s="2">
        <v>40218</v>
      </c>
      <c r="D1411" s="2">
        <v>38973</v>
      </c>
      <c r="E1411" s="2">
        <v>36330</v>
      </c>
      <c r="F1411" s="2">
        <v>36491</v>
      </c>
      <c r="G1411" s="2">
        <v>34359</v>
      </c>
    </row>
    <row r="1412" spans="1:7" x14ac:dyDescent="0.2">
      <c r="A1412" t="s" s="0">
        <v>2585</v>
      </c>
      <c r="B1412" s="3">
        <v>329930</v>
      </c>
      <c r="C1412" s="3">
        <v>40218</v>
      </c>
      <c r="D1412" s="3">
        <v>38973</v>
      </c>
      <c r="E1412" s="3">
        <v>36330</v>
      </c>
      <c r="F1412" s="3">
        <v>36491</v>
      </c>
      <c r="G1412" s="3">
        <v>34359</v>
      </c>
    </row>
    <row r="1413" spans="1:7" x14ac:dyDescent="0.2">
      <c r="A1413" t="s" s="0">
        <v>2584</v>
      </c>
      <c r="B1413" s="3">
        <v>329930</v>
      </c>
      <c r="C1413" s="3">
        <v>40218</v>
      </c>
      <c r="D1413" s="3">
        <v>38973</v>
      </c>
      <c r="E1413" s="3">
        <v>36330</v>
      </c>
      <c r="F1413" s="3">
        <v>36491</v>
      </c>
      <c r="G1413" s="3">
        <v>34359</v>
      </c>
    </row>
    <row r="1414" spans="1:7" x14ac:dyDescent="0.2">
      <c r="A1414" t="s" s="0">
        <v>2583</v>
      </c>
      <c r="B1414" s="2">
        <v>296965</v>
      </c>
      <c r="C1414" s="2">
        <v>27960</v>
      </c>
      <c r="D1414" s="2">
        <v>38888</v>
      </c>
      <c r="E1414" s="2">
        <v>36998</v>
      </c>
      <c r="F1414" s="2">
        <v>37354</v>
      </c>
      <c r="G1414" s="2">
        <v>34910</v>
      </c>
    </row>
    <row r="1415" spans="1:7" x14ac:dyDescent="0.2">
      <c r="A1415" t="s" s="0">
        <v>2582</v>
      </c>
      <c r="B1415" s="2">
        <v>302761</v>
      </c>
      <c r="C1415" s="2">
        <v>39614</v>
      </c>
      <c r="D1415" s="2">
        <v>38478</v>
      </c>
      <c r="E1415" s="2">
        <v>37234</v>
      </c>
      <c r="F1415" s="2">
        <v>38370</v>
      </c>
      <c r="G1415" s="2">
        <v>35234</v>
      </c>
    </row>
    <row r="1416" spans="1:7" x14ac:dyDescent="0.2">
      <c r="A1416" t="s" s="0">
        <v>2581</v>
      </c>
      <c r="B1416" s="2">
        <v>306757</v>
      </c>
      <c r="C1416" s="2">
        <v>42628</v>
      </c>
      <c r="D1416" s="2">
        <v>38858</v>
      </c>
      <c r="E1416" s="2">
        <v>37415</v>
      </c>
      <c r="F1416" s="2">
        <v>38246</v>
      </c>
      <c r="G1416" s="2">
        <v>35338</v>
      </c>
    </row>
    <row r="1417" spans="1:7" x14ac:dyDescent="0.2">
      <c r="A1417" t="s" s="0">
        <v>2580</v>
      </c>
      <c r="B1417" s="2">
        <v>317547</v>
      </c>
      <c r="C1417" s="2">
        <v>41590</v>
      </c>
      <c r="D1417" s="2">
        <v>38563</v>
      </c>
      <c r="E1417" s="2">
        <v>37541</v>
      </c>
      <c r="F1417" s="2">
        <v>38448</v>
      </c>
      <c r="G1417" s="2">
        <v>35720</v>
      </c>
    </row>
    <row r="1418" spans="1:7" x14ac:dyDescent="0.2">
      <c r="A1418" t="s" s="0">
        <v>2579</v>
      </c>
      <c r="B1418" s="2">
        <v>324348</v>
      </c>
      <c r="C1418" s="2">
        <v>41215</v>
      </c>
      <c r="D1418" s="2">
        <v>38706</v>
      </c>
      <c r="E1418" s="2">
        <v>37635</v>
      </c>
      <c r="F1418" s="2">
        <v>37908</v>
      </c>
      <c r="G1418" s="2">
        <v>35832</v>
      </c>
    </row>
    <row r="1419" spans="1:7" x14ac:dyDescent="0.2">
      <c r="A1419" t="s" s="0">
        <v>2578</v>
      </c>
      <c r="B1419" s="3">
        <v>324348</v>
      </c>
      <c r="C1419" s="3">
        <v>41215</v>
      </c>
      <c r="D1419" s="3">
        <v>38706</v>
      </c>
      <c r="E1419" s="3">
        <v>37635</v>
      </c>
      <c r="F1419" s="3">
        <v>37908</v>
      </c>
      <c r="G1419" s="3">
        <v>35832</v>
      </c>
    </row>
    <row r="1420" spans="1:7" x14ac:dyDescent="0.2">
      <c r="A1420" t="s" s="0">
        <v>2577</v>
      </c>
      <c r="B1420" s="3">
        <v>324348</v>
      </c>
      <c r="C1420" s="3">
        <v>41215</v>
      </c>
      <c r="D1420" s="3">
        <v>38706</v>
      </c>
      <c r="E1420" s="3">
        <v>37635</v>
      </c>
      <c r="F1420" s="3">
        <v>37908</v>
      </c>
      <c r="G1420" s="3">
        <v>35832</v>
      </c>
    </row>
    <row r="1421" spans="1:7" x14ac:dyDescent="0.2">
      <c r="A1421" t="s" s="0">
        <v>2576</v>
      </c>
      <c r="B1421" s="2">
        <v>285353</v>
      </c>
      <c r="C1421" s="2">
        <v>26074</v>
      </c>
      <c r="D1421" s="2">
        <v>38363</v>
      </c>
      <c r="E1421" s="2">
        <v>37799</v>
      </c>
      <c r="F1421" s="2">
        <v>36704</v>
      </c>
      <c r="G1421" s="2">
        <v>35927</v>
      </c>
    </row>
    <row r="1422" spans="1:7" x14ac:dyDescent="0.2">
      <c r="A1422" t="s" s="0">
        <v>2575</v>
      </c>
      <c r="B1422" s="2">
        <v>294908</v>
      </c>
      <c r="C1422" s="2">
        <v>39352</v>
      </c>
      <c r="D1422" s="2">
        <v>38325</v>
      </c>
      <c r="E1422" s="2">
        <v>37869</v>
      </c>
      <c r="F1422" s="2">
        <v>37204</v>
      </c>
      <c r="G1422" s="2">
        <v>36127</v>
      </c>
    </row>
    <row r="1423" spans="1:7" x14ac:dyDescent="0.2">
      <c r="A1423" t="s" s="0">
        <v>2574</v>
      </c>
      <c r="B1423" s="2">
        <v>299194</v>
      </c>
      <c r="C1423" s="2">
        <v>42532</v>
      </c>
      <c r="D1423" s="2">
        <v>38312</v>
      </c>
      <c r="E1423" s="2">
        <v>38055</v>
      </c>
      <c r="F1423" s="2">
        <v>37231</v>
      </c>
      <c r="G1423" s="2">
        <v>36234</v>
      </c>
    </row>
    <row r="1424" spans="1:7" x14ac:dyDescent="0.2">
      <c r="A1424" t="s" s="0">
        <v>2573</v>
      </c>
      <c r="B1424" s="2">
        <v>312238</v>
      </c>
      <c r="C1424" s="2">
        <v>40378</v>
      </c>
      <c r="D1424" s="2">
        <v>38139</v>
      </c>
      <c r="E1424" s="2">
        <v>38218</v>
      </c>
      <c r="F1424" s="2">
        <v>37380</v>
      </c>
      <c r="G1424" s="2">
        <v>36375</v>
      </c>
    </row>
    <row r="1425" spans="1:7" x14ac:dyDescent="0.2">
      <c r="A1425" t="s" s="0">
        <v>2572</v>
      </c>
      <c r="B1425" s="2">
        <v>325658</v>
      </c>
      <c r="C1425" s="2">
        <v>44812</v>
      </c>
      <c r="D1425" s="2">
        <v>38652</v>
      </c>
      <c r="E1425" s="2">
        <v>38444</v>
      </c>
      <c r="F1425" s="2">
        <v>38840</v>
      </c>
      <c r="G1425" s="2">
        <v>36998</v>
      </c>
    </row>
    <row r="1426" spans="1:7" x14ac:dyDescent="0.2">
      <c r="A1426" t="s" s="0">
        <v>2571</v>
      </c>
      <c r="B1426" s="3">
        <v>325658</v>
      </c>
      <c r="C1426" s="3">
        <v>44812</v>
      </c>
      <c r="D1426" s="3">
        <v>38652</v>
      </c>
      <c r="E1426" s="3">
        <v>38444</v>
      </c>
      <c r="F1426" s="3">
        <v>38840</v>
      </c>
      <c r="G1426" s="3">
        <v>36998</v>
      </c>
    </row>
    <row r="1427" spans="1:7" x14ac:dyDescent="0.2">
      <c r="A1427" t="s" s="0">
        <v>2570</v>
      </c>
      <c r="B1427" s="3">
        <v>325658</v>
      </c>
      <c r="C1427" s="3">
        <v>44812</v>
      </c>
      <c r="D1427" s="3">
        <v>38652</v>
      </c>
      <c r="E1427" s="3">
        <v>38444</v>
      </c>
      <c r="F1427" s="3">
        <v>38840</v>
      </c>
      <c r="G1427" s="3">
        <v>36998</v>
      </c>
    </row>
    <row r="1428" spans="1:7" x14ac:dyDescent="0.2">
      <c r="A1428" t="s" s="0">
        <v>2569</v>
      </c>
      <c r="B1428" s="2">
        <v>284547</v>
      </c>
      <c r="C1428" s="2">
        <v>28077</v>
      </c>
      <c r="D1428" s="2">
        <v>40188</v>
      </c>
      <c r="E1428" s="2">
        <v>39114</v>
      </c>
      <c r="F1428" s="2">
        <v>40073</v>
      </c>
      <c r="G1428" s="2">
        <v>37282</v>
      </c>
    </row>
    <row r="1429" spans="1:7" x14ac:dyDescent="0.2">
      <c r="A1429" t="s" s="0">
        <v>2568</v>
      </c>
      <c r="B1429" s="2">
        <v>271345</v>
      </c>
      <c r="C1429" s="2">
        <v>33202</v>
      </c>
      <c r="D1429" s="2">
        <v>39309</v>
      </c>
      <c r="E1429" s="2">
        <v>38982</v>
      </c>
      <c r="F1429" s="2">
        <v>35943</v>
      </c>
      <c r="G1429" s="2">
        <v>36596</v>
      </c>
    </row>
    <row r="1430" spans="1:7" x14ac:dyDescent="0.2">
      <c r="A1430" t="s" s="0">
        <v>2567</v>
      </c>
      <c r="B1430" s="2">
        <v>289746</v>
      </c>
      <c r="C1430" s="2">
        <v>40360</v>
      </c>
      <c r="D1430" s="2">
        <v>38999</v>
      </c>
      <c r="E1430" s="2">
        <v>38962</v>
      </c>
      <c r="F1430" s="2">
        <v>37649</v>
      </c>
      <c r="G1430" s="2">
        <v>37095</v>
      </c>
    </row>
    <row r="1431" spans="1:7" x14ac:dyDescent="0.2">
      <c r="A1431" t="s" s="0">
        <v>2566</v>
      </c>
      <c r="B1431" s="2">
        <v>298015</v>
      </c>
      <c r="C1431" s="2">
        <v>43888</v>
      </c>
      <c r="D1431" s="2">
        <v>39501</v>
      </c>
      <c r="E1431" s="2">
        <v>39127</v>
      </c>
      <c r="F1431" s="2">
        <v>37469</v>
      </c>
      <c r="G1431" s="2">
        <v>37244</v>
      </c>
    </row>
    <row r="1432" spans="1:7" x14ac:dyDescent="0.2">
      <c r="A1432" t="s" s="0">
        <v>2565</v>
      </c>
      <c r="B1432" s="2">
        <v>317091</v>
      </c>
      <c r="C1432" s="2">
        <v>40165</v>
      </c>
      <c r="D1432" s="2">
        <v>38837</v>
      </c>
      <c r="E1432" s="2">
        <v>38792</v>
      </c>
      <c r="F1432" s="2">
        <v>37794</v>
      </c>
      <c r="G1432" s="2">
        <v>37758</v>
      </c>
    </row>
    <row r="1433" spans="1:7" x14ac:dyDescent="0.2">
      <c r="A1433" t="s" s="0">
        <v>2564</v>
      </c>
      <c r="B1433" s="3">
        <v>317091</v>
      </c>
      <c r="C1433" s="3">
        <v>40165</v>
      </c>
      <c r="D1433" s="3">
        <v>38837</v>
      </c>
      <c r="E1433" s="3">
        <v>38792</v>
      </c>
      <c r="F1433" s="3">
        <v>37794</v>
      </c>
      <c r="G1433" s="3">
        <v>37758</v>
      </c>
    </row>
    <row r="1434" spans="1:7" x14ac:dyDescent="0.2">
      <c r="A1434" t="s" s="0">
        <v>2563</v>
      </c>
      <c r="B1434" s="3">
        <v>317091</v>
      </c>
      <c r="C1434" s="3">
        <v>40165</v>
      </c>
      <c r="D1434" s="3">
        <v>38837</v>
      </c>
      <c r="E1434" s="3">
        <v>38792</v>
      </c>
      <c r="F1434" s="3">
        <v>37794</v>
      </c>
      <c r="G1434" s="3">
        <v>37758</v>
      </c>
    </row>
    <row r="1435" spans="1:7" x14ac:dyDescent="0.2">
      <c r="A1435" t="s" s="0">
        <v>2562</v>
      </c>
      <c r="B1435" s="2">
        <v>278297</v>
      </c>
      <c r="C1435" s="2">
        <v>28032</v>
      </c>
      <c r="D1435" s="2">
        <v>38076</v>
      </c>
      <c r="E1435" s="2">
        <v>38879</v>
      </c>
      <c r="F1435" s="2">
        <v>37364</v>
      </c>
      <c r="G1435" s="2">
        <v>37874</v>
      </c>
    </row>
    <row r="1436" spans="1:7" x14ac:dyDescent="0.2">
      <c r="A1436" t="s" s="0">
        <v>2561</v>
      </c>
      <c r="B1436" s="2">
        <v>286969</v>
      </c>
      <c r="C1436" s="2">
        <v>38844</v>
      </c>
      <c r="D1436" s="2">
        <v>38882</v>
      </c>
      <c r="E1436" s="2">
        <v>38749</v>
      </c>
      <c r="F1436" s="2">
        <v>41295</v>
      </c>
      <c r="G1436" s="2">
        <v>38203</v>
      </c>
    </row>
    <row r="1437" spans="1:7" x14ac:dyDescent="0.2">
      <c r="A1437" t="s" s="0">
        <v>2560</v>
      </c>
      <c r="B1437" s="2">
        <v>297769</v>
      </c>
      <c r="C1437" s="2">
        <v>43225</v>
      </c>
      <c r="D1437" s="2">
        <v>39291</v>
      </c>
      <c r="E1437" s="2">
        <v>38865</v>
      </c>
      <c r="F1437" s="2">
        <v>40618</v>
      </c>
      <c r="G1437" s="2">
        <v>38436</v>
      </c>
    </row>
    <row r="1438" spans="1:7" x14ac:dyDescent="0.2">
      <c r="A1438" t="s" s="0">
        <v>2559</v>
      </c>
      <c r="B1438" s="2">
        <v>311651</v>
      </c>
      <c r="C1438" s="2">
        <v>41023</v>
      </c>
      <c r="D1438" s="2">
        <v>38882</v>
      </c>
      <c r="E1438" s="2">
        <v>38771</v>
      </c>
      <c r="F1438" s="2">
        <v>41011</v>
      </c>
      <c r="G1438" s="2">
        <v>38577</v>
      </c>
    </row>
    <row r="1439" spans="1:7" x14ac:dyDescent="0.2">
      <c r="A1439" t="s" s="0">
        <v>2558</v>
      </c>
      <c r="B1439" s="2">
        <v>316482</v>
      </c>
      <c r="C1439" s="2">
        <v>46100</v>
      </c>
      <c r="D1439" s="2">
        <v>39730</v>
      </c>
      <c r="E1439" s="2">
        <v>38981</v>
      </c>
      <c r="F1439" s="2">
        <v>39643</v>
      </c>
      <c r="G1439" s="2">
        <v>38546</v>
      </c>
    </row>
    <row r="1440" spans="1:7" x14ac:dyDescent="0.2">
      <c r="A1440" t="s" s="0">
        <v>2557</v>
      </c>
      <c r="B1440" s="3">
        <v>316482</v>
      </c>
      <c r="C1440" s="3">
        <v>46100</v>
      </c>
      <c r="D1440" s="3">
        <v>39730</v>
      </c>
      <c r="E1440" s="3">
        <v>38981</v>
      </c>
      <c r="F1440" s="3">
        <v>39643</v>
      </c>
      <c r="G1440" s="3">
        <v>38546</v>
      </c>
    </row>
    <row r="1441" spans="1:7" x14ac:dyDescent="0.2">
      <c r="A1441" t="s" s="0">
        <v>2556</v>
      </c>
      <c r="B1441" s="3">
        <v>316482</v>
      </c>
      <c r="C1441" s="3">
        <v>46100</v>
      </c>
      <c r="D1441" s="3">
        <v>39730</v>
      </c>
      <c r="E1441" s="3">
        <v>38981</v>
      </c>
      <c r="F1441" s="3">
        <v>39643</v>
      </c>
      <c r="G1441" s="3">
        <v>38546</v>
      </c>
    </row>
    <row r="1442" spans="1:7" x14ac:dyDescent="0.2">
      <c r="A1442" t="s" s="0">
        <v>2555</v>
      </c>
      <c r="B1442" s="2">
        <v>294396</v>
      </c>
      <c r="C1442" s="2">
        <v>25965</v>
      </c>
      <c r="D1442" s="2">
        <v>39306</v>
      </c>
      <c r="E1442" s="2">
        <v>38983</v>
      </c>
      <c r="F1442" s="2">
        <v>41606</v>
      </c>
      <c r="G1442" s="2">
        <v>38937</v>
      </c>
    </row>
    <row r="1443" spans="1:7" x14ac:dyDescent="0.2">
      <c r="A1443" t="s" s="0">
        <v>2554</v>
      </c>
      <c r="B1443" s="2">
        <v>304415</v>
      </c>
      <c r="C1443" s="2">
        <v>39432</v>
      </c>
      <c r="D1443" s="2">
        <v>39390</v>
      </c>
      <c r="E1443" s="2">
        <v>38977</v>
      </c>
      <c r="F1443" s="2">
        <v>41882</v>
      </c>
      <c r="G1443" s="2">
        <v>39081</v>
      </c>
    </row>
    <row r="1444" spans="1:7" x14ac:dyDescent="0.2">
      <c r="A1444" t="s" s="0">
        <v>2553</v>
      </c>
      <c r="B1444" s="2">
        <v>318889</v>
      </c>
      <c r="C1444" s="2">
        <v>42042</v>
      </c>
      <c r="D1444" s="2">
        <v>39221</v>
      </c>
      <c r="E1444" s="2">
        <v>38956</v>
      </c>
      <c r="F1444" s="2">
        <v>42238</v>
      </c>
      <c r="G1444" s="2">
        <v>39434</v>
      </c>
    </row>
    <row r="1445" spans="1:7" x14ac:dyDescent="0.2">
      <c r="A1445" t="s" s="0">
        <v>2552</v>
      </c>
      <c r="B1445" s="2">
        <v>331186</v>
      </c>
      <c r="C1445" s="2">
        <v>41586</v>
      </c>
      <c r="D1445" s="2">
        <v>39301</v>
      </c>
      <c r="E1445" s="2">
        <v>38956</v>
      </c>
      <c r="F1445" s="2">
        <v>42092</v>
      </c>
      <c r="G1445" s="2">
        <v>39488</v>
      </c>
    </row>
    <row r="1446" spans="1:7" x14ac:dyDescent="0.2">
      <c r="A1446" t="s" s="0">
        <v>2551</v>
      </c>
      <c r="B1446" s="2">
        <v>347586</v>
      </c>
      <c r="C1446" s="2">
        <v>38311</v>
      </c>
      <c r="D1446" s="2">
        <v>38188</v>
      </c>
      <c r="E1446" s="2">
        <v>38852</v>
      </c>
      <c r="F1446" s="2">
        <v>42632</v>
      </c>
      <c r="G1446" s="2">
        <v>39727</v>
      </c>
    </row>
    <row r="1447" spans="1:7" x14ac:dyDescent="0.2">
      <c r="A1447" t="s" s="0">
        <v>2550</v>
      </c>
      <c r="B1447" s="3">
        <v>347586</v>
      </c>
      <c r="C1447" s="3">
        <v>38311</v>
      </c>
      <c r="D1447" s="3">
        <v>38188</v>
      </c>
      <c r="E1447" s="3">
        <v>38852</v>
      </c>
      <c r="F1447" s="3">
        <v>42632</v>
      </c>
      <c r="G1447" s="3">
        <v>39727</v>
      </c>
    </row>
    <row r="1448" spans="1:7" x14ac:dyDescent="0.2">
      <c r="A1448" t="s" s="0">
        <v>2549</v>
      </c>
      <c r="B1448" s="3">
        <v>347586</v>
      </c>
      <c r="C1448" s="3">
        <v>38311</v>
      </c>
      <c r="D1448" s="3">
        <v>38188</v>
      </c>
      <c r="E1448" s="3">
        <v>38852</v>
      </c>
      <c r="F1448" s="3">
        <v>42632</v>
      </c>
      <c r="G1448" s="3">
        <v>39727</v>
      </c>
    </row>
    <row r="1449" spans="1:7" x14ac:dyDescent="0.2">
      <c r="A1449" t="s" s="0">
        <v>2548</v>
      </c>
      <c r="B1449" s="2">
        <v>309231</v>
      </c>
      <c r="C1449" s="2">
        <v>26922</v>
      </c>
      <c r="D1449" s="2">
        <v>38308</v>
      </c>
      <c r="E1449" s="2">
        <v>38969</v>
      </c>
      <c r="F1449" s="2">
        <v>40427</v>
      </c>
      <c r="G1449" s="2">
        <v>39867</v>
      </c>
    </row>
    <row r="1450" spans="1:7" x14ac:dyDescent="0.2">
      <c r="A1450" t="s" s="0">
        <v>2547</v>
      </c>
      <c r="B1450" s="2">
        <v>304709</v>
      </c>
      <c r="C1450" s="2">
        <v>41817</v>
      </c>
      <c r="D1450" s="2">
        <v>38649</v>
      </c>
      <c r="E1450" s="2">
        <v>39057</v>
      </c>
      <c r="F1450" s="2">
        <v>38691</v>
      </c>
      <c r="G1450" s="2">
        <v>39453</v>
      </c>
    </row>
    <row r="1451" spans="1:7" x14ac:dyDescent="0.2">
      <c r="A1451" t="s" s="0">
        <v>2546</v>
      </c>
      <c r="B1451" s="2">
        <v>314162</v>
      </c>
      <c r="C1451" s="2">
        <v>40107</v>
      </c>
      <c r="D1451" s="2">
        <v>38372</v>
      </c>
      <c r="E1451" s="2">
        <v>38971</v>
      </c>
      <c r="F1451" s="2">
        <v>37697</v>
      </c>
      <c r="G1451" s="2">
        <v>39551</v>
      </c>
    </row>
    <row r="1452" spans="1:7" x14ac:dyDescent="0.2">
      <c r="A1452" t="s" s="0">
        <v>2545</v>
      </c>
      <c r="B1452" s="2">
        <v>329504</v>
      </c>
      <c r="C1452" s="2">
        <v>39046</v>
      </c>
      <c r="D1452" s="2">
        <v>38010</v>
      </c>
      <c r="E1452" s="2">
        <v>38923</v>
      </c>
      <c r="F1452" s="2">
        <v>37769</v>
      </c>
      <c r="G1452" s="2">
        <v>39585</v>
      </c>
    </row>
    <row r="1453" spans="1:7" x14ac:dyDescent="0.2">
      <c r="A1453" t="s" s="0">
        <v>2544</v>
      </c>
      <c r="B1453" s="2">
        <v>340876</v>
      </c>
      <c r="C1453" s="2">
        <v>40605</v>
      </c>
      <c r="D1453" s="2">
        <v>38337</v>
      </c>
      <c r="E1453" s="2">
        <v>38773</v>
      </c>
      <c r="F1453" s="2">
        <v>37379</v>
      </c>
      <c r="G1453" s="2">
        <v>39362</v>
      </c>
    </row>
    <row r="1454" spans="1:7" x14ac:dyDescent="0.2">
      <c r="A1454" t="s" s="0">
        <v>2543</v>
      </c>
      <c r="B1454" s="3">
        <v>340876</v>
      </c>
      <c r="C1454" s="3">
        <v>40605</v>
      </c>
      <c r="D1454" s="3">
        <v>38337</v>
      </c>
      <c r="E1454" s="3">
        <v>38773</v>
      </c>
      <c r="F1454" s="3">
        <v>37379</v>
      </c>
      <c r="G1454" s="3">
        <v>39362</v>
      </c>
    </row>
    <row r="1455" spans="1:7" x14ac:dyDescent="0.2">
      <c r="A1455" t="s" s="0">
        <v>2542</v>
      </c>
      <c r="B1455" s="3">
        <v>340876</v>
      </c>
      <c r="C1455" s="3">
        <v>40605</v>
      </c>
      <c r="D1455" s="3">
        <v>38337</v>
      </c>
      <c r="E1455" s="3">
        <v>38773</v>
      </c>
      <c r="F1455" s="3">
        <v>37379</v>
      </c>
      <c r="G1455" s="3">
        <v>39362</v>
      </c>
    </row>
    <row r="1456" spans="1:7" x14ac:dyDescent="0.2">
      <c r="A1456" t="s" s="0">
        <v>2541</v>
      </c>
      <c r="B1456" s="2">
        <v>304280</v>
      </c>
      <c r="C1456" s="2">
        <v>26093</v>
      </c>
      <c r="D1456" s="2">
        <v>38133</v>
      </c>
      <c r="E1456" s="2">
        <v>38456</v>
      </c>
      <c r="F1456" s="2">
        <v>37426</v>
      </c>
      <c r="G1456" s="2">
        <v>39206</v>
      </c>
    </row>
    <row r="1457" spans="1:7" x14ac:dyDescent="0.2">
      <c r="A1457" t="s" s="0">
        <v>2540</v>
      </c>
      <c r="B1457" s="2">
        <v>311343</v>
      </c>
      <c r="C1457" s="2">
        <v>37514</v>
      </c>
      <c r="D1457" s="2">
        <v>37519</v>
      </c>
      <c r="E1457" s="2">
        <v>38610</v>
      </c>
      <c r="F1457" s="2">
        <v>38466</v>
      </c>
      <c r="G1457" s="2">
        <v>40083</v>
      </c>
    </row>
    <row r="1458" spans="1:7" x14ac:dyDescent="0.2">
      <c r="A1458" t="s" s="0">
        <v>2539</v>
      </c>
      <c r="B1458" s="2">
        <v>318899</v>
      </c>
      <c r="C1458" s="2">
        <v>42200</v>
      </c>
      <c r="D1458" s="2">
        <v>37818</v>
      </c>
      <c r="E1458" s="2">
        <v>38675</v>
      </c>
      <c r="F1458" s="2">
        <v>38494</v>
      </c>
      <c r="G1458" s="2">
        <v>39762</v>
      </c>
    </row>
    <row r="1459" spans="1:7" x14ac:dyDescent="0.2">
      <c r="A1459" t="s" s="0">
        <v>2538</v>
      </c>
      <c r="B1459" s="2">
        <v>335032</v>
      </c>
      <c r="C1459" s="2">
        <v>41204</v>
      </c>
      <c r="D1459" s="2">
        <v>38126</v>
      </c>
      <c r="E1459" s="2">
        <v>38580</v>
      </c>
      <c r="F1459" s="2">
        <v>38916</v>
      </c>
      <c r="G1459" s="2">
        <v>39947</v>
      </c>
    </row>
    <row r="1460" spans="1:7" x14ac:dyDescent="0.2">
      <c r="A1460" t="s" s="0">
        <v>2537</v>
      </c>
      <c r="B1460" s="2">
        <v>345377</v>
      </c>
      <c r="C1460" s="2">
        <v>41685</v>
      </c>
      <c r="D1460" s="2">
        <v>38280</v>
      </c>
      <c r="E1460" s="2">
        <v>38634</v>
      </c>
      <c r="F1460" s="2">
        <v>38923</v>
      </c>
      <c r="G1460" s="2">
        <v>39644</v>
      </c>
    </row>
    <row r="1461" spans="1:7" x14ac:dyDescent="0.2">
      <c r="A1461" t="s" s="0">
        <v>2536</v>
      </c>
      <c r="B1461" s="3">
        <v>345377</v>
      </c>
      <c r="C1461" s="3">
        <v>41685</v>
      </c>
      <c r="D1461" s="3">
        <v>38280</v>
      </c>
      <c r="E1461" s="3">
        <v>38634</v>
      </c>
      <c r="F1461" s="3">
        <v>38923</v>
      </c>
      <c r="G1461" s="3">
        <v>39644</v>
      </c>
    </row>
    <row r="1462" spans="1:7" x14ac:dyDescent="0.2">
      <c r="A1462" t="s" s="0">
        <v>2535</v>
      </c>
      <c r="B1462" s="3">
        <v>345377</v>
      </c>
      <c r="C1462" s="3">
        <v>41685</v>
      </c>
      <c r="D1462" s="3">
        <v>38280</v>
      </c>
      <c r="E1462" s="3">
        <v>38634</v>
      </c>
      <c r="F1462" s="3">
        <v>38923</v>
      </c>
      <c r="G1462" s="3">
        <v>39644</v>
      </c>
    </row>
    <row r="1463" spans="1:7" x14ac:dyDescent="0.2">
      <c r="A1463" t="s" s="0">
        <v>2534</v>
      </c>
      <c r="B1463" s="2">
        <v>300465</v>
      </c>
      <c r="C1463" s="2">
        <v>26771</v>
      </c>
      <c r="D1463" s="2">
        <v>38473</v>
      </c>
      <c r="E1463" s="2">
        <v>38555</v>
      </c>
      <c r="F1463" s="2">
        <v>38086</v>
      </c>
      <c r="G1463" s="2">
        <v>39386</v>
      </c>
    </row>
    <row r="1464" spans="1:7" x14ac:dyDescent="0.2">
      <c r="A1464" t="s" s="0">
        <v>2533</v>
      </c>
      <c r="B1464" s="2">
        <v>310213</v>
      </c>
      <c r="C1464" s="2">
        <v>40159</v>
      </c>
      <c r="D1464" s="2">
        <v>38850</v>
      </c>
      <c r="E1464" s="2">
        <v>38602</v>
      </c>
      <c r="F1464" s="2">
        <v>38847</v>
      </c>
      <c r="G1464" s="2">
        <v>39472</v>
      </c>
    </row>
    <row r="1465" spans="1:7" x14ac:dyDescent="0.2">
      <c r="A1465" t="s" s="0">
        <v>2532</v>
      </c>
      <c r="B1465" s="2">
        <v>314931</v>
      </c>
      <c r="C1465" s="2">
        <v>47891</v>
      </c>
      <c r="D1465" s="2">
        <v>39663</v>
      </c>
      <c r="E1465" s="2">
        <v>38769</v>
      </c>
      <c r="F1465" s="2">
        <v>39255</v>
      </c>
      <c r="G1465" s="2">
        <v>39421</v>
      </c>
    </row>
    <row r="1466" spans="1:7" x14ac:dyDescent="0.2">
      <c r="A1466" t="s" s="0">
        <v>2531</v>
      </c>
      <c r="B1466" s="2">
        <v>310535</v>
      </c>
      <c r="C1466" s="2">
        <v>33044</v>
      </c>
      <c r="D1466" s="2">
        <v>38498</v>
      </c>
      <c r="E1466" s="2">
        <v>38484</v>
      </c>
      <c r="F1466" s="2">
        <v>35156</v>
      </c>
      <c r="G1466" s="2">
        <v>38483</v>
      </c>
    </row>
    <row r="1467" spans="1:7" x14ac:dyDescent="0.2">
      <c r="A1467" t="s" s="0">
        <v>2530</v>
      </c>
      <c r="B1467" s="2">
        <v>322993</v>
      </c>
      <c r="C1467" s="2">
        <v>41600</v>
      </c>
      <c r="D1467" s="2">
        <v>38486</v>
      </c>
      <c r="E1467" s="2">
        <v>38323</v>
      </c>
      <c r="F1467" s="2">
        <v>35446</v>
      </c>
      <c r="G1467" s="2">
        <v>38595</v>
      </c>
    </row>
    <row r="1468" spans="1:7" x14ac:dyDescent="0.2">
      <c r="A1468" t="s" s="0">
        <v>2529</v>
      </c>
      <c r="B1468" s="3">
        <v>322993</v>
      </c>
      <c r="C1468" s="3">
        <v>41600</v>
      </c>
      <c r="D1468" s="3">
        <v>38486</v>
      </c>
      <c r="E1468" s="3">
        <v>38323</v>
      </c>
      <c r="F1468" s="3">
        <v>35446</v>
      </c>
      <c r="G1468" s="3">
        <v>38595</v>
      </c>
    </row>
    <row r="1469" spans="1:7" x14ac:dyDescent="0.2">
      <c r="A1469" t="s" s="0">
        <v>2528</v>
      </c>
      <c r="B1469" s="3">
        <v>322993</v>
      </c>
      <c r="C1469" s="3">
        <v>41600</v>
      </c>
      <c r="D1469" s="3">
        <v>38486</v>
      </c>
      <c r="E1469" s="3">
        <v>38323</v>
      </c>
      <c r="F1469" s="3">
        <v>35446</v>
      </c>
      <c r="G1469" s="3">
        <v>38595</v>
      </c>
    </row>
    <row r="1470" spans="1:7" x14ac:dyDescent="0.2">
      <c r="A1470" t="s" s="0">
        <v>2527</v>
      </c>
      <c r="B1470" s="2">
        <v>299901</v>
      </c>
      <c r="C1470" s="2">
        <v>26542</v>
      </c>
      <c r="D1470" s="2">
        <v>38015</v>
      </c>
      <c r="E1470" s="2">
        <v>38232</v>
      </c>
      <c r="F1470" s="2">
        <v>37934</v>
      </c>
      <c r="G1470" s="2">
        <v>38468</v>
      </c>
    </row>
    <row r="1471" spans="1:7" x14ac:dyDescent="0.2">
      <c r="A1471" t="s" s="0">
        <v>2526</v>
      </c>
      <c r="B1471" s="2">
        <v>306163</v>
      </c>
      <c r="C1471" s="2">
        <v>43783</v>
      </c>
      <c r="D1471" s="2">
        <v>38533</v>
      </c>
      <c r="E1471" s="2">
        <v>38388</v>
      </c>
      <c r="F1471" s="2">
        <v>37954</v>
      </c>
      <c r="G1471" s="2">
        <v>38490</v>
      </c>
    </row>
    <row r="1472" spans="1:7" x14ac:dyDescent="0.2">
      <c r="A1472" t="s" s="0">
        <v>2525</v>
      </c>
      <c r="B1472" s="2">
        <v>311271</v>
      </c>
      <c r="C1472" s="2">
        <v>41498</v>
      </c>
      <c r="D1472" s="2">
        <v>37619</v>
      </c>
      <c r="E1472" s="2">
        <v>38368</v>
      </c>
      <c r="F1472" s="2">
        <v>37096</v>
      </c>
      <c r="G1472" s="2">
        <v>38136</v>
      </c>
    </row>
    <row r="1473" spans="1:7" x14ac:dyDescent="0.2">
      <c r="A1473" t="s" s="0">
        <v>2524</v>
      </c>
      <c r="B1473" s="2">
        <v>329353</v>
      </c>
      <c r="C1473" s="2">
        <v>36238</v>
      </c>
      <c r="D1473" s="2">
        <v>38076</v>
      </c>
      <c r="E1473" s="2">
        <v>38177</v>
      </c>
      <c r="F1473" s="2">
        <v>40764</v>
      </c>
      <c r="G1473" s="2">
        <v>38151</v>
      </c>
    </row>
    <row r="1474" spans="1:7" x14ac:dyDescent="0.2">
      <c r="A1474" t="s" s="0">
        <v>2523</v>
      </c>
      <c r="B1474" s="2">
        <v>340585</v>
      </c>
      <c r="C1474" s="2">
        <v>43674</v>
      </c>
      <c r="D1474" s="2">
        <v>38372</v>
      </c>
      <c r="E1474" s="2">
        <v>38369</v>
      </c>
      <c r="F1474" s="2">
        <v>40885</v>
      </c>
      <c r="G1474" s="2">
        <v>38158</v>
      </c>
    </row>
    <row r="1475" spans="1:7" x14ac:dyDescent="0.2">
      <c r="A1475" t="s" s="0">
        <v>2522</v>
      </c>
      <c r="B1475" s="3">
        <v>340585</v>
      </c>
      <c r="C1475" s="3">
        <v>43674</v>
      </c>
      <c r="D1475" s="3">
        <v>38372</v>
      </c>
      <c r="E1475" s="3">
        <v>38369</v>
      </c>
      <c r="F1475" s="3">
        <v>40885</v>
      </c>
      <c r="G1475" s="3">
        <v>38158</v>
      </c>
    </row>
    <row r="1476" spans="1:7" x14ac:dyDescent="0.2">
      <c r="A1476" t="s" s="0">
        <v>2521</v>
      </c>
      <c r="B1476" s="3">
        <v>340585</v>
      </c>
      <c r="C1476" s="3">
        <v>43674</v>
      </c>
      <c r="D1476" s="3">
        <v>38372</v>
      </c>
      <c r="E1476" s="3">
        <v>38369</v>
      </c>
      <c r="F1476" s="3">
        <v>40885</v>
      </c>
      <c r="G1476" s="3">
        <v>38158</v>
      </c>
    </row>
    <row r="1477" spans="1:7" x14ac:dyDescent="0.2">
      <c r="A1477" t="s" s="0">
        <v>2520</v>
      </c>
      <c r="B1477" s="2">
        <v>302241</v>
      </c>
      <c r="C1477" s="2">
        <v>26170</v>
      </c>
      <c r="D1477" s="2">
        <v>38622</v>
      </c>
      <c r="E1477" s="2">
        <v>38311</v>
      </c>
      <c r="F1477" s="2">
        <v>38957</v>
      </c>
      <c r="G1477" s="2">
        <v>38101</v>
      </c>
    </row>
    <row r="1478" spans="1:7" x14ac:dyDescent="0.2">
      <c r="A1478" t="s" s="0">
        <v>2519</v>
      </c>
      <c r="B1478" s="2">
        <v>315265</v>
      </c>
      <c r="C1478" s="2">
        <v>38272</v>
      </c>
      <c r="D1478" s="2">
        <v>37835</v>
      </c>
      <c r="E1478" s="2">
        <v>38184</v>
      </c>
      <c r="F1478" s="2">
        <v>39135</v>
      </c>
      <c r="G1478" s="2">
        <v>38601</v>
      </c>
    </row>
    <row r="1479" spans="1:7" x14ac:dyDescent="0.2">
      <c r="A1479" t="s" s="0">
        <v>2518</v>
      </c>
      <c r="B1479" s="2">
        <v>317221</v>
      </c>
      <c r="C1479" s="2">
        <v>45116</v>
      </c>
      <c r="D1479" s="2">
        <v>38352</v>
      </c>
      <c r="E1479" s="2">
        <v>38363</v>
      </c>
      <c r="F1479" s="2">
        <v>39202</v>
      </c>
      <c r="G1479" s="2">
        <v>38512</v>
      </c>
    </row>
    <row r="1480" spans="1:7" x14ac:dyDescent="0.2">
      <c r="A1480" t="s" s="0">
        <v>2517</v>
      </c>
      <c r="B1480" s="2">
        <v>335032</v>
      </c>
      <c r="C1480" s="2">
        <v>39770</v>
      </c>
      <c r="D1480" s="2">
        <v>38857</v>
      </c>
      <c r="E1480" s="2">
        <v>38389</v>
      </c>
      <c r="F1480" s="2">
        <v>39668</v>
      </c>
      <c r="G1480" s="2">
        <v>38626</v>
      </c>
    </row>
    <row r="1481" spans="1:7" x14ac:dyDescent="0.2">
      <c r="A1481" t="s" s="0">
        <v>2516</v>
      </c>
      <c r="B1481" s="2">
        <v>349015</v>
      </c>
      <c r="C1481" s="2">
        <v>39523</v>
      </c>
      <c r="D1481" s="2">
        <v>38264</v>
      </c>
      <c r="E1481" s="2">
        <v>38350</v>
      </c>
      <c r="F1481" s="2">
        <v>39468</v>
      </c>
      <c r="G1481" s="2">
        <v>38680</v>
      </c>
    </row>
    <row r="1482" spans="1:7" x14ac:dyDescent="0.2">
      <c r="A1482" t="s" s="0">
        <v>2515</v>
      </c>
      <c r="B1482" s="3">
        <v>349015</v>
      </c>
      <c r="C1482" s="3">
        <v>39523</v>
      </c>
      <c r="D1482" s="3">
        <v>38264</v>
      </c>
      <c r="E1482" s="3">
        <v>38350</v>
      </c>
      <c r="F1482" s="3">
        <v>39468</v>
      </c>
      <c r="G1482" s="3">
        <v>38680</v>
      </c>
    </row>
    <row r="1483" spans="1:7" x14ac:dyDescent="0.2">
      <c r="A1483" t="s" s="0">
        <v>2514</v>
      </c>
      <c r="B1483" s="3">
        <v>349015</v>
      </c>
      <c r="C1483" s="3">
        <v>39523</v>
      </c>
      <c r="D1483" s="3">
        <v>38264</v>
      </c>
      <c r="E1483" s="3">
        <v>38350</v>
      </c>
      <c r="F1483" s="3">
        <v>39468</v>
      </c>
      <c r="G1483" s="3">
        <v>38680</v>
      </c>
    </row>
    <row r="1484" spans="1:7" x14ac:dyDescent="0.2">
      <c r="A1484" t="s" s="0">
        <v>2513</v>
      </c>
      <c r="B1484" s="2">
        <v>321856</v>
      </c>
      <c r="C1484" s="2">
        <v>26142</v>
      </c>
      <c r="D1484" s="2">
        <v>38008</v>
      </c>
      <c r="E1484" s="2">
        <v>38279</v>
      </c>
      <c r="F1484" s="2">
        <v>40810</v>
      </c>
      <c r="G1484" s="2">
        <v>38947</v>
      </c>
    </row>
    <row r="1485" spans="1:7" x14ac:dyDescent="0.2">
      <c r="A1485" t="s" s="0">
        <v>2512</v>
      </c>
      <c r="B1485" s="2">
        <v>335304</v>
      </c>
      <c r="C1485" s="2">
        <v>38211</v>
      </c>
      <c r="D1485" s="2">
        <v>37999</v>
      </c>
      <c r="E1485" s="2">
        <v>38304</v>
      </c>
      <c r="F1485" s="2">
        <v>40862</v>
      </c>
      <c r="G1485" s="2">
        <v>39200</v>
      </c>
    </row>
    <row r="1486" spans="1:7" x14ac:dyDescent="0.2">
      <c r="A1486" t="s" s="0">
        <v>2511</v>
      </c>
      <c r="B1486" s="2">
        <v>344589</v>
      </c>
      <c r="C1486" s="2">
        <v>41463</v>
      </c>
      <c r="D1486" s="2">
        <v>37477</v>
      </c>
      <c r="E1486" s="2">
        <v>38278</v>
      </c>
      <c r="F1486" s="2">
        <v>41387</v>
      </c>
      <c r="G1486" s="2">
        <v>39235</v>
      </c>
    </row>
    <row r="1487" spans="1:7" x14ac:dyDescent="0.2">
      <c r="A1487" t="s" s="0">
        <v>2510</v>
      </c>
      <c r="B1487" s="2">
        <v>352815</v>
      </c>
      <c r="C1487" s="2">
        <v>39319</v>
      </c>
      <c r="D1487" s="2">
        <v>37413</v>
      </c>
      <c r="E1487" s="2">
        <v>38211</v>
      </c>
      <c r="F1487" s="2">
        <v>39953</v>
      </c>
      <c r="G1487" s="2">
        <v>38885</v>
      </c>
    </row>
    <row r="1488" spans="1:7" x14ac:dyDescent="0.2">
      <c r="A1488" t="s" s="0">
        <v>2509</v>
      </c>
      <c r="B1488" s="2">
        <v>367319</v>
      </c>
      <c r="C1488" s="2">
        <v>40059</v>
      </c>
      <c r="D1488" s="2">
        <v>37489</v>
      </c>
      <c r="E1488" s="2">
        <v>38153</v>
      </c>
      <c r="F1488" s="2">
        <v>40104</v>
      </c>
      <c r="G1488" s="2">
        <v>38976</v>
      </c>
    </row>
    <row r="1489" spans="1:7" x14ac:dyDescent="0.2">
      <c r="A1489" t="s" s="0">
        <v>2508</v>
      </c>
      <c r="B1489" s="3">
        <v>367319</v>
      </c>
      <c r="C1489" s="3">
        <v>40059</v>
      </c>
      <c r="D1489" s="3">
        <v>37489</v>
      </c>
      <c r="E1489" s="3">
        <v>38153</v>
      </c>
      <c r="F1489" s="3">
        <v>40104</v>
      </c>
      <c r="G1489" s="3">
        <v>38976</v>
      </c>
    </row>
    <row r="1490" spans="1:7" x14ac:dyDescent="0.2">
      <c r="A1490" t="s" s="0">
        <v>2507</v>
      </c>
      <c r="B1490" s="3">
        <v>367319</v>
      </c>
      <c r="C1490" s="3">
        <v>40059</v>
      </c>
      <c r="D1490" s="3">
        <v>37489</v>
      </c>
      <c r="E1490" s="3">
        <v>38153</v>
      </c>
      <c r="F1490" s="3">
        <v>40104</v>
      </c>
      <c r="G1490" s="3">
        <v>38976</v>
      </c>
    </row>
    <row r="1491" spans="1:7" x14ac:dyDescent="0.2">
      <c r="A1491" t="s" s="0">
        <v>2506</v>
      </c>
      <c r="B1491" s="2">
        <v>338332</v>
      </c>
      <c r="C1491" s="2">
        <v>25558</v>
      </c>
      <c r="D1491" s="2">
        <v>37034</v>
      </c>
      <c r="E1491" s="2">
        <v>37920</v>
      </c>
      <c r="F1491" s="2">
        <v>39388</v>
      </c>
      <c r="G1491" s="2">
        <v>39272</v>
      </c>
    </row>
    <row r="1492" spans="1:7" x14ac:dyDescent="0.2">
      <c r="A1492" t="s" s="0">
        <v>2505</v>
      </c>
      <c r="B1492" s="2">
        <v>349422</v>
      </c>
      <c r="C1492" s="2">
        <v>40318</v>
      </c>
      <c r="D1492" s="2">
        <v>37335</v>
      </c>
      <c r="E1492" s="2">
        <v>37926</v>
      </c>
      <c r="F1492" s="2">
        <v>39352</v>
      </c>
      <c r="G1492" s="2">
        <v>39326</v>
      </c>
    </row>
    <row r="1493" spans="1:7" x14ac:dyDescent="0.2">
      <c r="A1493" t="s" s="0">
        <v>2504</v>
      </c>
      <c r="B1493" s="2">
        <v>361476</v>
      </c>
      <c r="C1493" s="2">
        <v>40056</v>
      </c>
      <c r="D1493" s="2">
        <v>37134</v>
      </c>
      <c r="E1493" s="2">
        <v>37646</v>
      </c>
      <c r="F1493" s="2">
        <v>39660</v>
      </c>
      <c r="G1493" s="2">
        <v>39336</v>
      </c>
    </row>
    <row r="1494" spans="1:7" x14ac:dyDescent="0.2">
      <c r="A1494" t="s" s="0">
        <v>2503</v>
      </c>
      <c r="B1494" s="2">
        <v>373756</v>
      </c>
      <c r="C1494" s="2">
        <v>39241</v>
      </c>
      <c r="D1494" s="2">
        <v>37123</v>
      </c>
      <c r="E1494" s="2">
        <v>37867</v>
      </c>
      <c r="F1494" s="2">
        <v>40228</v>
      </c>
      <c r="G1494" s="2">
        <v>40153</v>
      </c>
    </row>
    <row r="1495" spans="1:7" x14ac:dyDescent="0.2">
      <c r="A1495" t="s" s="0">
        <v>2502</v>
      </c>
      <c r="B1495" s="2">
        <v>379736</v>
      </c>
      <c r="C1495" s="2">
        <v>44271</v>
      </c>
      <c r="D1495" s="2">
        <v>37725</v>
      </c>
      <c r="E1495" s="2">
        <v>37962</v>
      </c>
      <c r="F1495" s="2">
        <v>39612</v>
      </c>
      <c r="G1495" s="2">
        <v>40017</v>
      </c>
    </row>
    <row r="1496" spans="1:7" x14ac:dyDescent="0.2">
      <c r="A1496" t="s" s="0">
        <v>2501</v>
      </c>
      <c r="B1496" s="3">
        <v>379736</v>
      </c>
      <c r="C1496" s="3">
        <v>44271</v>
      </c>
      <c r="D1496" s="3">
        <v>37725</v>
      </c>
      <c r="E1496" s="3">
        <v>37962</v>
      </c>
      <c r="F1496" s="3">
        <v>39612</v>
      </c>
      <c r="G1496" s="3">
        <v>40017</v>
      </c>
    </row>
    <row r="1497" spans="1:7" x14ac:dyDescent="0.2">
      <c r="A1497" t="s" s="0">
        <v>2500</v>
      </c>
      <c r="B1497" s="3">
        <v>379736</v>
      </c>
      <c r="C1497" s="3">
        <v>44271</v>
      </c>
      <c r="D1497" s="3">
        <v>37725</v>
      </c>
      <c r="E1497" s="3">
        <v>37962</v>
      </c>
      <c r="F1497" s="3">
        <v>39612</v>
      </c>
      <c r="G1497" s="3">
        <v>40017</v>
      </c>
    </row>
    <row r="1498" spans="1:7" x14ac:dyDescent="0.2">
      <c r="A1498" t="s" s="0">
        <v>2499</v>
      </c>
      <c r="B1498" s="2">
        <v>339021</v>
      </c>
      <c r="C1498" s="2">
        <v>27936</v>
      </c>
      <c r="D1498" s="2">
        <v>38792</v>
      </c>
      <c r="E1498" s="2">
        <v>38114</v>
      </c>
      <c r="F1498" s="2">
        <v>39003</v>
      </c>
      <c r="G1498" s="2">
        <v>39539</v>
      </c>
    </row>
    <row r="1499" spans="1:7" x14ac:dyDescent="0.2">
      <c r="A1499" t="s" s="0">
        <v>2498</v>
      </c>
      <c r="B1499" s="2">
        <v>344987</v>
      </c>
      <c r="C1499" s="2">
        <v>41484</v>
      </c>
      <c r="D1499" s="2">
        <v>38958</v>
      </c>
      <c r="E1499" s="2">
        <v>38032</v>
      </c>
      <c r="F1499" s="2">
        <v>38438</v>
      </c>
      <c r="G1499" s="2">
        <v>39447</v>
      </c>
    </row>
    <row r="1500" spans="1:7" x14ac:dyDescent="0.2">
      <c r="A1500" t="s" s="0">
        <v>2497</v>
      </c>
      <c r="B1500" s="2">
        <v>345791</v>
      </c>
      <c r="C1500" s="2">
        <v>46358</v>
      </c>
      <c r="D1500" s="2">
        <v>39859</v>
      </c>
      <c r="E1500" s="2">
        <v>38206</v>
      </c>
      <c r="F1500" s="2">
        <v>37618</v>
      </c>
      <c r="G1500" s="2">
        <v>39467</v>
      </c>
    </row>
    <row r="1501" spans="1:7" x14ac:dyDescent="0.2">
      <c r="A1501" t="s" s="0">
        <v>2496</v>
      </c>
      <c r="B1501" s="2">
        <v>359691</v>
      </c>
      <c r="C1501" s="2">
        <v>38965</v>
      </c>
      <c r="D1501" s="2">
        <v>39819</v>
      </c>
      <c r="E1501" s="2">
        <v>38303</v>
      </c>
      <c r="F1501" s="2">
        <v>37810</v>
      </c>
      <c r="G1501" s="2">
        <v>39415</v>
      </c>
    </row>
    <row r="1502" spans="1:7" x14ac:dyDescent="0.2">
      <c r="A1502" t="s" s="0">
        <v>2495</v>
      </c>
      <c r="B1502" s="2">
        <v>366243</v>
      </c>
      <c r="C1502" s="2">
        <v>42069</v>
      </c>
      <c r="D1502" s="2">
        <v>39505</v>
      </c>
      <c r="E1502" s="2">
        <v>38246</v>
      </c>
      <c r="F1502" s="2">
        <v>37577</v>
      </c>
      <c r="G1502" s="2">
        <v>39190</v>
      </c>
    </row>
    <row r="1503" spans="1:7" x14ac:dyDescent="0.2">
      <c r="A1503" t="s" s="0">
        <v>2494</v>
      </c>
      <c r="B1503" s="3">
        <v>366243</v>
      </c>
      <c r="C1503" s="3">
        <v>42069</v>
      </c>
      <c r="D1503" s="3">
        <v>39505</v>
      </c>
      <c r="E1503" s="3">
        <v>38246</v>
      </c>
      <c r="F1503" s="3">
        <v>37577</v>
      </c>
      <c r="G1503" s="3">
        <v>39190</v>
      </c>
    </row>
    <row r="1504" spans="1:7" x14ac:dyDescent="0.2">
      <c r="A1504" t="s" s="0">
        <v>2493</v>
      </c>
      <c r="B1504" s="3">
        <v>366243</v>
      </c>
      <c r="C1504" s="3">
        <v>42069</v>
      </c>
      <c r="D1504" s="3">
        <v>39505</v>
      </c>
      <c r="E1504" s="3">
        <v>38246</v>
      </c>
      <c r="F1504" s="3">
        <v>37577</v>
      </c>
      <c r="G1504" s="3">
        <v>39190</v>
      </c>
    </row>
    <row r="1505" spans="1:7" x14ac:dyDescent="0.2">
      <c r="A1505" t="s" s="0">
        <v>2492</v>
      </c>
      <c r="B1505" s="2">
        <v>338360</v>
      </c>
      <c r="C1505" s="2">
        <v>26467</v>
      </c>
      <c r="D1505" s="2">
        <v>39461</v>
      </c>
      <c r="E1505" s="2">
        <v>38324</v>
      </c>
      <c r="F1505" s="2">
        <v>39366</v>
      </c>
      <c r="G1505" s="2">
        <v>39642</v>
      </c>
    </row>
    <row r="1506" spans="1:7" x14ac:dyDescent="0.2">
      <c r="A1506" t="s" s="0">
        <v>2491</v>
      </c>
      <c r="B1506" s="2">
        <v>348839</v>
      </c>
      <c r="C1506" s="2">
        <v>38205</v>
      </c>
      <c r="D1506" s="2">
        <v>38992</v>
      </c>
      <c r="E1506" s="2">
        <v>38321</v>
      </c>
      <c r="F1506" s="2">
        <v>39542</v>
      </c>
      <c r="G1506" s="2">
        <v>39549</v>
      </c>
    </row>
    <row r="1507" spans="1:7" x14ac:dyDescent="0.2">
      <c r="A1507" t="s" s="0">
        <v>2490</v>
      </c>
      <c r="B1507" s="2">
        <v>350439</v>
      </c>
      <c r="C1507" s="2">
        <v>45837</v>
      </c>
      <c r="D1507" s="2">
        <v>38918</v>
      </c>
      <c r="E1507" s="2">
        <v>38347</v>
      </c>
      <c r="F1507" s="2">
        <v>39582</v>
      </c>
      <c r="G1507" s="2">
        <v>39562</v>
      </c>
    </row>
    <row r="1508" spans="1:7" x14ac:dyDescent="0.2">
      <c r="A1508" t="s" s="0">
        <v>2489</v>
      </c>
      <c r="B1508" s="2">
        <v>364916</v>
      </c>
      <c r="C1508" s="2">
        <v>39034</v>
      </c>
      <c r="D1508" s="2">
        <v>38928</v>
      </c>
      <c r="E1508" s="2">
        <v>38321</v>
      </c>
      <c r="F1508" s="2">
        <v>39674</v>
      </c>
      <c r="G1508" s="2">
        <v>39416</v>
      </c>
    </row>
    <row r="1509" spans="1:7" x14ac:dyDescent="0.2">
      <c r="A1509" t="s" s="0">
        <v>2488</v>
      </c>
      <c r="B1509" s="2">
        <v>373196</v>
      </c>
      <c r="C1509" s="2">
        <v>41605</v>
      </c>
      <c r="D1509" s="2">
        <v>38861</v>
      </c>
      <c r="E1509" s="2">
        <v>38395</v>
      </c>
      <c r="F1509" s="2">
        <v>39855</v>
      </c>
      <c r="G1509" s="2">
        <v>39287</v>
      </c>
    </row>
    <row r="1510" spans="1:7" x14ac:dyDescent="0.2">
      <c r="A1510" t="s" s="0">
        <v>2487</v>
      </c>
      <c r="B1510" s="3">
        <v>373196</v>
      </c>
      <c r="C1510" s="3">
        <v>41605</v>
      </c>
      <c r="D1510" s="3">
        <v>38861</v>
      </c>
      <c r="E1510" s="3">
        <v>38395</v>
      </c>
      <c r="F1510" s="3">
        <v>39855</v>
      </c>
      <c r="G1510" s="3">
        <v>39287</v>
      </c>
    </row>
    <row r="1511" spans="1:7" x14ac:dyDescent="0.2">
      <c r="A1511" t="s" s="0">
        <v>2486</v>
      </c>
      <c r="B1511" s="3">
        <v>373196</v>
      </c>
      <c r="C1511" s="3">
        <v>41605</v>
      </c>
      <c r="D1511" s="3">
        <v>38861</v>
      </c>
      <c r="E1511" s="3">
        <v>38395</v>
      </c>
      <c r="F1511" s="3">
        <v>39855</v>
      </c>
      <c r="G1511" s="3">
        <v>39287</v>
      </c>
    </row>
    <row r="1512" spans="1:7" x14ac:dyDescent="0.2">
      <c r="A1512" t="s" s="0">
        <v>2485</v>
      </c>
      <c r="B1512" s="2">
        <v>338176</v>
      </c>
      <c r="C1512" s="2">
        <v>27519</v>
      </c>
      <c r="D1512" s="2">
        <v>38314</v>
      </c>
      <c r="E1512" s="2">
        <v>38400</v>
      </c>
      <c r="F1512" s="2">
        <v>38288</v>
      </c>
      <c r="G1512" s="2">
        <v>39011</v>
      </c>
    </row>
    <row r="1513" spans="1:7" x14ac:dyDescent="0.2">
      <c r="A1513" t="s" s="0">
        <v>2484</v>
      </c>
      <c r="B1513" s="2">
        <v>343794</v>
      </c>
      <c r="C1513" s="2">
        <v>39009</v>
      </c>
      <c r="D1513" s="2">
        <v>38429</v>
      </c>
      <c r="E1513" s="2">
        <v>38429</v>
      </c>
      <c r="F1513" s="2">
        <v>37708</v>
      </c>
      <c r="G1513" s="2">
        <v>38760</v>
      </c>
    </row>
    <row r="1514" spans="1:7" x14ac:dyDescent="0.2">
      <c r="A1514" t="s" s="0">
        <v>2483</v>
      </c>
      <c r="B1514" s="2">
        <v>355614</v>
      </c>
      <c r="C1514" s="2">
        <v>39172</v>
      </c>
      <c r="D1514" s="2">
        <v>37477</v>
      </c>
      <c r="E1514" s="2">
        <v>38347</v>
      </c>
      <c r="F1514" s="2">
        <v>38216</v>
      </c>
      <c r="G1514" s="2">
        <v>38769</v>
      </c>
    </row>
    <row r="1515" spans="1:7" x14ac:dyDescent="0.2">
      <c r="A1515" t="s" s="0">
        <v>2482</v>
      </c>
      <c r="B1515" s="2">
        <v>366295</v>
      </c>
      <c r="C1515" s="2">
        <v>40739</v>
      </c>
      <c r="D1515" s="2">
        <v>37720</v>
      </c>
      <c r="E1515" s="2">
        <v>38398</v>
      </c>
      <c r="F1515" s="2">
        <v>37917</v>
      </c>
      <c r="G1515" s="2">
        <v>38907</v>
      </c>
    </row>
    <row r="1516" spans="1:7" x14ac:dyDescent="0.2">
      <c r="A1516" t="s" s="0">
        <v>2481</v>
      </c>
      <c r="B1516" s="2">
        <v>380419</v>
      </c>
      <c r="C1516" s="2">
        <v>37311</v>
      </c>
      <c r="D1516" s="2">
        <v>37107</v>
      </c>
      <c r="E1516" s="2">
        <v>38299</v>
      </c>
      <c r="F1516" s="2">
        <v>38139</v>
      </c>
      <c r="G1516" s="2">
        <v>38796</v>
      </c>
    </row>
    <row r="1517" spans="1:7" x14ac:dyDescent="0.2">
      <c r="A1517" t="s" s="0">
        <v>2480</v>
      </c>
      <c r="B1517" s="3">
        <v>380419</v>
      </c>
      <c r="C1517" s="3">
        <v>37311</v>
      </c>
      <c r="D1517" s="3">
        <v>37107</v>
      </c>
      <c r="E1517" s="3">
        <v>38299</v>
      </c>
      <c r="F1517" s="3">
        <v>38139</v>
      </c>
      <c r="G1517" s="3">
        <v>38796</v>
      </c>
    </row>
    <row r="1518" spans="1:7" x14ac:dyDescent="0.2">
      <c r="A1518" t="s" s="0">
        <v>2479</v>
      </c>
      <c r="B1518" s="3">
        <v>380419</v>
      </c>
      <c r="C1518" s="3">
        <v>37311</v>
      </c>
      <c r="D1518" s="3">
        <v>37107</v>
      </c>
      <c r="E1518" s="3">
        <v>38299</v>
      </c>
      <c r="F1518" s="3">
        <v>38139</v>
      </c>
      <c r="G1518" s="3">
        <v>38796</v>
      </c>
    </row>
    <row r="1519" spans="1:7" x14ac:dyDescent="0.2">
      <c r="A1519" t="s" s="0">
        <v>2478</v>
      </c>
      <c r="B1519" s="2">
        <v>351065</v>
      </c>
      <c r="C1519" s="2">
        <v>24526</v>
      </c>
      <c r="D1519" s="2">
        <v>36065</v>
      </c>
      <c r="E1519" s="2">
        <v>38158</v>
      </c>
      <c r="F1519" s="2">
        <v>37907</v>
      </c>
      <c r="G1519" s="2">
        <v>38641</v>
      </c>
    </row>
    <row r="1520" spans="1:7" x14ac:dyDescent="0.2">
      <c r="A1520" t="s" s="0">
        <v>2477</v>
      </c>
      <c r="B1520" s="2">
        <v>355539</v>
      </c>
      <c r="C1520" s="2">
        <v>40809</v>
      </c>
      <c r="D1520" s="2">
        <v>36322</v>
      </c>
      <c r="E1520" s="2">
        <v>38175</v>
      </c>
      <c r="F1520" s="2">
        <v>38000</v>
      </c>
      <c r="G1520" s="2">
        <v>38422</v>
      </c>
    </row>
    <row r="1521" spans="1:7" x14ac:dyDescent="0.2">
      <c r="A1521" t="s" s="0">
        <v>2476</v>
      </c>
      <c r="B1521" s="2">
        <v>372423</v>
      </c>
      <c r="C1521" s="2">
        <v>37986</v>
      </c>
      <c r="D1521" s="2">
        <v>36153</v>
      </c>
      <c r="E1521" s="2">
        <v>38102</v>
      </c>
      <c r="F1521" s="2">
        <v>38554</v>
      </c>
      <c r="G1521" s="2">
        <v>38493</v>
      </c>
    </row>
    <row r="1522" spans="1:7" x14ac:dyDescent="0.2">
      <c r="A1522" t="s" s="0">
        <v>2475</v>
      </c>
      <c r="B1522" s="2">
        <v>383699</v>
      </c>
      <c r="C1522" s="2">
        <v>37959</v>
      </c>
      <c r="D1522" s="2">
        <v>35756</v>
      </c>
      <c r="E1522" s="2">
        <v>38056</v>
      </c>
      <c r="F1522" s="2">
        <v>38242</v>
      </c>
      <c r="G1522" s="2">
        <v>38411</v>
      </c>
    </row>
    <row r="1523" spans="1:7" x14ac:dyDescent="0.2">
      <c r="A1523" t="s" s="0">
        <v>2474</v>
      </c>
      <c r="B1523" s="2">
        <v>393184</v>
      </c>
      <c r="C1523" s="2">
        <v>38655</v>
      </c>
      <c r="D1523" s="2">
        <v>35948</v>
      </c>
      <c r="E1523" s="2">
        <v>37855</v>
      </c>
      <c r="F1523" s="2">
        <v>37771</v>
      </c>
      <c r="G1523" s="2">
        <v>38335</v>
      </c>
    </row>
    <row r="1524" spans="1:7" x14ac:dyDescent="0.2">
      <c r="A1524" t="s" s="0">
        <v>2473</v>
      </c>
      <c r="B1524" s="3">
        <v>393184</v>
      </c>
      <c r="C1524" s="3">
        <v>38655</v>
      </c>
      <c r="D1524" s="3">
        <v>35948</v>
      </c>
      <c r="E1524" s="3">
        <v>37855</v>
      </c>
      <c r="F1524" s="3">
        <v>37771</v>
      </c>
      <c r="G1524" s="3">
        <v>38335</v>
      </c>
    </row>
    <row r="1525" spans="1:7" x14ac:dyDescent="0.2">
      <c r="A1525" t="s" s="0">
        <v>2472</v>
      </c>
      <c r="B1525" s="3">
        <v>393184</v>
      </c>
      <c r="C1525" s="3">
        <v>38655</v>
      </c>
      <c r="D1525" s="3">
        <v>35948</v>
      </c>
      <c r="E1525" s="3">
        <v>37855</v>
      </c>
      <c r="F1525" s="3">
        <v>37771</v>
      </c>
      <c r="G1525" s="3">
        <v>38335</v>
      </c>
    </row>
    <row r="1526" spans="1:7" x14ac:dyDescent="0.2">
      <c r="A1526" t="s" s="0">
        <v>2471</v>
      </c>
      <c r="B1526" s="2">
        <v>353197</v>
      </c>
      <c r="C1526" s="2">
        <v>28288</v>
      </c>
      <c r="D1526" s="2">
        <v>37546</v>
      </c>
      <c r="E1526" s="2">
        <v>37847</v>
      </c>
      <c r="F1526" s="2">
        <v>38058</v>
      </c>
      <c r="G1526" s="2">
        <v>38405</v>
      </c>
    </row>
    <row r="1527" spans="1:7" x14ac:dyDescent="0.2">
      <c r="A1527" t="s" s="0">
        <v>2470</v>
      </c>
      <c r="B1527" s="2">
        <v>345785</v>
      </c>
      <c r="C1527" s="2">
        <v>30037</v>
      </c>
      <c r="D1527" s="2">
        <v>36008</v>
      </c>
      <c r="E1527" s="2">
        <v>37438</v>
      </c>
      <c r="F1527" s="2">
        <v>34822</v>
      </c>
      <c r="G1527" s="2">
        <v>37518</v>
      </c>
    </row>
    <row r="1528" spans="1:7" x14ac:dyDescent="0.2">
      <c r="A1528" t="s" s="0">
        <v>2469</v>
      </c>
      <c r="B1528" s="2">
        <v>358576</v>
      </c>
      <c r="C1528" s="2">
        <v>39309</v>
      </c>
      <c r="D1528" s="2">
        <v>36197</v>
      </c>
      <c r="E1528" s="2">
        <v>37186</v>
      </c>
      <c r="F1528" s="2">
        <v>34426</v>
      </c>
      <c r="G1528" s="2">
        <v>37694</v>
      </c>
    </row>
    <row r="1529" spans="1:7" x14ac:dyDescent="0.2">
      <c r="A1529" t="s" s="0">
        <v>2468</v>
      </c>
      <c r="B1529" s="2">
        <v>375232</v>
      </c>
      <c r="C1529" s="2">
        <v>37288</v>
      </c>
      <c r="D1529" s="2">
        <v>36101</v>
      </c>
      <c r="E1529" s="2">
        <v>37126</v>
      </c>
      <c r="F1529" s="2">
        <v>35099</v>
      </c>
      <c r="G1529" s="2">
        <v>37733</v>
      </c>
    </row>
    <row r="1530" spans="1:7" x14ac:dyDescent="0.2">
      <c r="A1530" t="s" s="0">
        <v>2467</v>
      </c>
      <c r="B1530" s="2">
        <v>388612</v>
      </c>
      <c r="C1530" s="2">
        <v>38368</v>
      </c>
      <c r="D1530" s="2">
        <v>36060</v>
      </c>
      <c r="E1530" s="2">
        <v>36994</v>
      </c>
      <c r="F1530" s="2">
        <v>35614</v>
      </c>
      <c r="G1530" s="2">
        <v>37845</v>
      </c>
    </row>
    <row r="1531" spans="1:7" x14ac:dyDescent="0.2">
      <c r="A1531" t="s" s="0">
        <v>2466</v>
      </c>
      <c r="B1531" s="3">
        <v>388612</v>
      </c>
      <c r="C1531" s="3">
        <v>38368</v>
      </c>
      <c r="D1531" s="3">
        <v>36060</v>
      </c>
      <c r="E1531" s="3">
        <v>36994</v>
      </c>
      <c r="F1531" s="3">
        <v>35614</v>
      </c>
      <c r="G1531" s="3">
        <v>37845</v>
      </c>
    </row>
    <row r="1532" spans="1:7" x14ac:dyDescent="0.2">
      <c r="A1532" t="s" s="0">
        <v>2465</v>
      </c>
      <c r="B1532" s="3">
        <v>388612</v>
      </c>
      <c r="C1532" s="3">
        <v>38368</v>
      </c>
      <c r="D1532" s="3">
        <v>36060</v>
      </c>
      <c r="E1532" s="3">
        <v>36994</v>
      </c>
      <c r="F1532" s="3">
        <v>35614</v>
      </c>
      <c r="G1532" s="3">
        <v>37845</v>
      </c>
    </row>
    <row r="1533" spans="1:7" x14ac:dyDescent="0.2">
      <c r="A1533" t="s" s="0">
        <v>2464</v>
      </c>
      <c r="B1533" s="2">
        <v>369879</v>
      </c>
      <c r="C1533" s="2">
        <v>23715</v>
      </c>
      <c r="D1533" s="2">
        <v>34745</v>
      </c>
      <c r="E1533" s="2">
        <v>36668</v>
      </c>
      <c r="F1533" s="2">
        <v>37128</v>
      </c>
      <c r="G1533" s="2">
        <v>37845</v>
      </c>
    </row>
    <row r="1534" spans="1:7" x14ac:dyDescent="0.2">
      <c r="A1534" t="s" s="0">
        <v>2463</v>
      </c>
      <c r="B1534" s="2">
        <v>363542</v>
      </c>
      <c r="C1534" s="2">
        <v>37121</v>
      </c>
      <c r="D1534" s="2">
        <v>35757</v>
      </c>
      <c r="E1534" s="2">
        <v>36629</v>
      </c>
      <c r="F1534" s="2">
        <v>38294</v>
      </c>
      <c r="G1534" s="2">
        <v>37206</v>
      </c>
    </row>
    <row r="1535" spans="1:7" x14ac:dyDescent="0.2">
      <c r="A1535" t="s" s="0">
        <v>2462</v>
      </c>
      <c r="B1535" s="2">
        <v>370333</v>
      </c>
      <c r="C1535" s="2">
        <v>38979</v>
      </c>
      <c r="D1535" s="2">
        <v>35710</v>
      </c>
      <c r="E1535" s="2">
        <v>36384</v>
      </c>
      <c r="F1535" s="2">
        <v>37390</v>
      </c>
      <c r="G1535" s="2">
        <v>37146</v>
      </c>
    </row>
    <row r="1536" spans="1:7" x14ac:dyDescent="0.2">
      <c r="A1536" t="s" s="0">
        <v>2461</v>
      </c>
      <c r="B1536" s="2">
        <v>377670</v>
      </c>
      <c r="C1536" s="2">
        <v>36125</v>
      </c>
      <c r="D1536" s="2">
        <v>35544</v>
      </c>
      <c r="E1536" s="2">
        <v>36280</v>
      </c>
      <c r="F1536" s="2">
        <v>35892</v>
      </c>
      <c r="G1536" s="2">
        <v>36788</v>
      </c>
    </row>
    <row r="1537" spans="1:7" x14ac:dyDescent="0.2">
      <c r="A1537" t="s" s="0">
        <v>2460</v>
      </c>
      <c r="B1537" s="2">
        <v>388531</v>
      </c>
      <c r="C1537" s="2">
        <v>35996</v>
      </c>
      <c r="D1537" s="2">
        <v>35205</v>
      </c>
      <c r="E1537" s="2">
        <v>36080</v>
      </c>
      <c r="F1537" s="2">
        <v>35194</v>
      </c>
      <c r="G1537" s="2">
        <v>36679</v>
      </c>
    </row>
    <row r="1538" spans="1:7" x14ac:dyDescent="0.2">
      <c r="A1538" t="s" s="0">
        <v>2459</v>
      </c>
      <c r="B1538" s="3">
        <v>388531</v>
      </c>
      <c r="C1538" s="3">
        <v>35996</v>
      </c>
      <c r="D1538" s="3">
        <v>35205</v>
      </c>
      <c r="E1538" s="3">
        <v>36080</v>
      </c>
      <c r="F1538" s="3">
        <v>35194</v>
      </c>
      <c r="G1538" s="3">
        <v>36679</v>
      </c>
    </row>
    <row r="1539" spans="1:7" x14ac:dyDescent="0.2">
      <c r="A1539" t="s" s="0">
        <v>2458</v>
      </c>
      <c r="B1539" s="3">
        <v>388531</v>
      </c>
      <c r="C1539" s="3">
        <v>35996</v>
      </c>
      <c r="D1539" s="3">
        <v>35205</v>
      </c>
      <c r="E1539" s="3">
        <v>36080</v>
      </c>
      <c r="F1539" s="3">
        <v>35194</v>
      </c>
      <c r="G1539" s="3">
        <v>36679</v>
      </c>
    </row>
    <row r="1540" spans="1:7" x14ac:dyDescent="0.2">
      <c r="A1540" t="s" s="0">
        <v>2457</v>
      </c>
      <c r="B1540" s="2">
        <v>355429</v>
      </c>
      <c r="C1540" s="2">
        <v>25329</v>
      </c>
      <c r="D1540" s="2">
        <v>35278</v>
      </c>
      <c r="E1540" s="2">
        <v>35909</v>
      </c>
      <c r="F1540" s="2">
        <v>33213</v>
      </c>
      <c r="G1540" s="2">
        <v>36577</v>
      </c>
    </row>
    <row r="1541" spans="1:7" x14ac:dyDescent="0.2">
      <c r="A1541" t="s" s="0">
        <v>2456</v>
      </c>
      <c r="B1541" s="2">
        <v>357078</v>
      </c>
      <c r="C1541" s="2">
        <v>39393</v>
      </c>
      <c r="D1541" s="2">
        <v>35602</v>
      </c>
      <c r="E1541" s="2">
        <v>35922</v>
      </c>
      <c r="F1541" s="2">
        <v>34679</v>
      </c>
      <c r="G1541" s="2">
        <v>36449</v>
      </c>
    </row>
    <row r="1542" spans="1:7" x14ac:dyDescent="0.2">
      <c r="A1542" t="s" s="0">
        <v>2455</v>
      </c>
      <c r="B1542" s="2">
        <v>359000</v>
      </c>
      <c r="C1542" s="2">
        <v>40894</v>
      </c>
      <c r="D1542" s="2">
        <v>35876</v>
      </c>
      <c r="E1542" s="2">
        <v>35984</v>
      </c>
      <c r="F1542" s="2">
        <v>34257</v>
      </c>
      <c r="G1542" s="2">
        <v>36157</v>
      </c>
    </row>
    <row r="1543" spans="1:7" x14ac:dyDescent="0.2">
      <c r="A1543" t="s" s="0">
        <v>2454</v>
      </c>
      <c r="B1543" s="2">
        <v>374344</v>
      </c>
      <c r="C1543" s="2">
        <v>36531</v>
      </c>
      <c r="D1543" s="2">
        <v>35934</v>
      </c>
      <c r="E1543" s="2">
        <v>35834</v>
      </c>
      <c r="F1543" s="2">
        <v>35459</v>
      </c>
      <c r="G1543" s="2">
        <v>36173</v>
      </c>
    </row>
    <row r="1544" spans="1:7" x14ac:dyDescent="0.2">
      <c r="A1544" t="s" s="0">
        <v>2453</v>
      </c>
      <c r="B1544" s="2">
        <v>386513</v>
      </c>
      <c r="C1544" s="2">
        <v>38328</v>
      </c>
      <c r="D1544" s="2">
        <v>36267</v>
      </c>
      <c r="E1544" s="2">
        <v>35870</v>
      </c>
      <c r="F1544" s="2">
        <v>35979</v>
      </c>
      <c r="G1544" s="2">
        <v>36139</v>
      </c>
    </row>
    <row r="1545" spans="1:7" x14ac:dyDescent="0.2">
      <c r="A1545" t="s" s="0">
        <v>2452</v>
      </c>
      <c r="B1545" s="3">
        <v>386513</v>
      </c>
      <c r="C1545" s="3">
        <v>38328</v>
      </c>
      <c r="D1545" s="3">
        <v>36267</v>
      </c>
      <c r="E1545" s="3">
        <v>35870</v>
      </c>
      <c r="F1545" s="3">
        <v>35979</v>
      </c>
      <c r="G1545" s="3">
        <v>36139</v>
      </c>
    </row>
    <row r="1546" spans="1:7" x14ac:dyDescent="0.2">
      <c r="A1546" t="s" s="0">
        <v>2451</v>
      </c>
      <c r="B1546" s="3">
        <v>386513</v>
      </c>
      <c r="C1546" s="3">
        <v>38328</v>
      </c>
      <c r="D1546" s="3">
        <v>36267</v>
      </c>
      <c r="E1546" s="3">
        <v>35870</v>
      </c>
      <c r="F1546" s="3">
        <v>35979</v>
      </c>
      <c r="G1546" s="3">
        <v>36139</v>
      </c>
    </row>
    <row r="1547" spans="1:7" x14ac:dyDescent="0.2">
      <c r="A1547" t="s" s="0">
        <v>2450</v>
      </c>
      <c r="B1547" s="2">
        <v>347906</v>
      </c>
      <c r="C1547" s="2">
        <v>25314</v>
      </c>
      <c r="D1547" s="2">
        <v>36688</v>
      </c>
      <c r="E1547" s="2">
        <v>36064</v>
      </c>
      <c r="F1547" s="2">
        <v>35614</v>
      </c>
      <c r="G1547" s="2">
        <v>36003</v>
      </c>
    </row>
    <row r="1548" spans="1:7" x14ac:dyDescent="0.2">
      <c r="A1548" t="s" s="0">
        <v>2449</v>
      </c>
      <c r="B1548" s="2">
        <v>353044</v>
      </c>
      <c r="C1548" s="2">
        <v>38206</v>
      </c>
      <c r="D1548" s="2">
        <v>36519</v>
      </c>
      <c r="E1548" s="2">
        <v>35971</v>
      </c>
      <c r="F1548" s="2">
        <v>35943</v>
      </c>
      <c r="G1548" s="2">
        <v>35934</v>
      </c>
    </row>
    <row r="1549" spans="1:7" x14ac:dyDescent="0.2">
      <c r="A1549" t="s" s="0">
        <v>2448</v>
      </c>
      <c r="B1549" s="2">
        <v>364454</v>
      </c>
      <c r="C1549" s="2">
        <v>38688</v>
      </c>
      <c r="D1549" s="2">
        <v>36204</v>
      </c>
      <c r="E1549" s="2">
        <v>35997</v>
      </c>
      <c r="F1549" s="2">
        <v>36983</v>
      </c>
      <c r="G1549" s="2">
        <v>35764</v>
      </c>
    </row>
    <row r="1550" spans="1:7" x14ac:dyDescent="0.2">
      <c r="A1550" t="s" s="0">
        <v>2447</v>
      </c>
      <c r="B1550" s="2">
        <v>382232</v>
      </c>
      <c r="C1550" s="2">
        <v>37351</v>
      </c>
      <c r="D1550" s="2">
        <v>36321</v>
      </c>
      <c r="E1550" s="2">
        <v>35975</v>
      </c>
      <c r="F1550" s="2">
        <v>37448</v>
      </c>
      <c r="G1550" s="2">
        <v>35974</v>
      </c>
    </row>
    <row r="1551" spans="1:7" x14ac:dyDescent="0.2">
      <c r="A1551" t="s" s="0">
        <v>2446</v>
      </c>
      <c r="B1551" s="2">
        <v>387588</v>
      </c>
      <c r="C1551" s="2">
        <v>40732</v>
      </c>
      <c r="D1551" s="2">
        <v>36664</v>
      </c>
      <c r="E1551" s="2">
        <v>36049</v>
      </c>
      <c r="F1551" s="2">
        <v>36818</v>
      </c>
      <c r="G1551" s="2">
        <v>35901</v>
      </c>
    </row>
    <row r="1552" spans="1:7" x14ac:dyDescent="0.2">
      <c r="A1552" t="s" s="0">
        <v>2445</v>
      </c>
      <c r="B1552" s="3">
        <v>387588</v>
      </c>
      <c r="C1552" s="3">
        <v>40732</v>
      </c>
      <c r="D1552" s="3">
        <v>36664</v>
      </c>
      <c r="E1552" s="3">
        <v>36049</v>
      </c>
      <c r="F1552" s="3">
        <v>36818</v>
      </c>
      <c r="G1552" s="3">
        <v>35901</v>
      </c>
    </row>
    <row r="1553" spans="1:7" x14ac:dyDescent="0.2">
      <c r="A1553" t="s" s="0">
        <v>2444</v>
      </c>
      <c r="B1553" s="3">
        <v>387588</v>
      </c>
      <c r="C1553" s="3">
        <v>40732</v>
      </c>
      <c r="D1553" s="3">
        <v>36664</v>
      </c>
      <c r="E1553" s="3">
        <v>36049</v>
      </c>
      <c r="F1553" s="3">
        <v>36818</v>
      </c>
      <c r="G1553" s="3">
        <v>35901</v>
      </c>
    </row>
    <row r="1554" spans="1:7" x14ac:dyDescent="0.2">
      <c r="A1554" t="s" s="0">
        <v>2443</v>
      </c>
      <c r="B1554" s="2">
        <v>354194</v>
      </c>
      <c r="C1554" s="2">
        <v>25435</v>
      </c>
      <c r="D1554" s="2">
        <v>36176</v>
      </c>
      <c r="E1554" s="2">
        <v>35722</v>
      </c>
      <c r="F1554" s="2">
        <v>37266</v>
      </c>
      <c r="G1554" s="2">
        <v>35805</v>
      </c>
    </row>
    <row r="1555" spans="1:7" x14ac:dyDescent="0.2">
      <c r="A1555" t="s" s="0">
        <v>2442</v>
      </c>
      <c r="B1555" s="2">
        <v>364937</v>
      </c>
      <c r="C1555" s="2">
        <v>37073</v>
      </c>
      <c r="D1555" s="2">
        <v>36015</v>
      </c>
      <c r="E1555" s="2">
        <v>35973</v>
      </c>
      <c r="F1555" s="2">
        <v>37905</v>
      </c>
      <c r="G1555" s="2">
        <v>36705</v>
      </c>
    </row>
    <row r="1556" spans="1:7" x14ac:dyDescent="0.2">
      <c r="A1556" t="s" s="0">
        <v>2441</v>
      </c>
      <c r="B1556" s="2">
        <v>374343</v>
      </c>
      <c r="C1556" s="2">
        <v>39040</v>
      </c>
      <c r="D1556" s="2">
        <v>36065</v>
      </c>
      <c r="E1556" s="2">
        <v>35964</v>
      </c>
      <c r="F1556" s="2">
        <v>37669</v>
      </c>
      <c r="G1556" s="2">
        <v>36575</v>
      </c>
    </row>
    <row r="1557" spans="1:7" x14ac:dyDescent="0.2">
      <c r="A1557" t="s" s="0">
        <v>2440</v>
      </c>
      <c r="B1557" s="2">
        <v>385886</v>
      </c>
      <c r="C1557" s="2">
        <v>38159</v>
      </c>
      <c r="D1557" s="2">
        <v>36180</v>
      </c>
      <c r="E1557" s="2">
        <v>35995</v>
      </c>
      <c r="F1557" s="2">
        <v>36894</v>
      </c>
      <c r="G1557" s="2">
        <v>36423</v>
      </c>
    </row>
    <row r="1558" spans="1:7" x14ac:dyDescent="0.2">
      <c r="A1558" t="s" s="0">
        <v>2439</v>
      </c>
      <c r="B1558" s="2">
        <v>395212</v>
      </c>
      <c r="C1558" s="2">
        <v>38527</v>
      </c>
      <c r="D1558" s="2">
        <v>35865</v>
      </c>
      <c r="E1558" s="2">
        <v>36000</v>
      </c>
      <c r="F1558" s="2">
        <v>37146</v>
      </c>
      <c r="G1558" s="2">
        <v>36284</v>
      </c>
    </row>
    <row r="1559" spans="1:7" x14ac:dyDescent="0.2">
      <c r="A1559" t="s" s="0">
        <v>2438</v>
      </c>
      <c r="B1559" s="3">
        <v>395212</v>
      </c>
      <c r="C1559" s="3">
        <v>38527</v>
      </c>
      <c r="D1559" s="3">
        <v>35865</v>
      </c>
      <c r="E1559" s="3">
        <v>36000</v>
      </c>
      <c r="F1559" s="3">
        <v>37146</v>
      </c>
      <c r="G1559" s="3">
        <v>36284</v>
      </c>
    </row>
    <row r="1560" spans="1:7" x14ac:dyDescent="0.2">
      <c r="A1560" t="s" s="0">
        <v>2437</v>
      </c>
      <c r="B1560" s="3">
        <v>395212</v>
      </c>
      <c r="C1560" s="3">
        <v>38527</v>
      </c>
      <c r="D1560" s="3">
        <v>35865</v>
      </c>
      <c r="E1560" s="3">
        <v>36000</v>
      </c>
      <c r="F1560" s="3">
        <v>37146</v>
      </c>
      <c r="G1560" s="3">
        <v>36284</v>
      </c>
    </row>
    <row r="1561" spans="1:7" x14ac:dyDescent="0.2">
      <c r="A1561" t="s" s="0">
        <v>2436</v>
      </c>
      <c r="B1561" s="2">
        <v>351765</v>
      </c>
      <c r="C1561" s="2">
        <v>25241</v>
      </c>
      <c r="D1561" s="2">
        <v>36523</v>
      </c>
      <c r="E1561" s="2">
        <v>36166</v>
      </c>
      <c r="F1561" s="2">
        <v>36176</v>
      </c>
      <c r="G1561" s="2">
        <v>35567</v>
      </c>
    </row>
    <row r="1562" spans="1:7" x14ac:dyDescent="0.2">
      <c r="A1562" t="s" s="0">
        <v>2435</v>
      </c>
      <c r="B1562" s="2">
        <v>356609</v>
      </c>
      <c r="C1562" s="2">
        <v>36781</v>
      </c>
      <c r="D1562" s="2">
        <v>36481</v>
      </c>
      <c r="E1562" s="2">
        <v>36154</v>
      </c>
      <c r="F1562" s="2">
        <v>35292</v>
      </c>
      <c r="G1562" s="2">
        <v>35954</v>
      </c>
    </row>
    <row r="1563" spans="1:7" x14ac:dyDescent="0.2">
      <c r="A1563" t="s" s="0">
        <v>2434</v>
      </c>
      <c r="B1563" s="2">
        <v>360896</v>
      </c>
      <c r="C1563" s="2">
        <v>38576</v>
      </c>
      <c r="D1563" s="2">
        <v>36415</v>
      </c>
      <c r="E1563" s="2">
        <v>36140</v>
      </c>
      <c r="F1563" s="2">
        <v>34494</v>
      </c>
      <c r="G1563" s="2">
        <v>35851</v>
      </c>
    </row>
    <row r="1564" spans="1:7" x14ac:dyDescent="0.2">
      <c r="A1564" t="s" s="0">
        <v>2433</v>
      </c>
      <c r="B1564" s="2">
        <v>374070</v>
      </c>
      <c r="C1564" s="2">
        <v>37489</v>
      </c>
      <c r="D1564" s="2">
        <v>36319</v>
      </c>
      <c r="E1564" s="2">
        <v>36189</v>
      </c>
      <c r="F1564" s="2">
        <v>34631</v>
      </c>
      <c r="G1564" s="2">
        <v>36108</v>
      </c>
    </row>
    <row r="1565" spans="1:7" x14ac:dyDescent="0.2">
      <c r="A1565" t="s" s="0">
        <v>2432</v>
      </c>
      <c r="B1565" s="2">
        <v>382046</v>
      </c>
      <c r="C1565" s="2">
        <v>38654</v>
      </c>
      <c r="D1565" s="2">
        <v>36337</v>
      </c>
      <c r="E1565" s="2">
        <v>36283</v>
      </c>
      <c r="F1565" s="2">
        <v>34457</v>
      </c>
      <c r="G1565" s="2">
        <v>36100</v>
      </c>
    </row>
    <row r="1566" spans="1:7" x14ac:dyDescent="0.2">
      <c r="A1566" t="s" s="0">
        <v>2431</v>
      </c>
      <c r="B1566" s="3">
        <v>382046</v>
      </c>
      <c r="C1566" s="3">
        <v>38654</v>
      </c>
      <c r="D1566" s="3">
        <v>36337</v>
      </c>
      <c r="E1566" s="3">
        <v>36283</v>
      </c>
      <c r="F1566" s="3">
        <v>34457</v>
      </c>
      <c r="G1566" s="3">
        <v>36100</v>
      </c>
    </row>
    <row r="1567" spans="1:7" x14ac:dyDescent="0.2">
      <c r="A1567" t="s" s="0">
        <v>2430</v>
      </c>
      <c r="B1567" s="3">
        <v>382046</v>
      </c>
      <c r="C1567" s="3">
        <v>38654</v>
      </c>
      <c r="D1567" s="3">
        <v>36337</v>
      </c>
      <c r="E1567" s="3">
        <v>36283</v>
      </c>
      <c r="F1567" s="3">
        <v>34457</v>
      </c>
      <c r="G1567" s="3">
        <v>36100</v>
      </c>
    </row>
    <row r="1568" spans="1:7" x14ac:dyDescent="0.2">
      <c r="A1568" t="s" s="0">
        <v>2429</v>
      </c>
      <c r="B1568" s="2">
        <v>341700</v>
      </c>
      <c r="C1568" s="2">
        <v>25341</v>
      </c>
      <c r="D1568" s="2">
        <v>36269</v>
      </c>
      <c r="E1568" s="2">
        <v>36414</v>
      </c>
      <c r="F1568" s="2">
        <v>34831</v>
      </c>
      <c r="G1568" s="2">
        <v>35972</v>
      </c>
    </row>
    <row r="1569" spans="1:7" x14ac:dyDescent="0.2">
      <c r="A1569" t="s" s="0">
        <v>2428</v>
      </c>
      <c r="B1569" s="2">
        <v>344513</v>
      </c>
      <c r="C1569" s="2">
        <v>36909</v>
      </c>
      <c r="D1569" s="2">
        <v>36287</v>
      </c>
      <c r="E1569" s="2">
        <v>36325</v>
      </c>
      <c r="F1569" s="2">
        <v>34559</v>
      </c>
      <c r="G1569" s="2">
        <v>35924</v>
      </c>
    </row>
    <row r="1570" spans="1:7" x14ac:dyDescent="0.2">
      <c r="A1570" t="s" s="0">
        <v>2427</v>
      </c>
      <c r="B1570" s="2">
        <v>351902</v>
      </c>
      <c r="C1570" s="2">
        <v>41121</v>
      </c>
      <c r="D1570" s="2">
        <v>36650</v>
      </c>
      <c r="E1570" s="2">
        <v>36334</v>
      </c>
      <c r="F1570" s="2">
        <v>35366</v>
      </c>
      <c r="G1570" s="2">
        <v>36128</v>
      </c>
    </row>
    <row r="1571" spans="1:7" x14ac:dyDescent="0.2">
      <c r="A1571" t="s" s="0">
        <v>2426</v>
      </c>
      <c r="B1571" s="2">
        <v>361684</v>
      </c>
      <c r="C1571" s="2">
        <v>36885</v>
      </c>
      <c r="D1571" s="2">
        <v>36564</v>
      </c>
      <c r="E1571" s="2">
        <v>36346</v>
      </c>
      <c r="F1571" s="2">
        <v>34795</v>
      </c>
      <c r="G1571" s="2">
        <v>35942</v>
      </c>
    </row>
    <row r="1572" spans="1:7" x14ac:dyDescent="0.2">
      <c r="A1572" t="s" s="0">
        <v>2425</v>
      </c>
      <c r="B1572" s="2">
        <v>365295</v>
      </c>
      <c r="C1572" s="2">
        <v>40862</v>
      </c>
      <c r="D1572" s="2">
        <v>36880</v>
      </c>
      <c r="E1572" s="2">
        <v>36437</v>
      </c>
      <c r="F1572" s="2">
        <v>34487</v>
      </c>
      <c r="G1572" s="2">
        <v>35727</v>
      </c>
    </row>
    <row r="1573" spans="1:7" x14ac:dyDescent="0.2">
      <c r="A1573" t="s" s="0">
        <v>2424</v>
      </c>
      <c r="B1573" s="3">
        <v>365295</v>
      </c>
      <c r="C1573" s="3">
        <v>40862</v>
      </c>
      <c r="D1573" s="3">
        <v>36880</v>
      </c>
      <c r="E1573" s="3">
        <v>36437</v>
      </c>
      <c r="F1573" s="3">
        <v>34487</v>
      </c>
      <c r="G1573" s="3">
        <v>35727</v>
      </c>
    </row>
    <row r="1574" spans="1:7" x14ac:dyDescent="0.2">
      <c r="A1574" t="s" s="0">
        <v>2423</v>
      </c>
      <c r="B1574" s="3">
        <v>365295</v>
      </c>
      <c r="C1574" s="3">
        <v>40862</v>
      </c>
      <c r="D1574" s="3">
        <v>36880</v>
      </c>
      <c r="E1574" s="3">
        <v>36437</v>
      </c>
      <c r="F1574" s="3">
        <v>34487</v>
      </c>
      <c r="G1574" s="3">
        <v>35727</v>
      </c>
    </row>
    <row r="1575" spans="1:7" x14ac:dyDescent="0.2">
      <c r="A1575" t="s" s="0">
        <v>2422</v>
      </c>
      <c r="B1575" s="2">
        <v>322046</v>
      </c>
      <c r="C1575" s="2">
        <v>25773</v>
      </c>
      <c r="D1575" s="2">
        <v>36769</v>
      </c>
      <c r="E1575" s="2">
        <v>36434</v>
      </c>
      <c r="F1575" s="2">
        <v>33961</v>
      </c>
      <c r="G1575" s="2">
        <v>35559</v>
      </c>
    </row>
    <row r="1576" spans="1:7" x14ac:dyDescent="0.2">
      <c r="A1576" t="s" s="0">
        <v>2421</v>
      </c>
      <c r="B1576" s="2">
        <v>324342</v>
      </c>
      <c r="C1576" s="2">
        <v>35982</v>
      </c>
      <c r="D1576" s="2">
        <v>36637</v>
      </c>
      <c r="E1576" s="2">
        <v>36355</v>
      </c>
      <c r="F1576" s="2">
        <v>33755</v>
      </c>
      <c r="G1576" s="2">
        <v>35378</v>
      </c>
    </row>
    <row r="1577" spans="1:7" x14ac:dyDescent="0.2">
      <c r="A1577" t="s" s="0">
        <v>2420</v>
      </c>
      <c r="B1577" s="2">
        <v>326751</v>
      </c>
      <c r="C1577" s="2">
        <v>40075</v>
      </c>
      <c r="D1577" s="2">
        <v>36487</v>
      </c>
      <c r="E1577" s="2">
        <v>36404</v>
      </c>
      <c r="F1577" s="2">
        <v>32894</v>
      </c>
      <c r="G1577" s="2">
        <v>35106</v>
      </c>
    </row>
    <row r="1578" spans="1:7" x14ac:dyDescent="0.2">
      <c r="A1578" t="s" s="0">
        <v>2419</v>
      </c>
      <c r="B1578" s="2">
        <v>333851</v>
      </c>
      <c r="C1578" s="2">
        <v>39457</v>
      </c>
      <c r="D1578" s="2">
        <v>36855</v>
      </c>
      <c r="E1578" s="2">
        <v>36480</v>
      </c>
      <c r="F1578" s="2">
        <v>32878</v>
      </c>
      <c r="G1578" s="2">
        <v>34800</v>
      </c>
    </row>
    <row r="1579" spans="1:7" x14ac:dyDescent="0.2">
      <c r="A1579" t="s" s="0">
        <v>2418</v>
      </c>
      <c r="B1579" s="2">
        <v>340873</v>
      </c>
      <c r="C1579" s="2">
        <v>37435</v>
      </c>
      <c r="D1579" s="2">
        <v>36365</v>
      </c>
      <c r="E1579" s="2">
        <v>36362</v>
      </c>
      <c r="F1579" s="2">
        <v>32876</v>
      </c>
      <c r="G1579" s="2">
        <v>34741</v>
      </c>
    </row>
    <row r="1580" spans="1:7" x14ac:dyDescent="0.2">
      <c r="A1580" t="s" s="0">
        <v>2417</v>
      </c>
      <c r="B1580" s="3">
        <v>340873</v>
      </c>
      <c r="C1580" s="3">
        <v>37435</v>
      </c>
      <c r="D1580" s="3">
        <v>36365</v>
      </c>
      <c r="E1580" s="3">
        <v>36362</v>
      </c>
      <c r="F1580" s="3">
        <v>32876</v>
      </c>
      <c r="G1580" s="3">
        <v>34741</v>
      </c>
    </row>
    <row r="1581" spans="1:7" x14ac:dyDescent="0.2">
      <c r="A1581" t="s" s="0">
        <v>2416</v>
      </c>
      <c r="B1581" s="3">
        <v>340873</v>
      </c>
      <c r="C1581" s="3">
        <v>37435</v>
      </c>
      <c r="D1581" s="3">
        <v>36365</v>
      </c>
      <c r="E1581" s="3">
        <v>36362</v>
      </c>
      <c r="F1581" s="3">
        <v>32876</v>
      </c>
      <c r="G1581" s="3">
        <v>34741</v>
      </c>
    </row>
    <row r="1582" spans="1:7" x14ac:dyDescent="0.2">
      <c r="A1582" t="s" s="0">
        <v>2415</v>
      </c>
      <c r="B1582" s="2">
        <v>310249</v>
      </c>
      <c r="C1582" s="2">
        <v>24734</v>
      </c>
      <c r="D1582" s="2">
        <v>35249</v>
      </c>
      <c r="E1582" s="2">
        <v>36202</v>
      </c>
      <c r="F1582" s="2">
        <v>33563</v>
      </c>
      <c r="G1582" s="2">
        <v>34633</v>
      </c>
    </row>
    <row r="1583" spans="1:7" x14ac:dyDescent="0.2">
      <c r="A1583" t="s" s="0">
        <v>2414</v>
      </c>
      <c r="B1583" s="2">
        <v>316312</v>
      </c>
      <c r="C1583" s="2">
        <v>37696</v>
      </c>
      <c r="D1583" s="2">
        <v>35494</v>
      </c>
      <c r="E1583" s="2">
        <v>36225</v>
      </c>
      <c r="F1583" s="2">
        <v>34346</v>
      </c>
      <c r="G1583" s="2">
        <v>34488</v>
      </c>
    </row>
    <row r="1584" spans="1:7" x14ac:dyDescent="0.2">
      <c r="A1584" t="s" s="0">
        <v>2413</v>
      </c>
      <c r="B1584" s="2">
        <v>330139</v>
      </c>
      <c r="C1584" s="2">
        <v>37011</v>
      </c>
      <c r="D1584" s="2">
        <v>35056</v>
      </c>
      <c r="E1584" s="2">
        <v>36152</v>
      </c>
      <c r="F1584" s="2">
        <v>35540</v>
      </c>
      <c r="G1584" s="2">
        <v>34573</v>
      </c>
    </row>
    <row r="1585" spans="1:7" x14ac:dyDescent="0.2">
      <c r="A1585" t="s" s="0">
        <v>2412</v>
      </c>
      <c r="B1585" s="2">
        <v>334080</v>
      </c>
      <c r="C1585" s="2">
        <v>35326</v>
      </c>
      <c r="D1585" s="2">
        <v>34466</v>
      </c>
      <c r="E1585" s="2">
        <v>36051</v>
      </c>
      <c r="F1585" s="2">
        <v>34788</v>
      </c>
      <c r="G1585" s="2">
        <v>34273</v>
      </c>
    </row>
    <row r="1586" spans="1:7" x14ac:dyDescent="0.2">
      <c r="A1586" t="s" s="0">
        <v>2411</v>
      </c>
      <c r="B1586" s="2">
        <v>341715</v>
      </c>
      <c r="C1586" s="2">
        <v>37163</v>
      </c>
      <c r="D1586" s="2">
        <v>34427</v>
      </c>
      <c r="E1586" s="2">
        <v>36002</v>
      </c>
      <c r="F1586" s="2">
        <v>34837</v>
      </c>
      <c r="G1586" s="2">
        <v>34164</v>
      </c>
    </row>
    <row r="1587" spans="1:7" x14ac:dyDescent="0.2">
      <c r="A1587" t="s" s="0">
        <v>2410</v>
      </c>
      <c r="B1587" s="3">
        <v>341715</v>
      </c>
      <c r="C1587" s="3">
        <v>37163</v>
      </c>
      <c r="D1587" s="3">
        <v>34427</v>
      </c>
      <c r="E1587" s="3">
        <v>36002</v>
      </c>
      <c r="F1587" s="3">
        <v>34837</v>
      </c>
      <c r="G1587" s="3">
        <v>34164</v>
      </c>
    </row>
    <row r="1588" spans="1:7" x14ac:dyDescent="0.2">
      <c r="A1588" t="s" s="0">
        <v>2409</v>
      </c>
      <c r="B1588" s="3">
        <v>341715</v>
      </c>
      <c r="C1588" s="3">
        <v>37163</v>
      </c>
      <c r="D1588" s="3">
        <v>34427</v>
      </c>
      <c r="E1588" s="3">
        <v>36002</v>
      </c>
      <c r="F1588" s="3">
        <v>34837</v>
      </c>
      <c r="G1588" s="3">
        <v>34164</v>
      </c>
    </row>
    <row r="1589" spans="1:7" x14ac:dyDescent="0.2">
      <c r="A1589" t="s" s="0">
        <v>2408</v>
      </c>
      <c r="B1589" s="2">
        <v>306979</v>
      </c>
      <c r="C1589" s="2">
        <v>26136</v>
      </c>
      <c r="D1589" s="2">
        <v>35342</v>
      </c>
      <c r="E1589" s="2">
        <v>35907</v>
      </c>
      <c r="F1589" s="2">
        <v>35165</v>
      </c>
      <c r="G1589" s="2">
        <v>34380</v>
      </c>
    </row>
    <row r="1590" spans="1:7" x14ac:dyDescent="0.2">
      <c r="A1590" t="s" s="0">
        <v>2407</v>
      </c>
      <c r="B1590" s="2">
        <v>309274</v>
      </c>
      <c r="C1590" s="2">
        <v>36466</v>
      </c>
      <c r="D1590" s="2">
        <v>35167</v>
      </c>
      <c r="E1590" s="2">
        <v>35896</v>
      </c>
      <c r="F1590" s="2">
        <v>34451</v>
      </c>
      <c r="G1590" s="2">
        <v>34278</v>
      </c>
    </row>
    <row r="1591" spans="1:7" x14ac:dyDescent="0.2">
      <c r="A1591" t="s" s="0">
        <v>2406</v>
      </c>
      <c r="B1591" s="2">
        <v>322853</v>
      </c>
      <c r="C1591" s="2">
        <v>37794</v>
      </c>
      <c r="D1591" s="2">
        <v>35278</v>
      </c>
      <c r="E1591" s="2">
        <v>35868</v>
      </c>
      <c r="F1591" s="2">
        <v>34527</v>
      </c>
      <c r="G1591" s="2">
        <v>34582</v>
      </c>
    </row>
    <row r="1592" spans="1:7" x14ac:dyDescent="0.2">
      <c r="A1592" t="s" s="0">
        <v>2405</v>
      </c>
      <c r="B1592" s="2">
        <v>336092</v>
      </c>
      <c r="C1592" s="2">
        <v>37335</v>
      </c>
      <c r="D1592" s="2">
        <v>35565</v>
      </c>
      <c r="E1592" s="2">
        <v>35862</v>
      </c>
      <c r="F1592" s="2">
        <v>35853</v>
      </c>
      <c r="G1592" s="2">
        <v>34579</v>
      </c>
    </row>
    <row r="1593" spans="1:7" x14ac:dyDescent="0.2">
      <c r="A1593" t="s" s="0">
        <v>2404</v>
      </c>
      <c r="B1593" s="2">
        <v>340844</v>
      </c>
      <c r="C1593" s="2">
        <v>39649</v>
      </c>
      <c r="D1593" s="2">
        <v>35921</v>
      </c>
      <c r="E1593" s="2">
        <v>35898</v>
      </c>
      <c r="F1593" s="2">
        <v>35796</v>
      </c>
      <c r="G1593" s="2">
        <v>34499</v>
      </c>
    </row>
    <row r="1594" spans="1:7" x14ac:dyDescent="0.2">
      <c r="A1594" t="s" s="0">
        <v>2403</v>
      </c>
      <c r="B1594" s="3">
        <v>340844</v>
      </c>
      <c r="C1594" s="3">
        <v>39649</v>
      </c>
      <c r="D1594" s="3">
        <v>35921</v>
      </c>
      <c r="E1594" s="3">
        <v>35898</v>
      </c>
      <c r="F1594" s="3">
        <v>35796</v>
      </c>
      <c r="G1594" s="3">
        <v>34499</v>
      </c>
    </row>
    <row r="1595" spans="1:7" x14ac:dyDescent="0.2">
      <c r="A1595" t="s" s="0">
        <v>2402</v>
      </c>
      <c r="B1595" s="3">
        <v>340844</v>
      </c>
      <c r="C1595" s="3">
        <v>39649</v>
      </c>
      <c r="D1595" s="3">
        <v>35921</v>
      </c>
      <c r="E1595" s="3">
        <v>35898</v>
      </c>
      <c r="F1595" s="3">
        <v>35796</v>
      </c>
      <c r="G1595" s="3">
        <v>34499</v>
      </c>
    </row>
    <row r="1596" spans="1:7" x14ac:dyDescent="0.2">
      <c r="A1596" t="s" s="0">
        <v>2401</v>
      </c>
      <c r="B1596" s="2">
        <v>306823</v>
      </c>
      <c r="C1596" s="2">
        <v>25823</v>
      </c>
      <c r="D1596" s="2">
        <v>36065</v>
      </c>
      <c r="E1596" s="2">
        <v>35856</v>
      </c>
      <c r="F1596" s="2">
        <v>36043</v>
      </c>
      <c r="G1596" s="2">
        <v>34683</v>
      </c>
    </row>
    <row r="1597" spans="1:7" x14ac:dyDescent="0.2">
      <c r="A1597" t="s" s="0">
        <v>2400</v>
      </c>
      <c r="B1597" s="2">
        <v>305020</v>
      </c>
      <c r="C1597" s="2">
        <v>40209</v>
      </c>
      <c r="D1597" s="2">
        <v>36600</v>
      </c>
      <c r="E1597" s="2">
        <v>35974</v>
      </c>
      <c r="F1597" s="2">
        <v>35992</v>
      </c>
      <c r="G1597" s="2">
        <v>34636</v>
      </c>
    </row>
    <row r="1598" spans="1:7" x14ac:dyDescent="0.2">
      <c r="A1598" t="s" s="0">
        <v>2399</v>
      </c>
      <c r="B1598" s="2">
        <v>316740</v>
      </c>
      <c r="C1598" s="2">
        <v>35225</v>
      </c>
      <c r="D1598" s="2">
        <v>36233</v>
      </c>
      <c r="E1598" s="2">
        <v>35764</v>
      </c>
      <c r="F1598" s="2">
        <v>35360</v>
      </c>
      <c r="G1598" s="2">
        <v>34580</v>
      </c>
    </row>
    <row r="1599" spans="1:7" x14ac:dyDescent="0.2">
      <c r="A1599" t="s" s="0">
        <v>2398</v>
      </c>
      <c r="B1599" s="2">
        <v>326935</v>
      </c>
      <c r="C1599" s="2">
        <v>37860</v>
      </c>
      <c r="D1599" s="2">
        <v>36308</v>
      </c>
      <c r="E1599" s="2">
        <v>35798</v>
      </c>
      <c r="F1599" s="2">
        <v>35000</v>
      </c>
      <c r="G1599" s="2">
        <v>34630</v>
      </c>
    </row>
    <row r="1600" spans="1:7" x14ac:dyDescent="0.2">
      <c r="A1600" t="s" s="0">
        <v>2397</v>
      </c>
      <c r="B1600" s="2">
        <v>332598</v>
      </c>
      <c r="C1600" s="2">
        <v>39646</v>
      </c>
      <c r="D1600" s="2">
        <v>36308</v>
      </c>
      <c r="E1600" s="2">
        <v>35755</v>
      </c>
      <c r="F1600" s="2">
        <v>35130</v>
      </c>
      <c r="G1600" s="2">
        <v>34660</v>
      </c>
    </row>
    <row r="1601" spans="1:7" x14ac:dyDescent="0.2">
      <c r="A1601" t="s" s="0">
        <v>2396</v>
      </c>
      <c r="B1601" s="3">
        <v>332598</v>
      </c>
      <c r="C1601" s="3">
        <v>39646</v>
      </c>
      <c r="D1601" s="3">
        <v>36308</v>
      </c>
      <c r="E1601" s="3">
        <v>35755</v>
      </c>
      <c r="F1601" s="3">
        <v>35130</v>
      </c>
      <c r="G1601" s="3">
        <v>34660</v>
      </c>
    </row>
    <row r="1602" spans="1:7" x14ac:dyDescent="0.2">
      <c r="A1602" t="s" s="0">
        <v>2395</v>
      </c>
      <c r="B1602" s="3">
        <v>332598</v>
      </c>
      <c r="C1602" s="3">
        <v>39646</v>
      </c>
      <c r="D1602" s="3">
        <v>36308</v>
      </c>
      <c r="E1602" s="3">
        <v>35755</v>
      </c>
      <c r="F1602" s="3">
        <v>35130</v>
      </c>
      <c r="G1602" s="3">
        <v>34660</v>
      </c>
    </row>
    <row r="1603" spans="1:7" x14ac:dyDescent="0.2">
      <c r="A1603" t="s" s="0">
        <v>2394</v>
      </c>
      <c r="B1603" s="2">
        <v>292863</v>
      </c>
      <c r="C1603" s="2">
        <v>27641</v>
      </c>
      <c r="D1603" s="2">
        <v>37005</v>
      </c>
      <c r="E1603" s="2">
        <v>35915</v>
      </c>
      <c r="F1603" s="2">
        <v>35011</v>
      </c>
      <c r="G1603" s="2">
        <v>34945</v>
      </c>
    </row>
    <row r="1604" spans="1:7" x14ac:dyDescent="0.2">
      <c r="A1604" t="s" s="0">
        <v>2393</v>
      </c>
      <c r="B1604" s="2">
        <v>300661</v>
      </c>
      <c r="C1604" s="2">
        <v>40297</v>
      </c>
      <c r="D1604" s="2">
        <v>37017</v>
      </c>
      <c r="E1604" s="2">
        <v>36069</v>
      </c>
      <c r="F1604" s="2">
        <v>36395</v>
      </c>
      <c r="G1604" s="2">
        <v>35296</v>
      </c>
    </row>
    <row r="1605" spans="1:7" x14ac:dyDescent="0.2">
      <c r="A1605" t="s" s="0">
        <v>2392</v>
      </c>
      <c r="B1605" s="2">
        <v>311290</v>
      </c>
      <c r="C1605" s="2">
        <v>42663</v>
      </c>
      <c r="D1605" s="2">
        <v>38080</v>
      </c>
      <c r="E1605" s="2">
        <v>36162</v>
      </c>
      <c r="F1605" s="2">
        <v>37301</v>
      </c>
      <c r="G1605" s="2">
        <v>35682</v>
      </c>
    </row>
    <row r="1606" spans="1:7" x14ac:dyDescent="0.2">
      <c r="A1606" t="s" s="0">
        <v>2391</v>
      </c>
      <c r="B1606" s="2">
        <v>313572</v>
      </c>
      <c r="C1606" s="2">
        <v>46785</v>
      </c>
      <c r="D1606" s="2">
        <v>39355</v>
      </c>
      <c r="E1606" s="2">
        <v>36424</v>
      </c>
      <c r="F1606" s="2">
        <v>37446</v>
      </c>
      <c r="G1606" s="2">
        <v>35772</v>
      </c>
    </row>
    <row r="1607" spans="1:7" x14ac:dyDescent="0.2">
      <c r="A1607" t="s" s="0">
        <v>2390</v>
      </c>
      <c r="B1607" s="2">
        <v>301748</v>
      </c>
      <c r="C1607" s="2">
        <v>27198</v>
      </c>
      <c r="D1607" s="2">
        <v>37577</v>
      </c>
      <c r="E1607" s="2">
        <v>36058</v>
      </c>
      <c r="F1607" s="2">
        <v>33170</v>
      </c>
      <c r="G1607" s="2">
        <v>34733</v>
      </c>
    </row>
    <row r="1608" spans="1:7" x14ac:dyDescent="0.2">
      <c r="A1608" t="s" s="0">
        <v>2389</v>
      </c>
      <c r="B1608" s="3">
        <v>301748</v>
      </c>
      <c r="C1608" s="3">
        <v>27198</v>
      </c>
      <c r="D1608" s="3">
        <v>37577</v>
      </c>
      <c r="E1608" s="3">
        <v>36058</v>
      </c>
      <c r="F1608" s="3">
        <v>33170</v>
      </c>
      <c r="G1608" s="3">
        <v>34733</v>
      </c>
    </row>
    <row r="1609" spans="1:7" x14ac:dyDescent="0.2">
      <c r="A1609" t="s" s="0">
        <v>2388</v>
      </c>
      <c r="B1609" s="3">
        <v>301748</v>
      </c>
      <c r="C1609" s="3">
        <v>27198</v>
      </c>
      <c r="D1609" s="3">
        <v>37577</v>
      </c>
      <c r="E1609" s="3">
        <v>36058</v>
      </c>
      <c r="F1609" s="3">
        <v>33170</v>
      </c>
      <c r="G1609" s="3">
        <v>34733</v>
      </c>
    </row>
    <row r="1610" spans="1:7" x14ac:dyDescent="0.2">
      <c r="A1610" t="s" s="0">
        <v>2387</v>
      </c>
      <c r="B1610" s="2">
        <v>264110</v>
      </c>
      <c r="C1610" s="2">
        <v>23736</v>
      </c>
      <c r="D1610" s="2">
        <v>35939</v>
      </c>
      <c r="E1610" s="2">
        <v>36088</v>
      </c>
      <c r="F1610" s="2">
        <v>31832</v>
      </c>
      <c r="G1610" s="2">
        <v>34513</v>
      </c>
    </row>
    <row r="1611" spans="1:7" x14ac:dyDescent="0.2">
      <c r="A1611" t="s" s="0">
        <v>2386</v>
      </c>
      <c r="B1611" s="2">
        <v>265396</v>
      </c>
      <c r="C1611" s="2">
        <v>36127</v>
      </c>
      <c r="D1611" s="2">
        <v>35344</v>
      </c>
      <c r="E1611" s="2">
        <v>36032</v>
      </c>
      <c r="F1611" s="2">
        <v>30306</v>
      </c>
      <c r="G1611" s="2">
        <v>34286</v>
      </c>
    </row>
    <row r="1612" spans="1:7" x14ac:dyDescent="0.2">
      <c r="A1612" t="s" s="0">
        <v>2385</v>
      </c>
      <c r="B1612" s="2">
        <v>284775</v>
      </c>
      <c r="C1612" s="2">
        <v>37516</v>
      </c>
      <c r="D1612" s="2">
        <v>34608</v>
      </c>
      <c r="E1612" s="2">
        <v>36050</v>
      </c>
      <c r="F1612" s="2">
        <v>30820</v>
      </c>
      <c r="G1612" s="2">
        <v>34502</v>
      </c>
    </row>
    <row r="1613" spans="1:7" x14ac:dyDescent="0.2">
      <c r="A1613" t="s" s="0">
        <v>2384</v>
      </c>
      <c r="B1613" s="2">
        <v>304575</v>
      </c>
      <c r="C1613" s="2">
        <v>37132</v>
      </c>
      <c r="D1613" s="2">
        <v>33229</v>
      </c>
      <c r="E1613" s="2">
        <v>36114</v>
      </c>
      <c r="F1613" s="2">
        <v>31944</v>
      </c>
      <c r="G1613" s="2">
        <v>35061</v>
      </c>
    </row>
    <row r="1614" spans="1:7" x14ac:dyDescent="0.2">
      <c r="A1614" t="s" s="0">
        <v>2383</v>
      </c>
      <c r="B1614" s="2">
        <v>316277</v>
      </c>
      <c r="C1614" s="2">
        <v>39540</v>
      </c>
      <c r="D1614" s="2">
        <v>34992</v>
      </c>
      <c r="E1614" s="2">
        <v>36199</v>
      </c>
      <c r="F1614" s="2">
        <v>37068</v>
      </c>
      <c r="G1614" s="2">
        <v>35291</v>
      </c>
    </row>
    <row r="1615" spans="1:7" x14ac:dyDescent="0.2">
      <c r="A1615" t="s" s="0">
        <v>2382</v>
      </c>
      <c r="B1615" s="3">
        <v>316277</v>
      </c>
      <c r="C1615" s="3">
        <v>39540</v>
      </c>
      <c r="D1615" s="3">
        <v>34992</v>
      </c>
      <c r="E1615" s="3">
        <v>36199</v>
      </c>
      <c r="F1615" s="3">
        <v>37068</v>
      </c>
      <c r="G1615" s="3">
        <v>35291</v>
      </c>
    </row>
    <row r="1616" spans="1:7" x14ac:dyDescent="0.2">
      <c r="A1616" t="s" s="0">
        <v>2381</v>
      </c>
      <c r="B1616" s="3">
        <v>316277</v>
      </c>
      <c r="C1616" s="3">
        <v>39540</v>
      </c>
      <c r="D1616" s="3">
        <v>34992</v>
      </c>
      <c r="E1616" s="3">
        <v>36199</v>
      </c>
      <c r="F1616" s="3">
        <v>37068</v>
      </c>
      <c r="G1616" s="3">
        <v>35291</v>
      </c>
    </row>
    <row r="1617" spans="1:7" x14ac:dyDescent="0.2">
      <c r="A1617" t="s" s="0">
        <v>2380</v>
      </c>
      <c r="B1617" s="2">
        <v>279131</v>
      </c>
      <c r="C1617" s="2">
        <v>23866</v>
      </c>
      <c r="D1617" s="2">
        <v>35148</v>
      </c>
      <c r="E1617" s="2">
        <v>36039</v>
      </c>
      <c r="F1617" s="2">
        <v>38008</v>
      </c>
      <c r="G1617" s="2">
        <v>35223</v>
      </c>
    </row>
    <row r="1618" spans="1:7" x14ac:dyDescent="0.2">
      <c r="A1618" t="s" s="0">
        <v>2379</v>
      </c>
      <c r="B1618" s="2">
        <v>282010</v>
      </c>
      <c r="C1618" s="2">
        <v>37155</v>
      </c>
      <c r="D1618" s="2">
        <v>35295</v>
      </c>
      <c r="E1618" s="2">
        <v>36064</v>
      </c>
      <c r="F1618" s="2">
        <v>38382</v>
      </c>
      <c r="G1618" s="2">
        <v>35269</v>
      </c>
    </row>
    <row r="1619" spans="1:7" x14ac:dyDescent="0.2">
      <c r="A1619" t="s" s="0">
        <v>2378</v>
      </c>
      <c r="B1619" s="2">
        <v>296146</v>
      </c>
      <c r="C1619" s="2">
        <v>37207</v>
      </c>
      <c r="D1619" s="2">
        <v>35251</v>
      </c>
      <c r="E1619" s="2">
        <v>36043</v>
      </c>
      <c r="F1619" s="2">
        <v>37589</v>
      </c>
      <c r="G1619" s="2">
        <v>35268</v>
      </c>
    </row>
    <row r="1620" spans="1:7" x14ac:dyDescent="0.2">
      <c r="A1620" t="s" s="0">
        <v>2377</v>
      </c>
      <c r="B1620" s="2">
        <v>312650</v>
      </c>
      <c r="C1620" s="2">
        <v>37155</v>
      </c>
      <c r="D1620" s="2">
        <v>35254</v>
      </c>
      <c r="E1620" s="2">
        <v>36037</v>
      </c>
      <c r="F1620" s="2">
        <v>37122</v>
      </c>
      <c r="G1620" s="2">
        <v>35378</v>
      </c>
    </row>
    <row r="1621" spans="1:7" x14ac:dyDescent="0.2">
      <c r="A1621" t="s" s="0">
        <v>2376</v>
      </c>
      <c r="B1621" s="2">
        <v>328980</v>
      </c>
      <c r="C1621" s="2">
        <v>37970</v>
      </c>
      <c r="D1621" s="2">
        <v>35030</v>
      </c>
      <c r="E1621" s="2">
        <v>35977</v>
      </c>
      <c r="F1621" s="2">
        <v>37558</v>
      </c>
      <c r="G1621" s="2">
        <v>35731</v>
      </c>
    </row>
    <row r="1622" spans="1:7" x14ac:dyDescent="0.2">
      <c r="A1622" t="s" s="0">
        <v>2375</v>
      </c>
      <c r="B1622" s="3">
        <v>328980</v>
      </c>
      <c r="C1622" s="3">
        <v>37970</v>
      </c>
      <c r="D1622" s="3">
        <v>35030</v>
      </c>
      <c r="E1622" s="3">
        <v>35977</v>
      </c>
      <c r="F1622" s="3">
        <v>37558</v>
      </c>
      <c r="G1622" s="3">
        <v>35731</v>
      </c>
    </row>
    <row r="1623" spans="1:7" x14ac:dyDescent="0.2">
      <c r="A1623" t="s" s="0">
        <v>2374</v>
      </c>
      <c r="B1623" s="3">
        <v>328980</v>
      </c>
      <c r="C1623" s="3">
        <v>37970</v>
      </c>
      <c r="D1623" s="3">
        <v>35030</v>
      </c>
      <c r="E1623" s="3">
        <v>35977</v>
      </c>
      <c r="F1623" s="3">
        <v>37558</v>
      </c>
      <c r="G1623" s="3">
        <v>35731</v>
      </c>
    </row>
    <row r="1624" spans="1:7" x14ac:dyDescent="0.2">
      <c r="A1624" t="s" s="0">
        <v>2373</v>
      </c>
      <c r="B1624" s="2">
        <v>297110</v>
      </c>
      <c r="C1624" s="2">
        <v>24077</v>
      </c>
      <c r="D1624" s="2">
        <v>35269</v>
      </c>
      <c r="E1624" s="2">
        <v>35840</v>
      </c>
      <c r="F1624" s="2">
        <v>37837</v>
      </c>
      <c r="G1624" s="2">
        <v>35672</v>
      </c>
    </row>
    <row r="1625" spans="1:7" x14ac:dyDescent="0.2">
      <c r="A1625" t="s" s="0">
        <v>2372</v>
      </c>
      <c r="B1625" s="2">
        <v>307004</v>
      </c>
      <c r="C1625" s="2">
        <v>35302</v>
      </c>
      <c r="D1625" s="2">
        <v>35004</v>
      </c>
      <c r="E1625" s="2">
        <v>35665</v>
      </c>
      <c r="F1625" s="2">
        <v>38575</v>
      </c>
      <c r="G1625" s="2">
        <v>35914</v>
      </c>
    </row>
    <row r="1626" spans="1:7" x14ac:dyDescent="0.2">
      <c r="A1626" t="s" s="0">
        <v>2371</v>
      </c>
      <c r="B1626" s="2">
        <v>319308</v>
      </c>
      <c r="C1626" s="2">
        <v>39923</v>
      </c>
      <c r="D1626" s="2">
        <v>35392</v>
      </c>
      <c r="E1626" s="2">
        <v>35833</v>
      </c>
      <c r="F1626" s="2">
        <v>38701</v>
      </c>
      <c r="G1626" s="2">
        <v>36103</v>
      </c>
    </row>
    <row r="1627" spans="1:7" x14ac:dyDescent="0.2">
      <c r="A1627" t="s" s="0">
        <v>2370</v>
      </c>
      <c r="B1627" s="2">
        <v>324683</v>
      </c>
      <c r="C1627" s="2">
        <v>39116</v>
      </c>
      <c r="D1627" s="2">
        <v>35672</v>
      </c>
      <c r="E1627" s="2">
        <v>35878</v>
      </c>
      <c r="F1627" s="2">
        <v>37391</v>
      </c>
      <c r="G1627" s="2">
        <v>35976</v>
      </c>
    </row>
    <row r="1628" spans="1:7" x14ac:dyDescent="0.2">
      <c r="A1628" t="s" s="0">
        <v>2369</v>
      </c>
      <c r="B1628" s="2">
        <v>336117</v>
      </c>
      <c r="C1628" s="2">
        <v>37452</v>
      </c>
      <c r="D1628" s="2">
        <v>35598</v>
      </c>
      <c r="E1628" s="2">
        <v>35799</v>
      </c>
      <c r="F1628" s="2">
        <v>36618</v>
      </c>
      <c r="G1628" s="2">
        <v>36103</v>
      </c>
    </row>
    <row r="1629" spans="1:7" x14ac:dyDescent="0.2">
      <c r="A1629" t="s" s="0">
        <v>2368</v>
      </c>
      <c r="B1629" s="3">
        <v>336117</v>
      </c>
      <c r="C1629" s="3">
        <v>37452</v>
      </c>
      <c r="D1629" s="3">
        <v>35598</v>
      </c>
      <c r="E1629" s="3">
        <v>35799</v>
      </c>
      <c r="F1629" s="3">
        <v>36618</v>
      </c>
      <c r="G1629" s="3">
        <v>36103</v>
      </c>
    </row>
    <row r="1630" spans="1:7" x14ac:dyDescent="0.2">
      <c r="A1630" t="s" s="0">
        <v>2367</v>
      </c>
      <c r="B1630" s="3">
        <v>336117</v>
      </c>
      <c r="C1630" s="3">
        <v>37452</v>
      </c>
      <c r="D1630" s="3">
        <v>35598</v>
      </c>
      <c r="E1630" s="3">
        <v>35799</v>
      </c>
      <c r="F1630" s="3">
        <v>36618</v>
      </c>
      <c r="G1630" s="3">
        <v>36103</v>
      </c>
    </row>
    <row r="1631" spans="1:7" x14ac:dyDescent="0.2">
      <c r="A1631" t="s" s="0">
        <v>2366</v>
      </c>
      <c r="B1631" s="2">
        <v>301233</v>
      </c>
      <c r="C1631" s="2">
        <v>25081</v>
      </c>
      <c r="D1631" s="2">
        <v>35442</v>
      </c>
      <c r="E1631" s="2">
        <v>35450</v>
      </c>
      <c r="F1631" s="2">
        <v>36031</v>
      </c>
      <c r="G1631" s="2">
        <v>35927</v>
      </c>
    </row>
    <row r="1632" spans="1:7" x14ac:dyDescent="0.2">
      <c r="A1632" t="s" s="0">
        <v>2365</v>
      </c>
      <c r="B1632" s="2">
        <v>314862</v>
      </c>
      <c r="C1632" s="2">
        <v>36651</v>
      </c>
      <c r="D1632" s="2">
        <v>35635</v>
      </c>
      <c r="E1632" s="2">
        <v>35319</v>
      </c>
      <c r="F1632" s="2">
        <v>36757</v>
      </c>
      <c r="G1632" s="2">
        <v>36005</v>
      </c>
    </row>
    <row r="1633" spans="1:7" x14ac:dyDescent="0.2">
      <c r="A1633" t="s" s="0">
        <v>2364</v>
      </c>
      <c r="B1633" s="2">
        <v>326214</v>
      </c>
      <c r="C1633" s="2">
        <v>37302</v>
      </c>
      <c r="D1633" s="2">
        <v>35260</v>
      </c>
      <c r="E1633" s="2">
        <v>35128</v>
      </c>
      <c r="F1633" s="2">
        <v>36247</v>
      </c>
      <c r="G1633" s="2">
        <v>35839</v>
      </c>
    </row>
    <row r="1634" spans="1:7" x14ac:dyDescent="0.2">
      <c r="A1634" t="s" s="0">
        <v>2363</v>
      </c>
      <c r="B1634" s="2">
        <v>332110</v>
      </c>
      <c r="C1634" s="2">
        <v>38825</v>
      </c>
      <c r="D1634" s="2">
        <v>35219</v>
      </c>
      <c r="E1634" s="2">
        <v>34844</v>
      </c>
      <c r="F1634" s="2">
        <v>36280</v>
      </c>
      <c r="G1634" s="2">
        <v>35684</v>
      </c>
    </row>
    <row r="1635" spans="1:7" x14ac:dyDescent="0.2">
      <c r="A1635" t="s" s="0">
        <v>2362</v>
      </c>
      <c r="B1635" s="2">
        <v>338686</v>
      </c>
      <c r="C1635" s="2">
        <v>36106</v>
      </c>
      <c r="D1635" s="2">
        <v>35026</v>
      </c>
      <c r="E1635" s="2">
        <v>35162</v>
      </c>
      <c r="F1635" s="2">
        <v>35393</v>
      </c>
      <c r="G1635" s="2">
        <v>36659</v>
      </c>
    </row>
    <row r="1636" spans="1:7" x14ac:dyDescent="0.2">
      <c r="A1636" t="s" s="0">
        <v>2361</v>
      </c>
      <c r="B1636" s="3">
        <v>338686</v>
      </c>
      <c r="C1636" s="3">
        <v>36106</v>
      </c>
      <c r="D1636" s="3">
        <v>35026</v>
      </c>
      <c r="E1636" s="3">
        <v>35162</v>
      </c>
      <c r="F1636" s="3">
        <v>35393</v>
      </c>
      <c r="G1636" s="3">
        <v>36659</v>
      </c>
    </row>
    <row r="1637" spans="1:7" x14ac:dyDescent="0.2">
      <c r="A1637" t="s" s="0">
        <v>2360</v>
      </c>
      <c r="B1637" s="3">
        <v>338686</v>
      </c>
      <c r="C1637" s="3">
        <v>36106</v>
      </c>
      <c r="D1637" s="3">
        <v>35026</v>
      </c>
      <c r="E1637" s="3">
        <v>35162</v>
      </c>
      <c r="F1637" s="3">
        <v>35393</v>
      </c>
      <c r="G1637" s="3">
        <v>36659</v>
      </c>
    </row>
    <row r="1638" spans="1:7" x14ac:dyDescent="0.2">
      <c r="A1638" t="s" s="0">
        <v>2359</v>
      </c>
      <c r="B1638" s="2">
        <v>299204</v>
      </c>
      <c r="C1638" s="2">
        <v>26884</v>
      </c>
      <c r="D1638" s="2">
        <v>36287</v>
      </c>
      <c r="E1638" s="2">
        <v>35536</v>
      </c>
      <c r="F1638" s="2">
        <v>35997</v>
      </c>
      <c r="G1638" s="2">
        <v>36968</v>
      </c>
    </row>
    <row r="1639" spans="1:7" x14ac:dyDescent="0.2">
      <c r="A1639" t="s" s="0">
        <v>2358</v>
      </c>
      <c r="B1639" s="2">
        <v>282849</v>
      </c>
      <c r="C1639" s="2">
        <v>36469</v>
      </c>
      <c r="D1639" s="2">
        <v>36261</v>
      </c>
      <c r="E1639" s="2">
        <v>35549</v>
      </c>
      <c r="F1639" s="2">
        <v>31687</v>
      </c>
      <c r="G1639" s="2">
        <v>36350</v>
      </c>
    </row>
    <row r="1640" spans="1:7" x14ac:dyDescent="0.2">
      <c r="A1640" t="s" s="0">
        <v>2357</v>
      </c>
      <c r="B1640" s="2">
        <v>272840</v>
      </c>
      <c r="C1640" s="2">
        <v>14030</v>
      </c>
      <c r="D1640" s="2">
        <v>32936</v>
      </c>
      <c r="E1640" s="2">
        <v>34710</v>
      </c>
      <c r="F1640" s="2">
        <v>25311</v>
      </c>
      <c r="G1640" s="2">
        <v>34462</v>
      </c>
    </row>
    <row r="1641" spans="1:7" x14ac:dyDescent="0.2">
      <c r="A1641" t="s" s="0">
        <v>2356</v>
      </c>
      <c r="B1641" s="2">
        <v>287450</v>
      </c>
      <c r="C1641" s="2">
        <v>37357</v>
      </c>
      <c r="D1641" s="2">
        <v>32726</v>
      </c>
      <c r="E1641" s="2">
        <v>34718</v>
      </c>
      <c r="F1641" s="2">
        <v>26346</v>
      </c>
      <c r="G1641" s="2">
        <v>34285</v>
      </c>
    </row>
    <row r="1642" spans="1:7" x14ac:dyDescent="0.2">
      <c r="A1642" t="s" s="0">
        <v>2355</v>
      </c>
      <c r="B1642" s="2">
        <v>306562</v>
      </c>
      <c r="C1642" s="2">
        <v>32345</v>
      </c>
      <c r="D1642" s="2">
        <v>32189</v>
      </c>
      <c r="E1642" s="2">
        <v>34461</v>
      </c>
      <c r="F1642" s="2">
        <v>27600</v>
      </c>
      <c r="G1642" s="2">
        <v>34292</v>
      </c>
    </row>
    <row r="1643" spans="1:7" x14ac:dyDescent="0.2">
      <c r="A1643" t="s" s="0">
        <v>2354</v>
      </c>
      <c r="B1643" s="3">
        <v>306562</v>
      </c>
      <c r="C1643" s="3">
        <v>32345</v>
      </c>
      <c r="D1643" s="3">
        <v>32189</v>
      </c>
      <c r="E1643" s="3">
        <v>34461</v>
      </c>
      <c r="F1643" s="3">
        <v>27600</v>
      </c>
      <c r="G1643" s="3">
        <v>34292</v>
      </c>
    </row>
    <row r="1644" spans="1:7" x14ac:dyDescent="0.2">
      <c r="A1644" t="s" s="0">
        <v>2353</v>
      </c>
      <c r="B1644" s="3">
        <v>306562</v>
      </c>
      <c r="C1644" s="3">
        <v>32345</v>
      </c>
      <c r="D1644" s="3">
        <v>32189</v>
      </c>
      <c r="E1644" s="3">
        <v>34461</v>
      </c>
      <c r="F1644" s="3">
        <v>27600</v>
      </c>
      <c r="G1644" s="3">
        <v>34292</v>
      </c>
    </row>
    <row r="1645" spans="1:7" x14ac:dyDescent="0.2">
      <c r="A1645" t="s" s="0">
        <v>2352</v>
      </c>
      <c r="B1645" s="2">
        <v>287434</v>
      </c>
      <c r="C1645" s="2">
        <v>23484</v>
      </c>
      <c r="D1645" s="2">
        <v>30092</v>
      </c>
      <c r="E1645" s="2">
        <v>34272</v>
      </c>
      <c r="F1645" s="2">
        <v>28411</v>
      </c>
      <c r="G1645" s="2">
        <v>34569</v>
      </c>
    </row>
    <row r="1646" spans="1:7" x14ac:dyDescent="0.2">
      <c r="A1646" t="s" s="0">
        <v>2351</v>
      </c>
      <c r="B1646" s="2">
        <v>289822</v>
      </c>
      <c r="C1646" s="2">
        <v>33248</v>
      </c>
      <c r="D1646" s="2">
        <v>29632</v>
      </c>
      <c r="E1646" s="2">
        <v>34133</v>
      </c>
      <c r="F1646" s="2">
        <v>31325</v>
      </c>
      <c r="G1646" s="2">
        <v>34586</v>
      </c>
    </row>
    <row r="1647" spans="1:7" x14ac:dyDescent="0.2">
      <c r="A1647" t="s" s="0">
        <v>2350</v>
      </c>
      <c r="B1647" s="2">
        <v>284488</v>
      </c>
      <c r="C1647" s="2">
        <v>22672</v>
      </c>
      <c r="D1647" s="2">
        <v>30867</v>
      </c>
      <c r="E1647" s="2">
        <v>33614</v>
      </c>
      <c r="F1647" s="2">
        <v>33227</v>
      </c>
      <c r="G1647" s="2">
        <v>33372</v>
      </c>
    </row>
    <row r="1648" spans="1:7" x14ac:dyDescent="0.2">
      <c r="A1648" t="s" s="0">
        <v>2349</v>
      </c>
      <c r="B1648" s="2">
        <v>296811</v>
      </c>
      <c r="C1648" s="2">
        <v>32462</v>
      </c>
      <c r="D1648" s="2">
        <v>30168</v>
      </c>
      <c r="E1648" s="2">
        <v>33446</v>
      </c>
      <c r="F1648" s="2">
        <v>32201</v>
      </c>
      <c r="G1648" s="2">
        <v>33055</v>
      </c>
    </row>
    <row r="1649" spans="1:7" x14ac:dyDescent="0.2">
      <c r="A1649" t="s" s="0">
        <v>2348</v>
      </c>
      <c r="B1649" s="2">
        <v>316458</v>
      </c>
      <c r="C1649" s="2">
        <v>34356</v>
      </c>
      <c r="D1649" s="2">
        <v>30455</v>
      </c>
      <c r="E1649" s="2">
        <v>33317</v>
      </c>
      <c r="F1649" s="2">
        <v>32565</v>
      </c>
      <c r="G1649" s="2">
        <v>33044</v>
      </c>
    </row>
    <row r="1650" spans="1:7" x14ac:dyDescent="0.2">
      <c r="A1650" t="s" s="0">
        <v>2347</v>
      </c>
      <c r="B1650" s="3">
        <v>316458</v>
      </c>
      <c r="C1650" s="3">
        <v>34356</v>
      </c>
      <c r="D1650" s="3">
        <v>30455</v>
      </c>
      <c r="E1650" s="3">
        <v>33317</v>
      </c>
      <c r="F1650" s="3">
        <v>32565</v>
      </c>
      <c r="G1650" s="3">
        <v>33044</v>
      </c>
    </row>
    <row r="1651" spans="1:7" x14ac:dyDescent="0.2">
      <c r="A1651" t="s" s="0">
        <v>2346</v>
      </c>
      <c r="B1651" s="3">
        <v>316458</v>
      </c>
      <c r="C1651" s="3">
        <v>34356</v>
      </c>
      <c r="D1651" s="3">
        <v>30455</v>
      </c>
      <c r="E1651" s="3">
        <v>33317</v>
      </c>
      <c r="F1651" s="3">
        <v>32565</v>
      </c>
      <c r="G1651" s="3">
        <v>33044</v>
      </c>
    </row>
    <row r="1652" spans="1:7" x14ac:dyDescent="0.2">
      <c r="A1652" t="s" s="0">
        <v>2345</v>
      </c>
      <c r="B1652" s="2">
        <v>305941</v>
      </c>
      <c r="C1652" s="2">
        <v>21823</v>
      </c>
      <c r="D1652" s="2">
        <v>29913</v>
      </c>
      <c r="E1652" s="2">
        <v>32933</v>
      </c>
      <c r="F1652" s="2">
        <v>33253</v>
      </c>
      <c r="G1652" s="2">
        <v>33423</v>
      </c>
    </row>
    <row r="1653" spans="1:7" x14ac:dyDescent="0.2">
      <c r="A1653" t="s" s="0">
        <v>2344</v>
      </c>
      <c r="B1653" s="2">
        <v>318565</v>
      </c>
      <c r="C1653" s="2">
        <v>30556</v>
      </c>
      <c r="D1653" s="2">
        <v>29528</v>
      </c>
      <c r="E1653" s="2">
        <v>32764</v>
      </c>
      <c r="F1653" s="2">
        <v>33634</v>
      </c>
      <c r="G1653" s="2">
        <v>33351</v>
      </c>
    </row>
    <row r="1654" spans="1:7" x14ac:dyDescent="0.2">
      <c r="A1654" t="s" s="0">
        <v>2343</v>
      </c>
      <c r="B1654" s="2">
        <v>336716</v>
      </c>
      <c r="C1654" s="2">
        <v>32746</v>
      </c>
      <c r="D1654" s="2">
        <v>30967</v>
      </c>
      <c r="E1654" s="2">
        <v>32508</v>
      </c>
      <c r="F1654" s="2">
        <v>38428</v>
      </c>
      <c r="G1654" s="2">
        <v>33303</v>
      </c>
    </row>
    <row r="1655" spans="1:7" x14ac:dyDescent="0.2">
      <c r="A1655" t="s" s="0">
        <v>2342</v>
      </c>
      <c r="B1655" s="2">
        <v>348504</v>
      </c>
      <c r="C1655" s="2">
        <v>35066</v>
      </c>
      <c r="D1655" s="2">
        <v>31339</v>
      </c>
      <c r="E1655" s="2">
        <v>32363</v>
      </c>
      <c r="F1655" s="2">
        <v>38724</v>
      </c>
      <c r="G1655" s="2">
        <v>33388</v>
      </c>
    </row>
    <row r="1656" spans="1:7" x14ac:dyDescent="0.2">
      <c r="A1656" t="s" s="0">
        <v>2341</v>
      </c>
      <c r="B1656" s="2">
        <v>363772</v>
      </c>
      <c r="C1656" s="2">
        <v>31585</v>
      </c>
      <c r="D1656" s="2">
        <v>30943</v>
      </c>
      <c r="E1656" s="2">
        <v>32153</v>
      </c>
      <c r="F1656" s="2">
        <v>37703</v>
      </c>
      <c r="G1656" s="2">
        <v>33315</v>
      </c>
    </row>
    <row r="1657" spans="1:7" x14ac:dyDescent="0.2">
      <c r="A1657" t="s" s="0">
        <v>2340</v>
      </c>
      <c r="B1657" s="3">
        <v>363772</v>
      </c>
      <c r="C1657" s="3">
        <v>31585</v>
      </c>
      <c r="D1657" s="3">
        <v>30943</v>
      </c>
      <c r="E1657" s="3">
        <v>32153</v>
      </c>
      <c r="F1657" s="3">
        <v>37703</v>
      </c>
      <c r="G1657" s="3">
        <v>33315</v>
      </c>
    </row>
    <row r="1658" spans="1:7" x14ac:dyDescent="0.2">
      <c r="A1658" t="s" s="0">
        <v>2339</v>
      </c>
      <c r="B1658" s="3">
        <v>363772</v>
      </c>
      <c r="C1658" s="3">
        <v>31585</v>
      </c>
      <c r="D1658" s="3">
        <v>30943</v>
      </c>
      <c r="E1658" s="3">
        <v>32153</v>
      </c>
      <c r="F1658" s="3">
        <v>37703</v>
      </c>
      <c r="G1658" s="3">
        <v>33315</v>
      </c>
    </row>
    <row r="1659" spans="1:7" x14ac:dyDescent="0.2">
      <c r="A1659" t="s" s="0">
        <v>2338</v>
      </c>
      <c r="B1659" s="2">
        <v>333492</v>
      </c>
      <c r="C1659" s="2">
        <v>20140</v>
      </c>
      <c r="D1659" s="2">
        <v>29978</v>
      </c>
      <c r="E1659" s="2">
        <v>31567</v>
      </c>
      <c r="F1659" s="2">
        <v>33914</v>
      </c>
      <c r="G1659" s="2">
        <v>32894</v>
      </c>
    </row>
    <row r="1660" spans="1:7" x14ac:dyDescent="0.2">
      <c r="A1660" t="s" s="0">
        <v>2337</v>
      </c>
      <c r="B1660" s="2">
        <v>342512</v>
      </c>
      <c r="C1660" s="2">
        <v>35606</v>
      </c>
      <c r="D1660" s="2">
        <v>30699</v>
      </c>
      <c r="E1660" s="2">
        <v>31530</v>
      </c>
      <c r="F1660" s="2">
        <v>34120</v>
      </c>
      <c r="G1660" s="2">
        <v>32692</v>
      </c>
    </row>
    <row r="1661" spans="1:7" x14ac:dyDescent="0.2">
      <c r="A1661" t="s" s="0">
        <v>2336</v>
      </c>
      <c r="B1661" s="2">
        <v>350914</v>
      </c>
      <c r="C1661" s="2">
        <v>35795</v>
      </c>
      <c r="D1661" s="2">
        <v>31135</v>
      </c>
      <c r="E1661" s="2">
        <v>31476</v>
      </c>
      <c r="F1661" s="2">
        <v>33163</v>
      </c>
      <c r="G1661" s="2">
        <v>32533</v>
      </c>
    </row>
    <row r="1662" spans="1:7" x14ac:dyDescent="0.2">
      <c r="A1662" t="s" s="0">
        <v>2335</v>
      </c>
      <c r="B1662" s="2">
        <v>365761</v>
      </c>
      <c r="C1662" s="2">
        <v>32649</v>
      </c>
      <c r="D1662" s="2">
        <v>30790</v>
      </c>
      <c r="E1662" s="2">
        <v>31256</v>
      </c>
      <c r="F1662" s="2">
        <v>33255</v>
      </c>
      <c r="G1662" s="2">
        <v>32632</v>
      </c>
    </row>
    <row r="1663" spans="1:7" x14ac:dyDescent="0.2">
      <c r="A1663" t="s" s="0">
        <v>2334</v>
      </c>
      <c r="B1663" s="2">
        <v>369341</v>
      </c>
      <c r="C1663" s="2">
        <v>37658</v>
      </c>
      <c r="D1663" s="2">
        <v>31657</v>
      </c>
      <c r="E1663" s="2">
        <v>31311</v>
      </c>
      <c r="F1663" s="2">
        <v>32453</v>
      </c>
      <c r="G1663" s="2">
        <v>32580</v>
      </c>
    </row>
    <row r="1664" spans="1:7" x14ac:dyDescent="0.2">
      <c r="A1664" t="s" s="0">
        <v>2333</v>
      </c>
      <c r="B1664" s="3">
        <v>369341</v>
      </c>
      <c r="C1664" s="3">
        <v>37658</v>
      </c>
      <c r="D1664" s="3">
        <v>31657</v>
      </c>
      <c r="E1664" s="3">
        <v>31311</v>
      </c>
      <c r="F1664" s="3">
        <v>32453</v>
      </c>
      <c r="G1664" s="3">
        <v>32580</v>
      </c>
    </row>
    <row r="1665" spans="1:7" x14ac:dyDescent="0.2">
      <c r="A1665" t="s" s="0">
        <v>2332</v>
      </c>
      <c r="B1665" s="3">
        <v>369341</v>
      </c>
      <c r="C1665" s="3">
        <v>37658</v>
      </c>
      <c r="D1665" s="3">
        <v>31657</v>
      </c>
      <c r="E1665" s="3">
        <v>31311</v>
      </c>
      <c r="F1665" s="3">
        <v>32453</v>
      </c>
      <c r="G1665" s="3">
        <v>32580</v>
      </c>
    </row>
    <row r="1666" spans="1:7" x14ac:dyDescent="0.2">
      <c r="A1666" t="s" s="0">
        <v>2331</v>
      </c>
      <c r="B1666" s="2">
        <v>346166</v>
      </c>
      <c r="C1666" s="2">
        <v>20480</v>
      </c>
      <c r="D1666" s="2">
        <v>31864</v>
      </c>
      <c r="E1666" s="2">
        <v>30462</v>
      </c>
      <c r="F1666" s="2">
        <v>33674</v>
      </c>
      <c r="G1666" s="2">
        <v>32313</v>
      </c>
    </row>
    <row r="1667" spans="1:7" x14ac:dyDescent="0.2">
      <c r="A1667" t="s" s="0">
        <v>2330</v>
      </c>
      <c r="B1667" s="2">
        <v>356373</v>
      </c>
      <c r="C1667" s="2">
        <v>30940</v>
      </c>
      <c r="D1667" s="2">
        <v>31197</v>
      </c>
      <c r="E1667" s="2">
        <v>30264</v>
      </c>
      <c r="F1667" s="2">
        <v>33177</v>
      </c>
      <c r="G1667" s="2">
        <v>33064</v>
      </c>
    </row>
    <row r="1668" spans="1:7" x14ac:dyDescent="0.2">
      <c r="A1668" t="s" s="0">
        <v>2329</v>
      </c>
      <c r="B1668" s="2">
        <v>360225</v>
      </c>
      <c r="C1668" s="2">
        <v>30728</v>
      </c>
      <c r="D1668" s="2">
        <v>30473</v>
      </c>
      <c r="E1668" s="2">
        <v>30861</v>
      </c>
      <c r="F1668" s="2">
        <v>31803</v>
      </c>
      <c r="G1668" s="2">
        <v>34156</v>
      </c>
    </row>
    <row r="1669" spans="1:7" x14ac:dyDescent="0.2">
      <c r="A1669" t="s" s="0">
        <v>2328</v>
      </c>
      <c r="B1669" s="2">
        <v>364475</v>
      </c>
      <c r="C1669" s="2">
        <v>32060</v>
      </c>
      <c r="D1669" s="2">
        <v>30389</v>
      </c>
      <c r="E1669" s="2">
        <v>30671</v>
      </c>
      <c r="F1669" s="2">
        <v>30205</v>
      </c>
      <c r="G1669" s="2">
        <v>33596</v>
      </c>
    </row>
    <row r="1670" spans="1:7" x14ac:dyDescent="0.2">
      <c r="A1670" t="s" s="0">
        <v>2327</v>
      </c>
      <c r="B1670" s="2">
        <v>372516</v>
      </c>
      <c r="C1670" s="2">
        <v>34572</v>
      </c>
      <c r="D1670" s="2">
        <v>29948</v>
      </c>
      <c r="E1670" s="2">
        <v>30751</v>
      </c>
      <c r="F1670" s="2">
        <v>30402</v>
      </c>
      <c r="G1670" s="2">
        <v>33281</v>
      </c>
    </row>
    <row r="1671" spans="1:7" x14ac:dyDescent="0.2">
      <c r="A1671" t="s" s="0">
        <v>2326</v>
      </c>
      <c r="B1671" s="3">
        <v>372516</v>
      </c>
      <c r="C1671" s="3">
        <v>34572</v>
      </c>
      <c r="D1671" s="3">
        <v>29948</v>
      </c>
      <c r="E1671" s="3">
        <v>30751</v>
      </c>
      <c r="F1671" s="3">
        <v>30402</v>
      </c>
      <c r="G1671" s="3">
        <v>33281</v>
      </c>
    </row>
    <row r="1672" spans="1:7" x14ac:dyDescent="0.2">
      <c r="A1672" t="s" s="0">
        <v>2325</v>
      </c>
      <c r="B1672" s="3">
        <v>372516</v>
      </c>
      <c r="C1672" s="3">
        <v>34572</v>
      </c>
      <c r="D1672" s="3">
        <v>29948</v>
      </c>
      <c r="E1672" s="3">
        <v>30751</v>
      </c>
      <c r="F1672" s="3">
        <v>30402</v>
      </c>
      <c r="G1672" s="3">
        <v>33281</v>
      </c>
    </row>
    <row r="1673" spans="1:7" x14ac:dyDescent="0.2">
      <c r="A1673" t="s" s="0">
        <v>2324</v>
      </c>
      <c r="B1673" s="2">
        <v>349646</v>
      </c>
      <c r="C1673" s="2">
        <v>23382</v>
      </c>
      <c r="D1673" s="2">
        <v>31078</v>
      </c>
      <c r="E1673" s="2">
        <v>30708</v>
      </c>
      <c r="F1673" s="2">
        <v>31575</v>
      </c>
      <c r="G1673" s="2">
        <v>33104</v>
      </c>
    </row>
    <row r="1674" spans="1:7" x14ac:dyDescent="0.2">
      <c r="A1674" t="s" s="0">
        <v>2323</v>
      </c>
      <c r="B1674" s="2">
        <v>355913</v>
      </c>
      <c r="C1674" s="2">
        <v>32403</v>
      </c>
      <c r="D1674" s="2">
        <v>31287</v>
      </c>
      <c r="E1674" s="2">
        <v>30678</v>
      </c>
      <c r="F1674" s="2">
        <v>31221</v>
      </c>
      <c r="G1674" s="2">
        <v>33038</v>
      </c>
    </row>
    <row r="1675" spans="1:7" x14ac:dyDescent="0.2">
      <c r="A1675" t="s" s="0">
        <v>2322</v>
      </c>
      <c r="B1675" s="2">
        <v>362603</v>
      </c>
      <c r="C1675" s="2">
        <v>38853</v>
      </c>
      <c r="D1675" s="2">
        <v>32448</v>
      </c>
      <c r="E1675" s="2">
        <v>31256</v>
      </c>
      <c r="F1675" s="2">
        <v>32787</v>
      </c>
      <c r="G1675" s="2">
        <v>34046</v>
      </c>
    </row>
    <row r="1676" spans="1:7" x14ac:dyDescent="0.2">
      <c r="A1676" t="s" s="0">
        <v>2321</v>
      </c>
      <c r="B1676" s="2">
        <v>370198</v>
      </c>
      <c r="C1676" s="2">
        <v>27516</v>
      </c>
      <c r="D1676" s="2">
        <v>31798</v>
      </c>
      <c r="E1676" s="2">
        <v>31079</v>
      </c>
      <c r="F1676" s="2">
        <v>32616</v>
      </c>
      <c r="G1676" s="2">
        <v>33700</v>
      </c>
    </row>
    <row r="1677" spans="1:7" x14ac:dyDescent="0.2">
      <c r="A1677" t="s" s="0">
        <v>2320</v>
      </c>
      <c r="B1677" s="2">
        <v>373546</v>
      </c>
      <c r="C1677" s="2">
        <v>35511</v>
      </c>
      <c r="D1677" s="2">
        <v>31933</v>
      </c>
      <c r="E1677" s="2">
        <v>31120</v>
      </c>
      <c r="F1677" s="2">
        <v>32715</v>
      </c>
      <c r="G1677" s="2">
        <v>33318</v>
      </c>
    </row>
    <row r="1678" spans="1:7" x14ac:dyDescent="0.2">
      <c r="A1678" t="s" s="0">
        <v>2319</v>
      </c>
      <c r="B1678" s="3">
        <v>373546</v>
      </c>
      <c r="C1678" s="3">
        <v>35511</v>
      </c>
      <c r="D1678" s="3">
        <v>31933</v>
      </c>
      <c r="E1678" s="3">
        <v>31120</v>
      </c>
      <c r="F1678" s="3">
        <v>32715</v>
      </c>
      <c r="G1678" s="3">
        <v>33318</v>
      </c>
    </row>
    <row r="1679" spans="1:7" x14ac:dyDescent="0.2">
      <c r="A1679" t="s" s="0">
        <v>2318</v>
      </c>
      <c r="B1679" s="3">
        <v>373546</v>
      </c>
      <c r="C1679" s="3">
        <v>35511</v>
      </c>
      <c r="D1679" s="3">
        <v>31933</v>
      </c>
      <c r="E1679" s="3">
        <v>31120</v>
      </c>
      <c r="F1679" s="3">
        <v>32715</v>
      </c>
      <c r="G1679" s="3">
        <v>33318</v>
      </c>
    </row>
    <row r="1680" spans="1:7" x14ac:dyDescent="0.2">
      <c r="A1680" t="s" s="0">
        <v>2317</v>
      </c>
      <c r="B1680" s="2">
        <v>337230</v>
      </c>
      <c r="C1680" s="2">
        <v>23996</v>
      </c>
      <c r="D1680" s="2">
        <v>32473</v>
      </c>
      <c r="E1680" s="2">
        <v>31348</v>
      </c>
      <c r="F1680" s="2">
        <v>31334</v>
      </c>
      <c r="G1680" s="2">
        <v>32624</v>
      </c>
    </row>
    <row r="1681" spans="1:7" x14ac:dyDescent="0.2">
      <c r="A1681" t="s" s="0">
        <v>2316</v>
      </c>
      <c r="B1681" s="2">
        <v>341412</v>
      </c>
      <c r="C1681" s="2">
        <v>32751</v>
      </c>
      <c r="D1681" s="2">
        <v>32522</v>
      </c>
      <c r="E1681" s="2">
        <v>31426</v>
      </c>
      <c r="F1681" s="2">
        <v>31086</v>
      </c>
      <c r="G1681" s="2">
        <v>32401</v>
      </c>
    </row>
    <row r="1682" spans="1:7" x14ac:dyDescent="0.2">
      <c r="A1682" t="s" s="0">
        <v>2315</v>
      </c>
      <c r="B1682" s="2">
        <v>354345</v>
      </c>
      <c r="C1682" s="2">
        <v>35130</v>
      </c>
      <c r="D1682" s="2">
        <v>31990</v>
      </c>
      <c r="E1682" s="2">
        <v>31512</v>
      </c>
      <c r="F1682" s="2">
        <v>31446</v>
      </c>
      <c r="G1682" s="2">
        <v>32300</v>
      </c>
    </row>
    <row r="1683" spans="1:7" x14ac:dyDescent="0.2">
      <c r="A1683" t="s" s="0">
        <v>2314</v>
      </c>
      <c r="B1683" s="2">
        <v>361211</v>
      </c>
      <c r="C1683" s="2">
        <v>34771</v>
      </c>
      <c r="D1683" s="2">
        <v>33027</v>
      </c>
      <c r="E1683" s="2">
        <v>31501</v>
      </c>
      <c r="F1683" s="2">
        <v>32378</v>
      </c>
      <c r="G1683" s="2">
        <v>32114</v>
      </c>
    </row>
    <row r="1684" spans="1:7" x14ac:dyDescent="0.2">
      <c r="A1684" t="s" s="0">
        <v>2313</v>
      </c>
      <c r="B1684" s="2">
        <v>364461</v>
      </c>
      <c r="C1684" s="2">
        <v>28085</v>
      </c>
      <c r="D1684" s="2">
        <v>31966</v>
      </c>
      <c r="E1684" s="2">
        <v>31376</v>
      </c>
      <c r="F1684" s="2">
        <v>30668</v>
      </c>
      <c r="G1684" s="2">
        <v>31559</v>
      </c>
    </row>
    <row r="1685" spans="1:7" x14ac:dyDescent="0.2">
      <c r="A1685" t="s" s="0">
        <v>2312</v>
      </c>
      <c r="B1685" s="3">
        <v>364461</v>
      </c>
      <c r="C1685" s="3">
        <v>28085</v>
      </c>
      <c r="D1685" s="3">
        <v>31966</v>
      </c>
      <c r="E1685" s="3">
        <v>31376</v>
      </c>
      <c r="F1685" s="3">
        <v>30668</v>
      </c>
      <c r="G1685" s="3">
        <v>31559</v>
      </c>
    </row>
    <row r="1686" spans="1:7" x14ac:dyDescent="0.2">
      <c r="A1686" t="s" s="0">
        <v>2311</v>
      </c>
      <c r="B1686" s="3">
        <v>364461</v>
      </c>
      <c r="C1686" s="3">
        <v>28085</v>
      </c>
      <c r="D1686" s="3">
        <v>31966</v>
      </c>
      <c r="E1686" s="3">
        <v>31376</v>
      </c>
      <c r="F1686" s="3">
        <v>30668</v>
      </c>
      <c r="G1686" s="3">
        <v>31559</v>
      </c>
    </row>
    <row r="1687" spans="1:7" x14ac:dyDescent="0.2">
      <c r="A1687" t="s" s="0">
        <v>2310</v>
      </c>
      <c r="B1687" s="2">
        <v>344575</v>
      </c>
      <c r="C1687" s="2">
        <v>23906</v>
      </c>
      <c r="D1687" s="2">
        <v>31451</v>
      </c>
      <c r="E1687" s="2">
        <v>31716</v>
      </c>
      <c r="F1687" s="2">
        <v>32500</v>
      </c>
      <c r="G1687" s="2">
        <v>32271</v>
      </c>
    </row>
    <row r="1688" spans="1:7" x14ac:dyDescent="0.2">
      <c r="A1688" t="s" s="0">
        <v>2309</v>
      </c>
      <c r="B1688" s="2">
        <v>353291</v>
      </c>
      <c r="C1688" s="2">
        <v>32301</v>
      </c>
      <c r="D1688" s="2">
        <v>31386</v>
      </c>
      <c r="E1688" s="2">
        <v>31598</v>
      </c>
      <c r="F1688" s="2">
        <v>33083</v>
      </c>
      <c r="G1688" s="2">
        <v>32142</v>
      </c>
    </row>
    <row r="1689" spans="1:7" x14ac:dyDescent="0.2">
      <c r="A1689" t="s" s="0">
        <v>2308</v>
      </c>
      <c r="B1689" s="2">
        <v>357367</v>
      </c>
      <c r="C1689" s="2">
        <v>34354</v>
      </c>
      <c r="D1689" s="2">
        <v>31276</v>
      </c>
      <c r="E1689" s="2">
        <v>31547</v>
      </c>
      <c r="F1689" s="2">
        <v>31707</v>
      </c>
      <c r="G1689" s="2">
        <v>31936</v>
      </c>
    </row>
    <row r="1690" spans="1:7" x14ac:dyDescent="0.2">
      <c r="A1690" t="s" s="0">
        <v>2307</v>
      </c>
      <c r="B1690" s="2">
        <v>367404</v>
      </c>
      <c r="C1690" s="2">
        <v>35279</v>
      </c>
      <c r="D1690" s="2">
        <v>31348</v>
      </c>
      <c r="E1690" s="2">
        <v>31641</v>
      </c>
      <c r="F1690" s="2">
        <v>32233</v>
      </c>
      <c r="G1690" s="2">
        <v>31858</v>
      </c>
    </row>
    <row r="1691" spans="1:7" x14ac:dyDescent="0.2">
      <c r="A1691" t="s" s="0">
        <v>2306</v>
      </c>
      <c r="B1691" s="2">
        <v>374153</v>
      </c>
      <c r="C1691" s="2">
        <v>37263</v>
      </c>
      <c r="D1691" s="2">
        <v>32659</v>
      </c>
      <c r="E1691" s="2">
        <v>31627</v>
      </c>
      <c r="F1691" s="2">
        <v>34044</v>
      </c>
      <c r="G1691" s="2">
        <v>31957</v>
      </c>
    </row>
    <row r="1692" spans="1:7" x14ac:dyDescent="0.2">
      <c r="A1692" t="s" s="0">
        <v>2305</v>
      </c>
      <c r="B1692" s="3">
        <v>374153</v>
      </c>
      <c r="C1692" s="3">
        <v>37263</v>
      </c>
      <c r="D1692" s="3">
        <v>32659</v>
      </c>
      <c r="E1692" s="3">
        <v>31627</v>
      </c>
      <c r="F1692" s="3">
        <v>34044</v>
      </c>
      <c r="G1692" s="3">
        <v>31957</v>
      </c>
    </row>
    <row r="1693" spans="1:7" x14ac:dyDescent="0.2">
      <c r="A1693" t="s" s="0">
        <v>2304</v>
      </c>
      <c r="B1693" s="3">
        <v>374153</v>
      </c>
      <c r="C1693" s="3">
        <v>37263</v>
      </c>
      <c r="D1693" s="3">
        <v>32659</v>
      </c>
      <c r="E1693" s="3">
        <v>31627</v>
      </c>
      <c r="F1693" s="3">
        <v>34044</v>
      </c>
      <c r="G1693" s="3">
        <v>31957</v>
      </c>
    </row>
    <row r="1694" spans="1:7" x14ac:dyDescent="0.2">
      <c r="A1694" t="s" s="0">
        <v>2303</v>
      </c>
      <c r="B1694" s="2">
        <v>342281</v>
      </c>
      <c r="C1694" s="2">
        <v>21317</v>
      </c>
      <c r="D1694" s="2">
        <v>32124</v>
      </c>
      <c r="E1694" s="2">
        <v>31781</v>
      </c>
      <c r="F1694" s="2">
        <v>31797</v>
      </c>
      <c r="G1694" s="2">
        <v>31801</v>
      </c>
    </row>
    <row r="1695" spans="1:7" x14ac:dyDescent="0.2">
      <c r="A1695" t="s" s="0">
        <v>2302</v>
      </c>
      <c r="B1695" s="2">
        <v>346977</v>
      </c>
      <c r="C1695" s="2">
        <v>35369</v>
      </c>
      <c r="D1695" s="2">
        <v>32563</v>
      </c>
      <c r="E1695" s="2">
        <v>31940</v>
      </c>
      <c r="F1695" s="2">
        <v>31661</v>
      </c>
      <c r="G1695" s="2">
        <v>31763</v>
      </c>
    </row>
    <row r="1696" spans="1:7" x14ac:dyDescent="0.2">
      <c r="A1696" t="s" s="0">
        <v>2301</v>
      </c>
      <c r="B1696" s="2">
        <v>351772</v>
      </c>
      <c r="C1696" s="2">
        <v>37180</v>
      </c>
      <c r="D1696" s="2">
        <v>32966</v>
      </c>
      <c r="E1696" s="2">
        <v>32170</v>
      </c>
      <c r="F1696" s="2">
        <v>32167</v>
      </c>
      <c r="G1696" s="2">
        <v>32027</v>
      </c>
    </row>
    <row r="1697" spans="1:7" x14ac:dyDescent="0.2">
      <c r="A1697" t="s" s="0">
        <v>2300</v>
      </c>
      <c r="B1697" s="2">
        <v>354407</v>
      </c>
      <c r="C1697" s="2">
        <v>31293</v>
      </c>
      <c r="D1697" s="2">
        <v>32397</v>
      </c>
      <c r="E1697" s="2">
        <v>32143</v>
      </c>
      <c r="F1697" s="2">
        <v>30540</v>
      </c>
      <c r="G1697" s="2">
        <v>31942</v>
      </c>
    </row>
    <row r="1698" spans="1:7" x14ac:dyDescent="0.2">
      <c r="A1698" t="s" s="0">
        <v>2299</v>
      </c>
      <c r="B1698" s="2">
        <v>370943</v>
      </c>
      <c r="C1698" s="2">
        <v>36168</v>
      </c>
      <c r="D1698" s="2">
        <v>32240</v>
      </c>
      <c r="E1698" s="2">
        <v>32200</v>
      </c>
      <c r="F1698" s="2">
        <v>31782</v>
      </c>
      <c r="G1698" s="2">
        <v>32302</v>
      </c>
    </row>
    <row r="1699" spans="1:7" x14ac:dyDescent="0.2">
      <c r="A1699" t="s" s="0">
        <v>2298</v>
      </c>
      <c r="B1699" s="3">
        <v>370943</v>
      </c>
      <c r="C1699" s="3">
        <v>36168</v>
      </c>
      <c r="D1699" s="3">
        <v>32240</v>
      </c>
      <c r="E1699" s="3">
        <v>32200</v>
      </c>
      <c r="F1699" s="3">
        <v>31782</v>
      </c>
      <c r="G1699" s="3">
        <v>32302</v>
      </c>
    </row>
    <row r="1700" spans="1:7" x14ac:dyDescent="0.2">
      <c r="A1700" t="s" s="0">
        <v>2297</v>
      </c>
      <c r="B1700" s="3">
        <v>370943</v>
      </c>
      <c r="C1700" s="3">
        <v>36168</v>
      </c>
      <c r="D1700" s="3">
        <v>32240</v>
      </c>
      <c r="E1700" s="3">
        <v>32200</v>
      </c>
      <c r="F1700" s="3">
        <v>31782</v>
      </c>
      <c r="G1700" s="3">
        <v>32302</v>
      </c>
    </row>
    <row r="1701" spans="1:7" x14ac:dyDescent="0.2">
      <c r="A1701" t="s" s="0">
        <v>2296</v>
      </c>
      <c r="B1701" s="2">
        <v>350926</v>
      </c>
      <c r="C1701" s="2">
        <v>19896</v>
      </c>
      <c r="D1701" s="2">
        <v>32072</v>
      </c>
      <c r="E1701" s="2">
        <v>32030</v>
      </c>
      <c r="F1701" s="2">
        <v>33307</v>
      </c>
      <c r="G1701" s="2">
        <v>32234</v>
      </c>
    </row>
    <row r="1702" spans="1:7" x14ac:dyDescent="0.2">
      <c r="A1702" t="s" s="0">
        <v>2295</v>
      </c>
      <c r="B1702" s="2">
        <v>351326</v>
      </c>
      <c r="C1702" s="2">
        <v>30870</v>
      </c>
      <c r="D1702" s="2">
        <v>31429</v>
      </c>
      <c r="E1702" s="2">
        <v>31975</v>
      </c>
      <c r="F1702" s="2">
        <v>32051</v>
      </c>
      <c r="G1702" s="2">
        <v>31970</v>
      </c>
    </row>
    <row r="1703" spans="1:7" x14ac:dyDescent="0.2">
      <c r="A1703" t="s" s="0">
        <v>2294</v>
      </c>
      <c r="B1703" s="2">
        <v>363772</v>
      </c>
      <c r="C1703" s="2">
        <v>37255</v>
      </c>
      <c r="D1703" s="2">
        <v>31440</v>
      </c>
      <c r="E1703" s="2">
        <v>31918</v>
      </c>
      <c r="F1703" s="2">
        <v>33154</v>
      </c>
      <c r="G1703" s="2">
        <v>32119</v>
      </c>
    </row>
    <row r="1704" spans="1:7" x14ac:dyDescent="0.2">
      <c r="A1704" t="s" s="0">
        <v>2293</v>
      </c>
      <c r="B1704" s="2">
        <v>370776</v>
      </c>
      <c r="C1704" s="2">
        <v>36133</v>
      </c>
      <c r="D1704" s="2">
        <v>32131</v>
      </c>
      <c r="E1704" s="2">
        <v>32226</v>
      </c>
      <c r="F1704" s="2">
        <v>34470</v>
      </c>
      <c r="G1704" s="2">
        <v>32405</v>
      </c>
    </row>
    <row r="1705" spans="1:7" x14ac:dyDescent="0.2">
      <c r="A1705" t="s" s="0">
        <v>2292</v>
      </c>
      <c r="B1705" s="2">
        <v>374547</v>
      </c>
      <c r="C1705" s="2">
        <v>36438</v>
      </c>
      <c r="D1705" s="2">
        <v>32170</v>
      </c>
      <c r="E1705" s="2">
        <v>32259</v>
      </c>
      <c r="F1705" s="2">
        <v>33332</v>
      </c>
      <c r="G1705" s="2">
        <v>32456</v>
      </c>
    </row>
    <row r="1706" spans="1:7" x14ac:dyDescent="0.2">
      <c r="A1706" t="s" s="0">
        <v>2291</v>
      </c>
      <c r="B1706" s="3">
        <v>374547</v>
      </c>
      <c r="C1706" s="3">
        <v>36438</v>
      </c>
      <c r="D1706" s="3">
        <v>32170</v>
      </c>
      <c r="E1706" s="3">
        <v>32259</v>
      </c>
      <c r="F1706" s="3">
        <v>33332</v>
      </c>
      <c r="G1706" s="3">
        <v>32456</v>
      </c>
    </row>
    <row r="1707" spans="1:7" x14ac:dyDescent="0.2">
      <c r="A1707" t="s" s="0">
        <v>2290</v>
      </c>
      <c r="B1707" s="3">
        <v>374547</v>
      </c>
      <c r="C1707" s="3">
        <v>36438</v>
      </c>
      <c r="D1707" s="3">
        <v>32170</v>
      </c>
      <c r="E1707" s="3">
        <v>32259</v>
      </c>
      <c r="F1707" s="3">
        <v>33332</v>
      </c>
      <c r="G1707" s="3">
        <v>32456</v>
      </c>
    </row>
    <row r="1708" spans="1:7" x14ac:dyDescent="0.2">
      <c r="A1708" t="s" s="0">
        <v>2289</v>
      </c>
      <c r="B1708" s="2">
        <v>343799</v>
      </c>
      <c r="C1708" s="2">
        <v>23629</v>
      </c>
      <c r="D1708" s="2">
        <v>34134</v>
      </c>
      <c r="E1708" s="2">
        <v>32445</v>
      </c>
      <c r="F1708" s="2">
        <v>33763</v>
      </c>
      <c r="G1708" s="2">
        <v>32842</v>
      </c>
    </row>
    <row r="1709" spans="1:7" x14ac:dyDescent="0.2">
      <c r="A1709" t="s" s="0">
        <v>2288</v>
      </c>
      <c r="B1709" s="2">
        <v>351626</v>
      </c>
      <c r="C1709" s="2">
        <v>34850</v>
      </c>
      <c r="D1709" s="2">
        <v>34703</v>
      </c>
      <c r="E1709" s="2">
        <v>32520</v>
      </c>
      <c r="F1709" s="2">
        <v>35393</v>
      </c>
      <c r="G1709" s="2">
        <v>33047</v>
      </c>
    </row>
    <row r="1710" spans="1:7" x14ac:dyDescent="0.2">
      <c r="A1710" t="s" s="0">
        <v>2287</v>
      </c>
      <c r="B1710" s="2">
        <v>366219</v>
      </c>
      <c r="C1710" s="2">
        <v>37202</v>
      </c>
      <c r="D1710" s="2">
        <v>34695</v>
      </c>
      <c r="E1710" s="2">
        <v>32594</v>
      </c>
      <c r="F1710" s="2">
        <v>35692</v>
      </c>
      <c r="G1710" s="2">
        <v>33180</v>
      </c>
    </row>
    <row r="1711" spans="1:7" x14ac:dyDescent="0.2">
      <c r="A1711" t="s" s="0">
        <v>2286</v>
      </c>
      <c r="B1711" s="2">
        <v>375132</v>
      </c>
      <c r="C1711" s="2">
        <v>38044</v>
      </c>
      <c r="D1711" s="2">
        <v>34968</v>
      </c>
      <c r="E1711" s="2">
        <v>32711</v>
      </c>
      <c r="F1711" s="2">
        <v>36238</v>
      </c>
      <c r="G1711" s="2">
        <v>33370</v>
      </c>
    </row>
    <row r="1712" spans="1:7" x14ac:dyDescent="0.2">
      <c r="A1712" t="s" s="0">
        <v>2285</v>
      </c>
      <c r="B1712" s="2">
        <v>386850</v>
      </c>
      <c r="C1712" s="2">
        <v>38404</v>
      </c>
      <c r="D1712" s="2">
        <v>35249</v>
      </c>
      <c r="E1712" s="2">
        <v>33080</v>
      </c>
      <c r="F1712" s="2">
        <v>37007</v>
      </c>
      <c r="G1712" s="2">
        <v>34041</v>
      </c>
    </row>
    <row r="1713" spans="1:7" x14ac:dyDescent="0.2">
      <c r="A1713" t="s" s="0">
        <v>2284</v>
      </c>
      <c r="B1713" s="3">
        <v>386850</v>
      </c>
      <c r="C1713" s="3">
        <v>38404</v>
      </c>
      <c r="D1713" s="3">
        <v>35249</v>
      </c>
      <c r="E1713" s="3">
        <v>33080</v>
      </c>
      <c r="F1713" s="3">
        <v>37007</v>
      </c>
      <c r="G1713" s="3">
        <v>34041</v>
      </c>
    </row>
    <row r="1714" spans="1:7" x14ac:dyDescent="0.2">
      <c r="A1714" t="s" s="0">
        <v>2283</v>
      </c>
      <c r="B1714" s="3">
        <v>386850</v>
      </c>
      <c r="C1714" s="3">
        <v>38404</v>
      </c>
      <c r="D1714" s="3">
        <v>35249</v>
      </c>
      <c r="E1714" s="3">
        <v>33080</v>
      </c>
      <c r="F1714" s="3">
        <v>37007</v>
      </c>
      <c r="G1714" s="3">
        <v>34041</v>
      </c>
    </row>
    <row r="1715" spans="1:7" x14ac:dyDescent="0.2">
      <c r="A1715" t="s" s="0">
        <v>2282</v>
      </c>
      <c r="B1715" s="2">
        <v>356912</v>
      </c>
      <c r="C1715" s="2">
        <v>24280</v>
      </c>
      <c r="D1715" s="2">
        <v>34730</v>
      </c>
      <c r="E1715" s="2">
        <v>33265</v>
      </c>
      <c r="F1715" s="2">
        <v>36603</v>
      </c>
      <c r="G1715" s="2">
        <v>33867</v>
      </c>
    </row>
    <row r="1716" spans="1:7" x14ac:dyDescent="0.2">
      <c r="A1716" t="s" s="0">
        <v>2281</v>
      </c>
      <c r="B1716" s="2">
        <v>368805</v>
      </c>
      <c r="C1716" s="2">
        <v>36550</v>
      </c>
      <c r="D1716" s="2">
        <v>34972</v>
      </c>
      <c r="E1716" s="2">
        <v>33417</v>
      </c>
      <c r="F1716" s="2">
        <v>37427</v>
      </c>
      <c r="G1716" s="2">
        <v>34133</v>
      </c>
    </row>
    <row r="1717" spans="1:7" x14ac:dyDescent="0.2">
      <c r="A1717" t="s" s="0">
        <v>2280</v>
      </c>
      <c r="B1717" s="2">
        <v>381356</v>
      </c>
      <c r="C1717" s="2">
        <v>36112</v>
      </c>
      <c r="D1717" s="2">
        <v>34817</v>
      </c>
      <c r="E1717" s="2">
        <v>33480</v>
      </c>
      <c r="F1717" s="2">
        <v>36979</v>
      </c>
      <c r="G1717" s="2">
        <v>34498</v>
      </c>
    </row>
    <row r="1718" spans="1:7" x14ac:dyDescent="0.2">
      <c r="A1718" t="s" s="0">
        <v>2279</v>
      </c>
      <c r="B1718" s="2">
        <v>394921</v>
      </c>
      <c r="C1718" s="2">
        <v>36832</v>
      </c>
      <c r="D1718" s="2">
        <v>34644</v>
      </c>
      <c r="E1718" s="2">
        <v>33535</v>
      </c>
      <c r="F1718" s="2">
        <v>37471</v>
      </c>
      <c r="G1718" s="2">
        <v>34680</v>
      </c>
    </row>
    <row r="1719" spans="1:7" x14ac:dyDescent="0.2">
      <c r="A1719" t="s" s="0">
        <v>2278</v>
      </c>
      <c r="B1719" s="2">
        <v>410247</v>
      </c>
      <c r="C1719" s="2">
        <v>28697</v>
      </c>
      <c r="D1719" s="2">
        <v>33257</v>
      </c>
      <c r="E1719" s="2">
        <v>33229</v>
      </c>
      <c r="F1719" s="2">
        <v>36599</v>
      </c>
      <c r="G1719" s="2">
        <v>34680</v>
      </c>
    </row>
    <row r="1720" spans="1:7" x14ac:dyDescent="0.2">
      <c r="A1720" t="s" s="0">
        <v>2277</v>
      </c>
      <c r="B1720" s="3">
        <v>410247</v>
      </c>
      <c r="C1720" s="3">
        <v>28697</v>
      </c>
      <c r="D1720" s="3">
        <v>33257</v>
      </c>
      <c r="E1720" s="3">
        <v>33229</v>
      </c>
      <c r="F1720" s="3">
        <v>36599</v>
      </c>
      <c r="G1720" s="3">
        <v>34680</v>
      </c>
    </row>
    <row r="1721" spans="1:7" x14ac:dyDescent="0.2">
      <c r="A1721" t="s" s="0">
        <v>2276</v>
      </c>
      <c r="B1721" s="3">
        <v>410247</v>
      </c>
      <c r="C1721" s="3">
        <v>28697</v>
      </c>
      <c r="D1721" s="3">
        <v>33257</v>
      </c>
      <c r="E1721" s="3">
        <v>33229</v>
      </c>
      <c r="F1721" s="3">
        <v>36599</v>
      </c>
      <c r="G1721" s="3">
        <v>34680</v>
      </c>
    </row>
    <row r="1722" spans="1:7" x14ac:dyDescent="0.2">
      <c r="A1722" t="s" s="0">
        <v>2275</v>
      </c>
      <c r="B1722" s="2">
        <v>382183</v>
      </c>
      <c r="C1722" s="2">
        <v>25954</v>
      </c>
      <c r="D1722" s="2">
        <v>33332</v>
      </c>
      <c r="E1722" s="2">
        <v>33567</v>
      </c>
      <c r="F1722" s="2">
        <v>36942</v>
      </c>
      <c r="G1722" s="2">
        <v>35154</v>
      </c>
    </row>
    <row r="1723" spans="1:7" x14ac:dyDescent="0.2">
      <c r="A1723" t="s" s="0">
        <v>2274</v>
      </c>
      <c r="B1723" s="2">
        <v>384844</v>
      </c>
      <c r="C1723" s="2">
        <v>37636</v>
      </c>
      <c r="D1723" s="2">
        <v>33487</v>
      </c>
      <c r="E1723" s="2">
        <v>33648</v>
      </c>
      <c r="F1723" s="2">
        <v>35778</v>
      </c>
      <c r="G1723" s="2">
        <v>35162</v>
      </c>
    </row>
    <row r="1724" spans="1:7" x14ac:dyDescent="0.2">
      <c r="A1724" t="s" s="0">
        <v>2273</v>
      </c>
      <c r="B1724" s="2">
        <v>397065</v>
      </c>
      <c r="C1724" s="2">
        <v>37474</v>
      </c>
      <c r="D1724" s="2">
        <v>33682</v>
      </c>
      <c r="E1724" s="2">
        <v>33658</v>
      </c>
      <c r="F1724" s="2">
        <v>35926</v>
      </c>
      <c r="G1724" s="2">
        <v>35438</v>
      </c>
    </row>
    <row r="1725" spans="1:7" x14ac:dyDescent="0.2">
      <c r="A1725" t="s" s="0">
        <v>2272</v>
      </c>
      <c r="B1725" s="2">
        <v>407082</v>
      </c>
      <c r="C1725" s="2">
        <v>35006</v>
      </c>
      <c r="D1725" s="2">
        <v>33421</v>
      </c>
      <c r="E1725" s="2">
        <v>33791</v>
      </c>
      <c r="F1725" s="2">
        <v>35158</v>
      </c>
      <c r="G1725" s="2">
        <v>35834</v>
      </c>
    </row>
    <row r="1726" spans="1:7" x14ac:dyDescent="0.2">
      <c r="A1726" t="s" s="0">
        <v>2271</v>
      </c>
      <c r="B1726" s="2">
        <v>410731</v>
      </c>
      <c r="C1726" s="2">
        <v>36436</v>
      </c>
      <c r="D1726" s="2">
        <v>34526</v>
      </c>
      <c r="E1726" s="2">
        <v>33801</v>
      </c>
      <c r="F1726" s="2">
        <v>34596</v>
      </c>
      <c r="G1726" s="2">
        <v>35383</v>
      </c>
    </row>
    <row r="1727" spans="1:7" x14ac:dyDescent="0.2">
      <c r="A1727" t="s" s="0">
        <v>2270</v>
      </c>
      <c r="B1727" s="3">
        <v>410731</v>
      </c>
      <c r="C1727" s="3">
        <v>36436</v>
      </c>
      <c r="D1727" s="3">
        <v>34526</v>
      </c>
      <c r="E1727" s="3">
        <v>33801</v>
      </c>
      <c r="F1727" s="3">
        <v>34596</v>
      </c>
      <c r="G1727" s="3">
        <v>35383</v>
      </c>
    </row>
    <row r="1728" spans="1:7" x14ac:dyDescent="0.2">
      <c r="A1728" t="s" s="0">
        <v>2269</v>
      </c>
      <c r="B1728" s="3">
        <v>410731</v>
      </c>
      <c r="C1728" s="3">
        <v>36436</v>
      </c>
      <c r="D1728" s="3">
        <v>34526</v>
      </c>
      <c r="E1728" s="3">
        <v>33801</v>
      </c>
      <c r="F1728" s="3">
        <v>34596</v>
      </c>
      <c r="G1728" s="3">
        <v>35383</v>
      </c>
    </row>
    <row r="1729" spans="1:7" x14ac:dyDescent="0.2">
      <c r="A1729" t="s" s="0">
        <v>2268</v>
      </c>
      <c r="B1729" s="2">
        <v>381924</v>
      </c>
      <c r="C1729" s="2">
        <v>24672</v>
      </c>
      <c r="D1729" s="2">
        <v>34900</v>
      </c>
      <c r="E1729" s="2">
        <v>34274</v>
      </c>
      <c r="F1729" s="2">
        <v>34863</v>
      </c>
      <c r="G1729" s="2">
        <v>35543</v>
      </c>
    </row>
    <row r="1730" spans="1:7" x14ac:dyDescent="0.2">
      <c r="A1730" t="s" s="0">
        <v>2267</v>
      </c>
      <c r="B1730" s="2">
        <v>394986</v>
      </c>
      <c r="C1730" s="2">
        <v>35195</v>
      </c>
      <c r="D1730" s="2">
        <v>34551</v>
      </c>
      <c r="E1730" s="2">
        <v>34428</v>
      </c>
      <c r="F1730" s="2">
        <v>36000</v>
      </c>
      <c r="G1730" s="2">
        <v>36150</v>
      </c>
    </row>
    <row r="1731" spans="1:7" x14ac:dyDescent="0.2">
      <c r="A1731" t="s" s="0">
        <v>2266</v>
      </c>
      <c r="B1731" s="2">
        <v>399931</v>
      </c>
      <c r="C1731" s="2">
        <v>39357</v>
      </c>
      <c r="D1731" s="2">
        <v>34820</v>
      </c>
      <c r="E1731" s="2">
        <v>34504</v>
      </c>
      <c r="F1731" s="2">
        <v>35230</v>
      </c>
      <c r="G1731" s="2">
        <v>35957</v>
      </c>
    </row>
    <row r="1732" spans="1:7" x14ac:dyDescent="0.2">
      <c r="A1732" t="s" s="0">
        <v>2265</v>
      </c>
      <c r="B1732" s="2">
        <v>406963</v>
      </c>
      <c r="C1732" s="2">
        <v>37221</v>
      </c>
      <c r="D1732" s="2">
        <v>35137</v>
      </c>
      <c r="E1732" s="2">
        <v>34542</v>
      </c>
      <c r="F1732" s="2">
        <v>35120</v>
      </c>
      <c r="G1732" s="2">
        <v>35997</v>
      </c>
    </row>
    <row r="1733" spans="1:7" x14ac:dyDescent="0.2">
      <c r="A1733" t="s" s="0">
        <v>2264</v>
      </c>
      <c r="B1733" s="2">
        <v>401997</v>
      </c>
      <c r="C1733" s="2">
        <v>37223</v>
      </c>
      <c r="D1733" s="2">
        <v>35249</v>
      </c>
      <c r="E1733" s="2">
        <v>34570</v>
      </c>
      <c r="F1733" s="2">
        <v>34001</v>
      </c>
      <c r="G1733" s="2">
        <v>35551</v>
      </c>
    </row>
    <row r="1734" spans="1:7" x14ac:dyDescent="0.2">
      <c r="A1734" t="s" s="0">
        <v>2263</v>
      </c>
      <c r="B1734" s="3">
        <v>401997</v>
      </c>
      <c r="C1734" s="3">
        <v>37223</v>
      </c>
      <c r="D1734" s="3">
        <v>35249</v>
      </c>
      <c r="E1734" s="3">
        <v>34570</v>
      </c>
      <c r="F1734" s="3">
        <v>34001</v>
      </c>
      <c r="G1734" s="3">
        <v>35551</v>
      </c>
    </row>
    <row r="1735" spans="1:7" x14ac:dyDescent="0.2">
      <c r="A1735" t="s" s="0">
        <v>2262</v>
      </c>
      <c r="B1735" s="3">
        <v>401997</v>
      </c>
      <c r="C1735" s="3">
        <v>37223</v>
      </c>
      <c r="D1735" s="3">
        <v>35249</v>
      </c>
      <c r="E1735" s="3">
        <v>34570</v>
      </c>
      <c r="F1735" s="3">
        <v>34001</v>
      </c>
      <c r="G1735" s="3">
        <v>35551</v>
      </c>
    </row>
    <row r="1736" spans="1:7" x14ac:dyDescent="0.2">
      <c r="A1736" t="s" s="0">
        <v>2261</v>
      </c>
      <c r="B1736" s="2">
        <v>361066</v>
      </c>
      <c r="C1736" s="2">
        <v>26093</v>
      </c>
      <c r="D1736" s="2">
        <v>35547</v>
      </c>
      <c r="E1736" s="2">
        <v>34627</v>
      </c>
      <c r="F1736" s="2">
        <v>33218</v>
      </c>
      <c r="G1736" s="2">
        <v>35407</v>
      </c>
    </row>
    <row r="1737" spans="1:7" x14ac:dyDescent="0.2">
      <c r="A1737" t="s" s="0">
        <v>2260</v>
      </c>
      <c r="B1737" s="2">
        <v>366022</v>
      </c>
      <c r="C1737" s="2">
        <v>39306</v>
      </c>
      <c r="D1737" s="2">
        <v>36134</v>
      </c>
      <c r="E1737" s="2">
        <v>34786</v>
      </c>
      <c r="F1737" s="2">
        <v>32647</v>
      </c>
      <c r="G1737" s="2">
        <v>35463</v>
      </c>
    </row>
    <row r="1738" spans="1:7" x14ac:dyDescent="0.2">
      <c r="A1738" t="s" s="0">
        <v>2259</v>
      </c>
      <c r="B1738" s="2">
        <v>368566</v>
      </c>
      <c r="C1738" s="2">
        <v>41467</v>
      </c>
      <c r="D1738" s="2">
        <v>36435</v>
      </c>
      <c r="E1738" s="2">
        <v>34939</v>
      </c>
      <c r="F1738" s="2">
        <v>32606</v>
      </c>
      <c r="G1738" s="2">
        <v>35185</v>
      </c>
    </row>
    <row r="1739" spans="1:7" x14ac:dyDescent="0.2">
      <c r="A1739" t="s" s="0">
        <v>2258</v>
      </c>
      <c r="B1739" s="2">
        <v>377240</v>
      </c>
      <c r="C1739" s="2">
        <v>38929</v>
      </c>
      <c r="D1739" s="2">
        <v>36679</v>
      </c>
      <c r="E1739" s="2">
        <v>34970</v>
      </c>
      <c r="F1739" s="2">
        <v>33084</v>
      </c>
      <c r="G1739" s="2">
        <v>35208</v>
      </c>
    </row>
    <row r="1740" spans="1:7" x14ac:dyDescent="0.2">
      <c r="A1740" t="s" s="0">
        <v>2257</v>
      </c>
      <c r="B1740" s="2">
        <v>380611</v>
      </c>
      <c r="C1740" s="2">
        <v>37250</v>
      </c>
      <c r="D1740" s="2">
        <v>36683</v>
      </c>
      <c r="E1740" s="2">
        <v>34929</v>
      </c>
      <c r="F1740" s="2">
        <v>34279</v>
      </c>
      <c r="G1740" s="2">
        <v>34869</v>
      </c>
    </row>
    <row r="1741" spans="1:7" x14ac:dyDescent="0.2">
      <c r="A1741" t="s" s="0">
        <v>2256</v>
      </c>
      <c r="B1741" s="3">
        <v>380611</v>
      </c>
      <c r="C1741" s="3">
        <v>37250</v>
      </c>
      <c r="D1741" s="3">
        <v>36683</v>
      </c>
      <c r="E1741" s="3">
        <v>34929</v>
      </c>
      <c r="F1741" s="3">
        <v>34279</v>
      </c>
      <c r="G1741" s="3">
        <v>34869</v>
      </c>
    </row>
    <row r="1742" spans="1:7" x14ac:dyDescent="0.2">
      <c r="A1742" t="s" s="0">
        <v>2255</v>
      </c>
      <c r="B1742" s="3">
        <v>380611</v>
      </c>
      <c r="C1742" s="3">
        <v>37250</v>
      </c>
      <c r="D1742" s="3">
        <v>36683</v>
      </c>
      <c r="E1742" s="3">
        <v>34929</v>
      </c>
      <c r="F1742" s="3">
        <v>34279</v>
      </c>
      <c r="G1742" s="3">
        <v>34869</v>
      </c>
    </row>
    <row r="1743" spans="1:7" x14ac:dyDescent="0.2">
      <c r="A1743" t="s" s="0">
        <v>2254</v>
      </c>
      <c r="B1743" s="2">
        <v>348341</v>
      </c>
      <c r="C1743" s="2">
        <v>24901</v>
      </c>
      <c r="D1743" s="2">
        <v>36571</v>
      </c>
      <c r="E1743" s="2">
        <v>35087</v>
      </c>
      <c r="F1743" s="2">
        <v>34753</v>
      </c>
      <c r="G1743" s="2">
        <v>34944</v>
      </c>
    </row>
    <row r="1744" spans="1:7" x14ac:dyDescent="0.2">
      <c r="A1744" t="s" s="0">
        <v>2253</v>
      </c>
      <c r="B1744" s="2">
        <v>353744</v>
      </c>
      <c r="C1744" s="2">
        <v>39351</v>
      </c>
      <c r="D1744" s="2">
        <v>36578</v>
      </c>
      <c r="E1744" s="2">
        <v>35187</v>
      </c>
      <c r="F1744" s="2">
        <v>34824</v>
      </c>
      <c r="G1744" s="2">
        <v>34812</v>
      </c>
    </row>
    <row r="1745" spans="1:7" x14ac:dyDescent="0.2">
      <c r="A1745" t="s" s="0">
        <v>2252</v>
      </c>
      <c r="B1745" s="2">
        <v>359398</v>
      </c>
      <c r="C1745" s="2">
        <v>39095</v>
      </c>
      <c r="D1745" s="2">
        <v>36239</v>
      </c>
      <c r="E1745" s="2">
        <v>35294</v>
      </c>
      <c r="F1745" s="2">
        <v>34929</v>
      </c>
      <c r="G1745" s="2">
        <v>34673</v>
      </c>
    </row>
    <row r="1746" spans="1:7" x14ac:dyDescent="0.2">
      <c r="A1746" t="s" s="0">
        <v>2251</v>
      </c>
      <c r="B1746" s="2">
        <v>368710</v>
      </c>
      <c r="C1746" s="2">
        <v>39698</v>
      </c>
      <c r="D1746" s="2">
        <v>36349</v>
      </c>
      <c r="E1746" s="2">
        <v>35396</v>
      </c>
      <c r="F1746" s="2">
        <v>35130</v>
      </c>
      <c r="G1746" s="2">
        <v>34623</v>
      </c>
    </row>
    <row r="1747" spans="1:7" x14ac:dyDescent="0.2">
      <c r="A1747" t="s" s="0">
        <v>2250</v>
      </c>
      <c r="B1747" s="2">
        <v>377157</v>
      </c>
      <c r="C1747" s="2">
        <v>34969</v>
      </c>
      <c r="D1747" s="2">
        <v>36023</v>
      </c>
      <c r="E1747" s="2">
        <v>35620</v>
      </c>
      <c r="F1747" s="2">
        <v>35529</v>
      </c>
      <c r="G1747" s="2">
        <v>34601</v>
      </c>
    </row>
    <row r="1748" spans="1:7" x14ac:dyDescent="0.2">
      <c r="A1748" t="s" s="0">
        <v>2249</v>
      </c>
      <c r="B1748" s="3">
        <v>377157</v>
      </c>
      <c r="C1748" s="3">
        <v>34969</v>
      </c>
      <c r="D1748" s="3">
        <v>36023</v>
      </c>
      <c r="E1748" s="3">
        <v>35620</v>
      </c>
      <c r="F1748" s="3">
        <v>35529</v>
      </c>
      <c r="G1748" s="3">
        <v>34601</v>
      </c>
    </row>
    <row r="1749" spans="1:7" x14ac:dyDescent="0.2">
      <c r="A1749" t="s" s="0">
        <v>2248</v>
      </c>
      <c r="B1749" s="3">
        <v>377157</v>
      </c>
      <c r="C1749" s="3">
        <v>34969</v>
      </c>
      <c r="D1749" s="3">
        <v>36023</v>
      </c>
      <c r="E1749" s="3">
        <v>35620</v>
      </c>
      <c r="F1749" s="3">
        <v>35529</v>
      </c>
      <c r="G1749" s="3">
        <v>34601</v>
      </c>
    </row>
    <row r="1750" spans="1:7" x14ac:dyDescent="0.2">
      <c r="A1750" t="s" s="0">
        <v>2247</v>
      </c>
      <c r="B1750" s="2">
        <v>345372</v>
      </c>
      <c r="C1750" s="2">
        <v>26696</v>
      </c>
      <c r="D1750" s="2">
        <v>36281</v>
      </c>
      <c r="E1750" s="2">
        <v>35825</v>
      </c>
      <c r="F1750" s="2">
        <v>35857</v>
      </c>
      <c r="G1750" s="2">
        <v>34673</v>
      </c>
    </row>
    <row r="1751" spans="1:7" x14ac:dyDescent="0.2">
      <c r="A1751" t="s" s="0">
        <v>2246</v>
      </c>
      <c r="B1751" s="2">
        <v>350537</v>
      </c>
      <c r="C1751" s="2">
        <v>37021</v>
      </c>
      <c r="D1751" s="2">
        <v>35948</v>
      </c>
      <c r="E1751" s="2">
        <v>35803</v>
      </c>
      <c r="F1751" s="2">
        <v>35490</v>
      </c>
      <c r="G1751" s="2">
        <v>34740</v>
      </c>
    </row>
    <row r="1752" spans="1:7" x14ac:dyDescent="0.2">
      <c r="A1752" t="s" s="0">
        <v>2245</v>
      </c>
      <c r="B1752" s="2">
        <v>358658</v>
      </c>
      <c r="C1752" s="2">
        <v>40594</v>
      </c>
      <c r="D1752" s="2">
        <v>36162</v>
      </c>
      <c r="E1752" s="2">
        <v>35914</v>
      </c>
      <c r="F1752" s="2">
        <v>36056</v>
      </c>
      <c r="G1752" s="2">
        <v>34705</v>
      </c>
    </row>
    <row r="1753" spans="1:7" x14ac:dyDescent="0.2">
      <c r="A1753" t="s" s="0">
        <v>2244</v>
      </c>
      <c r="B1753" s="2">
        <v>367886</v>
      </c>
      <c r="C1753" s="2">
        <v>40739</v>
      </c>
      <c r="D1753" s="2">
        <v>36311</v>
      </c>
      <c r="E1753" s="2">
        <v>36119</v>
      </c>
      <c r="F1753" s="2">
        <v>36193</v>
      </c>
      <c r="G1753" s="2">
        <v>34882</v>
      </c>
    </row>
    <row r="1754" spans="1:7" x14ac:dyDescent="0.2">
      <c r="A1754" t="s" s="0">
        <v>2243</v>
      </c>
      <c r="B1754" s="2">
        <v>374147</v>
      </c>
      <c r="C1754" s="2">
        <v>40825</v>
      </c>
      <c r="D1754" s="2">
        <v>37147</v>
      </c>
      <c r="E1754" s="2">
        <v>36276</v>
      </c>
      <c r="F1754" s="2">
        <v>36717</v>
      </c>
      <c r="G1754" s="2">
        <v>35132</v>
      </c>
    </row>
    <row r="1755" spans="1:7" x14ac:dyDescent="0.2">
      <c r="A1755" t="s" s="0">
        <v>2242</v>
      </c>
      <c r="B1755" s="3">
        <v>374147</v>
      </c>
      <c r="C1755" s="3">
        <v>40825</v>
      </c>
      <c r="D1755" s="3">
        <v>37147</v>
      </c>
      <c r="E1755" s="3">
        <v>36276</v>
      </c>
      <c r="F1755" s="3">
        <v>36717</v>
      </c>
      <c r="G1755" s="3">
        <v>35132</v>
      </c>
    </row>
    <row r="1756" spans="1:7" x14ac:dyDescent="0.2">
      <c r="A1756" t="s" s="0">
        <v>2241</v>
      </c>
      <c r="B1756" s="3">
        <v>374147</v>
      </c>
      <c r="C1756" s="3">
        <v>40825</v>
      </c>
      <c r="D1756" s="3">
        <v>37147</v>
      </c>
      <c r="E1756" s="3">
        <v>36276</v>
      </c>
      <c r="F1756" s="3">
        <v>36717</v>
      </c>
      <c r="G1756" s="3">
        <v>35132</v>
      </c>
    </row>
    <row r="1757" spans="1:7" x14ac:dyDescent="0.2">
      <c r="A1757" t="s" s="0">
        <v>2240</v>
      </c>
      <c r="B1757" s="2">
        <v>342510</v>
      </c>
      <c r="C1757" s="2">
        <v>25611</v>
      </c>
      <c r="D1757" s="2">
        <v>37525</v>
      </c>
      <c r="E1757" s="2">
        <v>36481</v>
      </c>
      <c r="F1757" s="2">
        <v>37116</v>
      </c>
      <c r="G1757" s="2">
        <v>35236</v>
      </c>
    </row>
    <row r="1758" spans="1:7" x14ac:dyDescent="0.2">
      <c r="A1758" t="s" s="0">
        <v>2239</v>
      </c>
      <c r="B1758" s="2">
        <v>342034</v>
      </c>
      <c r="C1758" s="2">
        <v>41745</v>
      </c>
      <c r="D1758" s="2">
        <v>38200</v>
      </c>
      <c r="E1758" s="2">
        <v>36715</v>
      </c>
      <c r="F1758" s="2">
        <v>36985</v>
      </c>
      <c r="G1758" s="2">
        <v>34986</v>
      </c>
    </row>
    <row r="1759" spans="1:7" x14ac:dyDescent="0.2">
      <c r="A1759" t="s" s="0">
        <v>2238</v>
      </c>
      <c r="B1759" s="2">
        <v>349075</v>
      </c>
      <c r="C1759" s="2">
        <v>39675</v>
      </c>
      <c r="D1759" s="2">
        <v>38068</v>
      </c>
      <c r="E1759" s="2">
        <v>36726</v>
      </c>
      <c r="F1759" s="2">
        <v>36699</v>
      </c>
      <c r="G1759" s="2">
        <v>35073</v>
      </c>
    </row>
    <row r="1760" spans="1:7" x14ac:dyDescent="0.2">
      <c r="A1760" t="s" s="0">
        <v>2237</v>
      </c>
      <c r="B1760" s="2">
        <v>359135</v>
      </c>
      <c r="C1760" s="2">
        <v>36788</v>
      </c>
      <c r="D1760" s="2">
        <v>37504</v>
      </c>
      <c r="E1760" s="2">
        <v>36711</v>
      </c>
      <c r="F1760" s="2">
        <v>36254</v>
      </c>
      <c r="G1760" s="2">
        <v>35165</v>
      </c>
    </row>
    <row r="1761" spans="1:7" x14ac:dyDescent="0.2">
      <c r="A1761" t="s" s="0">
        <v>2236</v>
      </c>
      <c r="B1761" s="2">
        <v>363990</v>
      </c>
      <c r="C1761" s="2">
        <v>39051</v>
      </c>
      <c r="D1761" s="2">
        <v>37251</v>
      </c>
      <c r="E1761" s="2">
        <v>36776</v>
      </c>
      <c r="F1761" s="2">
        <v>35800</v>
      </c>
      <c r="G1761" s="2">
        <v>35581</v>
      </c>
    </row>
    <row r="1762" spans="1:7" x14ac:dyDescent="0.2">
      <c r="A1762" t="s" s="0">
        <v>2235</v>
      </c>
      <c r="B1762" s="3">
        <v>363990</v>
      </c>
      <c r="C1762" s="3">
        <v>39051</v>
      </c>
      <c r="D1762" s="3">
        <v>37251</v>
      </c>
      <c r="E1762" s="3">
        <v>36776</v>
      </c>
      <c r="F1762" s="3">
        <v>35800</v>
      </c>
      <c r="G1762" s="3">
        <v>35581</v>
      </c>
    </row>
    <row r="1763" spans="1:7" x14ac:dyDescent="0.2">
      <c r="A1763" t="s" s="0">
        <v>2234</v>
      </c>
      <c r="B1763" s="3">
        <v>363990</v>
      </c>
      <c r="C1763" s="3">
        <v>39051</v>
      </c>
      <c r="D1763" s="3">
        <v>37251</v>
      </c>
      <c r="E1763" s="3">
        <v>36776</v>
      </c>
      <c r="F1763" s="3">
        <v>35800</v>
      </c>
      <c r="G1763" s="3">
        <v>35581</v>
      </c>
    </row>
    <row r="1764" spans="1:7" x14ac:dyDescent="0.2">
      <c r="A1764" t="s" s="0">
        <v>2233</v>
      </c>
      <c r="B1764" s="2">
        <v>334809</v>
      </c>
      <c r="C1764" s="2">
        <v>28403</v>
      </c>
      <c r="D1764" s="2">
        <v>37694</v>
      </c>
      <c r="E1764" s="2">
        <v>37018</v>
      </c>
      <c r="F1764" s="2">
        <v>36594</v>
      </c>
      <c r="G1764" s="2">
        <v>36080</v>
      </c>
    </row>
    <row r="1765" spans="1:7" x14ac:dyDescent="0.2">
      <c r="A1765" t="s" s="0">
        <v>2232</v>
      </c>
      <c r="B1765" s="2">
        <v>339257</v>
      </c>
      <c r="C1765" s="2">
        <v>39125</v>
      </c>
      <c r="D1765" s="2">
        <v>37320</v>
      </c>
      <c r="E1765" s="2">
        <v>37011</v>
      </c>
      <c r="F1765" s="2">
        <v>36923</v>
      </c>
      <c r="G1765" s="2">
        <v>36055</v>
      </c>
    </row>
    <row r="1766" spans="1:7" x14ac:dyDescent="0.2">
      <c r="A1766" t="s" s="0">
        <v>2231</v>
      </c>
      <c r="B1766" s="2">
        <v>340299</v>
      </c>
      <c r="C1766" s="2">
        <v>41080</v>
      </c>
      <c r="D1766" s="2">
        <v>37521</v>
      </c>
      <c r="E1766" s="2">
        <v>36997</v>
      </c>
      <c r="F1766" s="2">
        <v>36615</v>
      </c>
      <c r="G1766" s="2">
        <v>36075</v>
      </c>
    </row>
    <row r="1767" spans="1:7" x14ac:dyDescent="0.2">
      <c r="A1767" t="s" s="0">
        <v>2230</v>
      </c>
      <c r="B1767" s="2">
        <v>354715</v>
      </c>
      <c r="C1767" s="2">
        <v>37462</v>
      </c>
      <c r="D1767" s="2">
        <v>37617</v>
      </c>
      <c r="E1767" s="2">
        <v>36945</v>
      </c>
      <c r="F1767" s="2">
        <v>37333</v>
      </c>
      <c r="G1767" s="2">
        <v>36228</v>
      </c>
    </row>
    <row r="1768" spans="1:7" x14ac:dyDescent="0.2">
      <c r="A1768" t="s" s="0">
        <v>2229</v>
      </c>
      <c r="B1768" s="2">
        <v>374047</v>
      </c>
      <c r="C1768" s="2">
        <v>37424</v>
      </c>
      <c r="D1768" s="2">
        <v>37384</v>
      </c>
      <c r="E1768" s="2">
        <v>36951</v>
      </c>
      <c r="F1768" s="2">
        <v>39169</v>
      </c>
      <c r="G1768" s="2">
        <v>36804</v>
      </c>
    </row>
    <row r="1769" spans="1:7" x14ac:dyDescent="0.2">
      <c r="A1769" t="s" s="0">
        <v>2228</v>
      </c>
      <c r="B1769" s="3">
        <v>374047</v>
      </c>
      <c r="C1769" s="3">
        <v>37424</v>
      </c>
      <c r="D1769" s="3">
        <v>37384</v>
      </c>
      <c r="E1769" s="3">
        <v>36951</v>
      </c>
      <c r="F1769" s="3">
        <v>39169</v>
      </c>
      <c r="G1769" s="3">
        <v>36804</v>
      </c>
    </row>
    <row r="1770" spans="1:7" x14ac:dyDescent="0.2">
      <c r="A1770" t="s" s="0">
        <v>2227</v>
      </c>
      <c r="B1770" s="3">
        <v>374047</v>
      </c>
      <c r="C1770" s="3">
        <v>37424</v>
      </c>
      <c r="D1770" s="3">
        <v>37384</v>
      </c>
      <c r="E1770" s="3">
        <v>36951</v>
      </c>
      <c r="F1770" s="3">
        <v>39169</v>
      </c>
      <c r="G1770" s="3">
        <v>36804</v>
      </c>
    </row>
    <row r="1771" spans="1:7" x14ac:dyDescent="0.2">
      <c r="A1771" t="s" s="0">
        <v>2226</v>
      </c>
      <c r="B1771" s="2">
        <v>328400</v>
      </c>
      <c r="C1771" s="2">
        <v>26956</v>
      </c>
      <c r="D1771" s="2">
        <v>37121</v>
      </c>
      <c r="E1771" s="2">
        <v>37155</v>
      </c>
      <c r="F1771" s="2">
        <v>36553</v>
      </c>
      <c r="G1771" s="2">
        <v>36530</v>
      </c>
    </row>
    <row r="1772" spans="1:7" x14ac:dyDescent="0.2">
      <c r="A1772" t="s" s="0">
        <v>2225</v>
      </c>
      <c r="B1772" s="2">
        <v>333485</v>
      </c>
      <c r="C1772" s="2">
        <v>38433</v>
      </c>
      <c r="D1772" s="2">
        <v>37022</v>
      </c>
      <c r="E1772" s="2">
        <v>37122</v>
      </c>
      <c r="F1772" s="2">
        <v>36545</v>
      </c>
      <c r="G1772" s="2">
        <v>36486</v>
      </c>
    </row>
    <row r="1773" spans="1:7" x14ac:dyDescent="0.2">
      <c r="A1773" t="s" s="0">
        <v>2224</v>
      </c>
      <c r="B1773" s="2">
        <v>344486</v>
      </c>
      <c r="C1773" s="2">
        <v>41064</v>
      </c>
      <c r="D1773" s="2">
        <v>37020</v>
      </c>
      <c r="E1773" s="2">
        <v>37193</v>
      </c>
      <c r="F1773" s="2">
        <v>37618</v>
      </c>
      <c r="G1773" s="2">
        <v>36747</v>
      </c>
    </row>
    <row r="1774" spans="1:7" x14ac:dyDescent="0.2">
      <c r="A1774" t="s" s="0">
        <v>2223</v>
      </c>
      <c r="B1774" s="2">
        <v>350082</v>
      </c>
      <c r="C1774" s="2">
        <v>39545</v>
      </c>
      <c r="D1774" s="2">
        <v>37317</v>
      </c>
      <c r="E1774" s="2">
        <v>37187</v>
      </c>
      <c r="F1774" s="2">
        <v>36655</v>
      </c>
      <c r="G1774" s="2">
        <v>36609</v>
      </c>
    </row>
    <row r="1775" spans="1:7" x14ac:dyDescent="0.2">
      <c r="A1775" t="s" s="0">
        <v>2222</v>
      </c>
      <c r="B1775" s="2">
        <v>360968</v>
      </c>
      <c r="C1775" s="2">
        <v>38308</v>
      </c>
      <c r="D1775" s="2">
        <v>37444</v>
      </c>
      <c r="E1775" s="2">
        <v>37306</v>
      </c>
      <c r="F1775" s="2">
        <v>35575</v>
      </c>
      <c r="G1775" s="2">
        <v>36815</v>
      </c>
    </row>
    <row r="1776" spans="1:7" x14ac:dyDescent="0.2">
      <c r="A1776" t="s" s="0">
        <v>2221</v>
      </c>
      <c r="B1776" s="3">
        <v>360968</v>
      </c>
      <c r="C1776" s="3">
        <v>38308</v>
      </c>
      <c r="D1776" s="3">
        <v>37444</v>
      </c>
      <c r="E1776" s="3">
        <v>37306</v>
      </c>
      <c r="F1776" s="3">
        <v>35575</v>
      </c>
      <c r="G1776" s="3">
        <v>36815</v>
      </c>
    </row>
    <row r="1777" spans="1:7" x14ac:dyDescent="0.2">
      <c r="A1777" t="s" s="0">
        <v>2220</v>
      </c>
      <c r="B1777" s="3">
        <v>360968</v>
      </c>
      <c r="C1777" s="3">
        <v>38308</v>
      </c>
      <c r="D1777" s="3">
        <v>37444</v>
      </c>
      <c r="E1777" s="3">
        <v>37306</v>
      </c>
      <c r="F1777" s="3">
        <v>35575</v>
      </c>
      <c r="G1777" s="3">
        <v>36815</v>
      </c>
    </row>
    <row r="1778" spans="1:7" x14ac:dyDescent="0.2">
      <c r="A1778" t="s" s="0">
        <v>2219</v>
      </c>
      <c r="B1778" s="2">
        <v>328257</v>
      </c>
      <c r="C1778" s="2">
        <v>25366</v>
      </c>
      <c r="D1778" s="2">
        <v>36913</v>
      </c>
      <c r="E1778" s="2">
        <v>37313</v>
      </c>
      <c r="F1778" s="2">
        <v>36892</v>
      </c>
      <c r="G1778" s="2">
        <v>36789</v>
      </c>
    </row>
    <row r="1779" spans="1:7" x14ac:dyDescent="0.2">
      <c r="A1779" t="s" s="0">
        <v>2218</v>
      </c>
      <c r="B1779" s="2">
        <v>334054</v>
      </c>
      <c r="C1779" s="2">
        <v>41487</v>
      </c>
      <c r="D1779" s="2">
        <v>37349</v>
      </c>
      <c r="E1779" s="2">
        <v>37473</v>
      </c>
      <c r="F1779" s="2">
        <v>37430</v>
      </c>
      <c r="G1779" s="2">
        <v>36971</v>
      </c>
    </row>
    <row r="1780" spans="1:7" x14ac:dyDescent="0.2">
      <c r="A1780" t="s" s="0">
        <v>2217</v>
      </c>
      <c r="B1780" s="2">
        <v>341917</v>
      </c>
      <c r="C1780" s="2">
        <v>40997</v>
      </c>
      <c r="D1780" s="2">
        <v>37339</v>
      </c>
      <c r="E1780" s="2">
        <v>37487</v>
      </c>
      <c r="F1780" s="2">
        <v>36972</v>
      </c>
      <c r="G1780" s="2">
        <v>36976</v>
      </c>
    </row>
    <row r="1781" spans="1:7" x14ac:dyDescent="0.2">
      <c r="A1781" t="s" s="0">
        <v>2216</v>
      </c>
      <c r="B1781" s="2">
        <v>352094</v>
      </c>
      <c r="C1781" s="2">
        <v>39515</v>
      </c>
      <c r="D1781" s="2">
        <v>37335</v>
      </c>
      <c r="E1781" s="2">
        <v>37443</v>
      </c>
      <c r="F1781" s="2">
        <v>37622</v>
      </c>
      <c r="G1781" s="2">
        <v>36966</v>
      </c>
    </row>
    <row r="1782" spans="1:7" x14ac:dyDescent="0.2">
      <c r="A1782" t="s" s="0">
        <v>2215</v>
      </c>
      <c r="B1782" s="2">
        <v>356207</v>
      </c>
      <c r="C1782" s="2">
        <v>40706</v>
      </c>
      <c r="D1782" s="2">
        <v>37678</v>
      </c>
      <c r="E1782" s="2">
        <v>37439</v>
      </c>
      <c r="F1782" s="2">
        <v>36997</v>
      </c>
      <c r="G1782" s="2">
        <v>36885</v>
      </c>
    </row>
    <row r="1783" spans="1:7" x14ac:dyDescent="0.2">
      <c r="A1783" t="s" s="0">
        <v>2214</v>
      </c>
      <c r="B1783" s="3">
        <v>356207</v>
      </c>
      <c r="C1783" s="3">
        <v>40706</v>
      </c>
      <c r="D1783" s="3">
        <v>37678</v>
      </c>
      <c r="E1783" s="3">
        <v>37439</v>
      </c>
      <c r="F1783" s="3">
        <v>36997</v>
      </c>
      <c r="G1783" s="3">
        <v>36885</v>
      </c>
    </row>
    <row r="1784" spans="1:7" x14ac:dyDescent="0.2">
      <c r="A1784" t="s" s="0">
        <v>2213</v>
      </c>
      <c r="B1784" s="3">
        <v>356207</v>
      </c>
      <c r="C1784" s="3">
        <v>40706</v>
      </c>
      <c r="D1784" s="3">
        <v>37678</v>
      </c>
      <c r="E1784" s="3">
        <v>37439</v>
      </c>
      <c r="F1784" s="3">
        <v>36997</v>
      </c>
      <c r="G1784" s="3">
        <v>36885</v>
      </c>
    </row>
    <row r="1785" spans="1:7" x14ac:dyDescent="0.2">
      <c r="A1785" t="s" s="0">
        <v>2212</v>
      </c>
      <c r="B1785" s="2">
        <v>317768</v>
      </c>
      <c r="C1785" s="2">
        <v>28193</v>
      </c>
      <c r="D1785" s="2">
        <v>37863</v>
      </c>
      <c r="E1785" s="2">
        <v>37398</v>
      </c>
      <c r="F1785" s="2">
        <v>36365</v>
      </c>
      <c r="G1785" s="2">
        <v>36601</v>
      </c>
    </row>
    <row r="1786" spans="1:7" x14ac:dyDescent="0.2">
      <c r="A1786" t="s" s="0">
        <v>2211</v>
      </c>
      <c r="B1786" s="2">
        <v>323345</v>
      </c>
      <c r="C1786" s="2">
        <v>39634</v>
      </c>
      <c r="D1786" s="2">
        <v>37598</v>
      </c>
      <c r="E1786" s="2">
        <v>37322</v>
      </c>
      <c r="F1786" s="2">
        <v>36069</v>
      </c>
      <c r="G1786" s="2">
        <v>36742</v>
      </c>
    </row>
    <row r="1787" spans="1:7" x14ac:dyDescent="0.2">
      <c r="A1787" t="s" s="0">
        <v>2210</v>
      </c>
      <c r="B1787" s="2">
        <v>330866</v>
      </c>
      <c r="C1787" s="2">
        <v>42254</v>
      </c>
      <c r="D1787" s="2">
        <v>37778</v>
      </c>
      <c r="E1787" s="2">
        <v>37414</v>
      </c>
      <c r="F1787" s="2">
        <v>36199</v>
      </c>
      <c r="G1787" s="2">
        <v>36851</v>
      </c>
    </row>
    <row r="1788" spans="1:7" x14ac:dyDescent="0.2">
      <c r="A1788" t="s" s="0">
        <v>2209</v>
      </c>
      <c r="B1788" s="2">
        <v>344947</v>
      </c>
      <c r="C1788" s="2">
        <v>38869</v>
      </c>
      <c r="D1788" s="2">
        <v>37686</v>
      </c>
      <c r="E1788" s="2">
        <v>37489</v>
      </c>
      <c r="F1788" s="2">
        <v>36665</v>
      </c>
      <c r="G1788" s="2">
        <v>37069</v>
      </c>
    </row>
    <row r="1789" spans="1:7" x14ac:dyDescent="0.2">
      <c r="A1789" t="s" s="0">
        <v>2208</v>
      </c>
      <c r="B1789" s="2">
        <v>359163</v>
      </c>
      <c r="C1789" s="2">
        <v>40672</v>
      </c>
      <c r="D1789" s="2">
        <v>37681</v>
      </c>
      <c r="E1789" s="2">
        <v>37547</v>
      </c>
      <c r="F1789" s="2">
        <v>38103</v>
      </c>
      <c r="G1789" s="2">
        <v>37461</v>
      </c>
    </row>
    <row r="1790" spans="1:7" x14ac:dyDescent="0.2">
      <c r="A1790" t="s" s="0">
        <v>2207</v>
      </c>
      <c r="B1790" s="3">
        <v>359163</v>
      </c>
      <c r="C1790" s="3">
        <v>40672</v>
      </c>
      <c r="D1790" s="3">
        <v>37681</v>
      </c>
      <c r="E1790" s="3">
        <v>37547</v>
      </c>
      <c r="F1790" s="3">
        <v>38103</v>
      </c>
      <c r="G1790" s="3">
        <v>37461</v>
      </c>
    </row>
    <row r="1791" spans="1:7" x14ac:dyDescent="0.2">
      <c r="A1791" t="s" s="0">
        <v>2206</v>
      </c>
      <c r="B1791" s="3">
        <v>359163</v>
      </c>
      <c r="C1791" s="3">
        <v>40672</v>
      </c>
      <c r="D1791" s="3">
        <v>37681</v>
      </c>
      <c r="E1791" s="3">
        <v>37547</v>
      </c>
      <c r="F1791" s="3">
        <v>38103</v>
      </c>
      <c r="G1791" s="3">
        <v>37461</v>
      </c>
    </row>
    <row r="1792" spans="1:7" x14ac:dyDescent="0.2">
      <c r="A1792" t="s" s="0">
        <v>2205</v>
      </c>
      <c r="B1792" s="2">
        <v>315473</v>
      </c>
      <c r="C1792" s="2">
        <v>25309</v>
      </c>
      <c r="D1792" s="2">
        <v>38203</v>
      </c>
      <c r="E1792" s="2">
        <v>37525</v>
      </c>
      <c r="F1792" s="2">
        <v>37875</v>
      </c>
      <c r="G1792" s="2">
        <v>36921</v>
      </c>
    </row>
    <row r="1793" spans="1:7" x14ac:dyDescent="0.2">
      <c r="A1793" t="s" s="0">
        <v>2204</v>
      </c>
      <c r="B1793" s="2">
        <v>309464</v>
      </c>
      <c r="C1793" s="2">
        <v>29835</v>
      </c>
      <c r="D1793" s="2">
        <v>36803</v>
      </c>
      <c r="E1793" s="2">
        <v>37193</v>
      </c>
      <c r="F1793" s="2">
        <v>34820</v>
      </c>
      <c r="G1793" s="2">
        <v>36216</v>
      </c>
    </row>
    <row r="1794" spans="1:7" x14ac:dyDescent="0.2">
      <c r="A1794" t="s" s="0">
        <v>2203</v>
      </c>
      <c r="B1794" s="2">
        <v>320826</v>
      </c>
      <c r="C1794" s="2">
        <v>37783</v>
      </c>
      <c r="D1794" s="2">
        <v>36164</v>
      </c>
      <c r="E1794" s="2">
        <v>37075</v>
      </c>
      <c r="F1794" s="2">
        <v>34730</v>
      </c>
      <c r="G1794" s="2">
        <v>36380</v>
      </c>
    </row>
    <row r="1795" spans="1:7" x14ac:dyDescent="0.2">
      <c r="A1795" t="s" s="0">
        <v>2202</v>
      </c>
      <c r="B1795" s="2">
        <v>339820</v>
      </c>
      <c r="C1795" s="2">
        <v>34594</v>
      </c>
      <c r="D1795" s="2">
        <v>35553</v>
      </c>
      <c r="E1795" s="2">
        <v>36973</v>
      </c>
      <c r="F1795" s="2">
        <v>34821</v>
      </c>
      <c r="G1795" s="2">
        <v>36441</v>
      </c>
    </row>
    <row r="1796" spans="1:7" x14ac:dyDescent="0.2">
      <c r="A1796" t="s" s="0">
        <v>2201</v>
      </c>
      <c r="B1796" s="2">
        <v>354555</v>
      </c>
      <c r="C1796" s="2">
        <v>35449</v>
      </c>
      <c r="D1796" s="2">
        <v>34807</v>
      </c>
      <c r="E1796" s="2">
        <v>36902</v>
      </c>
      <c r="F1796" s="2">
        <v>34149</v>
      </c>
      <c r="G1796" s="2">
        <v>36206</v>
      </c>
    </row>
    <row r="1797" spans="1:7" x14ac:dyDescent="0.2">
      <c r="A1797" t="s" s="0">
        <v>2200</v>
      </c>
      <c r="B1797" s="3">
        <v>354555</v>
      </c>
      <c r="C1797" s="3">
        <v>35449</v>
      </c>
      <c r="D1797" s="3">
        <v>34807</v>
      </c>
      <c r="E1797" s="3">
        <v>36902</v>
      </c>
      <c r="F1797" s="3">
        <v>34149</v>
      </c>
      <c r="G1797" s="3">
        <v>36206</v>
      </c>
    </row>
    <row r="1798" spans="1:7" x14ac:dyDescent="0.2">
      <c r="A1798" t="s" s="0">
        <v>2199</v>
      </c>
      <c r="B1798" s="3">
        <v>354555</v>
      </c>
      <c r="C1798" s="3">
        <v>35449</v>
      </c>
      <c r="D1798" s="3">
        <v>34807</v>
      </c>
      <c r="E1798" s="3">
        <v>36902</v>
      </c>
      <c r="F1798" s="3">
        <v>34149</v>
      </c>
      <c r="G1798" s="3">
        <v>36206</v>
      </c>
    </row>
    <row r="1799" spans="1:7" x14ac:dyDescent="0.2">
      <c r="A1799" t="s" s="0">
        <v>2198</v>
      </c>
      <c r="B1799" s="2">
        <v>329488</v>
      </c>
      <c r="C1799" s="2">
        <v>23700</v>
      </c>
      <c r="D1799" s="2">
        <v>33125</v>
      </c>
      <c r="E1799" s="2">
        <v>36526</v>
      </c>
      <c r="F1799" s="2">
        <v>35201</v>
      </c>
      <c r="G1799" s="2">
        <v>36583</v>
      </c>
    </row>
    <row r="1800" spans="1:7" x14ac:dyDescent="0.2">
      <c r="A1800" t="s" s="0">
        <v>2197</v>
      </c>
      <c r="B1800" s="2">
        <v>335189</v>
      </c>
      <c r="C1800" s="2">
        <v>34324</v>
      </c>
      <c r="D1800" s="2">
        <v>33767</v>
      </c>
      <c r="E1800" s="2">
        <v>36379</v>
      </c>
      <c r="F1800" s="2">
        <v>37515</v>
      </c>
      <c r="G1800" s="2">
        <v>36459</v>
      </c>
    </row>
    <row r="1801" spans="1:7" x14ac:dyDescent="0.2">
      <c r="A1801" t="s" s="0">
        <v>2196</v>
      </c>
      <c r="B1801" s="2">
        <v>342727</v>
      </c>
      <c r="C1801" s="2">
        <v>34622</v>
      </c>
      <c r="D1801" s="2">
        <v>33315</v>
      </c>
      <c r="E1801" s="2">
        <v>36149</v>
      </c>
      <c r="F1801" s="2">
        <v>36518</v>
      </c>
      <c r="G1801" s="2">
        <v>36105</v>
      </c>
    </row>
    <row r="1802" spans="1:7" x14ac:dyDescent="0.2">
      <c r="A1802" t="s" s="0">
        <v>2195</v>
      </c>
      <c r="B1802" s="2">
        <v>350757</v>
      </c>
      <c r="C1802" s="2">
        <v>37705</v>
      </c>
      <c r="D1802" s="2">
        <v>33760</v>
      </c>
      <c r="E1802" s="2">
        <v>36083</v>
      </c>
      <c r="F1802" s="2">
        <v>35396</v>
      </c>
      <c r="G1802" s="2">
        <v>36126</v>
      </c>
    </row>
    <row r="1803" spans="1:7" x14ac:dyDescent="0.2">
      <c r="A1803" t="s" s="0">
        <v>2194</v>
      </c>
      <c r="B1803" s="2">
        <v>362496</v>
      </c>
      <c r="C1803" s="2">
        <v>41991</v>
      </c>
      <c r="D1803" s="2">
        <v>34694</v>
      </c>
      <c r="E1803" s="2">
        <v>36215</v>
      </c>
      <c r="F1803" s="2">
        <v>35902</v>
      </c>
      <c r="G1803" s="2">
        <v>36288</v>
      </c>
    </row>
    <row r="1804" spans="1:7" x14ac:dyDescent="0.2">
      <c r="A1804" t="s" s="0">
        <v>2193</v>
      </c>
      <c r="B1804" s="3">
        <v>362496</v>
      </c>
      <c r="C1804" s="3">
        <v>41991</v>
      </c>
      <c r="D1804" s="3">
        <v>34694</v>
      </c>
      <c r="E1804" s="3">
        <v>36215</v>
      </c>
      <c r="F1804" s="3">
        <v>35902</v>
      </c>
      <c r="G1804" s="3">
        <v>36288</v>
      </c>
    </row>
    <row r="1805" spans="1:7" x14ac:dyDescent="0.2">
      <c r="A1805" t="s" s="0">
        <v>2192</v>
      </c>
      <c r="B1805" s="3">
        <v>362496</v>
      </c>
      <c r="C1805" s="3">
        <v>41991</v>
      </c>
      <c r="D1805" s="3">
        <v>34694</v>
      </c>
      <c r="E1805" s="3">
        <v>36215</v>
      </c>
      <c r="F1805" s="3">
        <v>35902</v>
      </c>
      <c r="G1805" s="3">
        <v>36288</v>
      </c>
    </row>
    <row r="1806" spans="1:7" x14ac:dyDescent="0.2">
      <c r="A1806" t="s" s="0">
        <v>2191</v>
      </c>
      <c r="B1806" s="2">
        <v>319365</v>
      </c>
      <c r="C1806" s="2">
        <v>26942</v>
      </c>
      <c r="D1806" s="2">
        <v>35409</v>
      </c>
      <c r="E1806" s="2">
        <v>36150</v>
      </c>
      <c r="F1806" s="2">
        <v>33963</v>
      </c>
      <c r="G1806" s="2">
        <v>35851</v>
      </c>
    </row>
    <row r="1807" spans="1:7" x14ac:dyDescent="0.2">
      <c r="A1807" t="s" s="0">
        <v>2190</v>
      </c>
      <c r="B1807" s="2">
        <v>320214</v>
      </c>
      <c r="C1807" s="2">
        <v>39172</v>
      </c>
      <c r="D1807" s="2">
        <v>36102</v>
      </c>
      <c r="E1807" s="2">
        <v>36067</v>
      </c>
      <c r="F1807" s="2">
        <v>33962</v>
      </c>
      <c r="G1807" s="2">
        <v>35592</v>
      </c>
    </row>
    <row r="1808" spans="1:7" x14ac:dyDescent="0.2">
      <c r="A1808" t="s" s="0">
        <v>2189</v>
      </c>
      <c r="B1808" s="2">
        <v>320844</v>
      </c>
      <c r="C1808" s="2">
        <v>42654</v>
      </c>
      <c r="D1808" s="2">
        <v>37249</v>
      </c>
      <c r="E1808" s="2">
        <v>36127</v>
      </c>
      <c r="F1808" s="2">
        <v>34123</v>
      </c>
      <c r="G1808" s="2">
        <v>35392</v>
      </c>
    </row>
    <row r="1809" spans="1:7" x14ac:dyDescent="0.2">
      <c r="A1809" t="s" s="0">
        <v>2188</v>
      </c>
      <c r="B1809" s="2">
        <v>328156</v>
      </c>
      <c r="C1809" s="2">
        <v>39088</v>
      </c>
      <c r="D1809" s="2">
        <v>37447</v>
      </c>
      <c r="E1809" s="2">
        <v>36111</v>
      </c>
      <c r="F1809" s="2">
        <v>34218</v>
      </c>
      <c r="G1809" s="2">
        <v>35275</v>
      </c>
    </row>
    <row r="1810" spans="1:7" x14ac:dyDescent="0.2">
      <c r="A1810" t="s" s="0">
        <v>2187</v>
      </c>
      <c r="B1810" s="2">
        <v>334084</v>
      </c>
      <c r="C1810" s="2">
        <v>43439</v>
      </c>
      <c r="D1810" s="2">
        <v>37654</v>
      </c>
      <c r="E1810" s="2">
        <v>36209</v>
      </c>
      <c r="F1810" s="2">
        <v>33595</v>
      </c>
      <c r="G1810" s="2">
        <v>35437</v>
      </c>
    </row>
    <row r="1811" spans="1:7" x14ac:dyDescent="0.2">
      <c r="A1811" t="s" s="0">
        <v>2186</v>
      </c>
      <c r="B1811" s="3">
        <v>334084</v>
      </c>
      <c r="C1811" s="3">
        <v>43439</v>
      </c>
      <c r="D1811" s="3">
        <v>37654</v>
      </c>
      <c r="E1811" s="3">
        <v>36209</v>
      </c>
      <c r="F1811" s="3">
        <v>33595</v>
      </c>
      <c r="G1811" s="3">
        <v>35437</v>
      </c>
    </row>
    <row r="1812" spans="1:7" x14ac:dyDescent="0.2">
      <c r="A1812" t="s" s="0">
        <v>2185</v>
      </c>
      <c r="B1812" s="3">
        <v>334084</v>
      </c>
      <c r="C1812" s="3">
        <v>43439</v>
      </c>
      <c r="D1812" s="3">
        <v>37654</v>
      </c>
      <c r="E1812" s="3">
        <v>36209</v>
      </c>
      <c r="F1812" s="3">
        <v>33595</v>
      </c>
      <c r="G1812" s="3">
        <v>35437</v>
      </c>
    </row>
    <row r="1813" spans="1:7" x14ac:dyDescent="0.2">
      <c r="A1813" t="s" s="0">
        <v>2184</v>
      </c>
      <c r="B1813" s="2">
        <v>296082</v>
      </c>
      <c r="C1813" s="2">
        <v>25303</v>
      </c>
      <c r="D1813" s="2">
        <v>37979</v>
      </c>
      <c r="E1813" s="2">
        <v>36179</v>
      </c>
      <c r="F1813" s="2">
        <v>34653</v>
      </c>
      <c r="G1813" s="2">
        <v>35423</v>
      </c>
    </row>
    <row r="1814" spans="1:7" x14ac:dyDescent="0.2">
      <c r="A1814" t="s" s="0">
        <v>2183</v>
      </c>
      <c r="B1814" s="2">
        <v>295770</v>
      </c>
      <c r="C1814" s="2">
        <v>39351</v>
      </c>
      <c r="D1814" s="2">
        <v>38004</v>
      </c>
      <c r="E1814" s="2">
        <v>36169</v>
      </c>
      <c r="F1814" s="2">
        <v>34512</v>
      </c>
      <c r="G1814" s="2">
        <v>35203</v>
      </c>
    </row>
    <row r="1815" spans="1:7" x14ac:dyDescent="0.2">
      <c r="A1815" t="s" s="0">
        <v>2182</v>
      </c>
      <c r="B1815" s="2">
        <v>306871</v>
      </c>
      <c r="C1815" s="2">
        <v>38861</v>
      </c>
      <c r="D1815" s="2">
        <v>37463</v>
      </c>
      <c r="E1815" s="2">
        <v>36048</v>
      </c>
      <c r="F1815" s="2">
        <v>35466</v>
      </c>
      <c r="G1815" s="2">
        <v>35209</v>
      </c>
    </row>
    <row r="1816" spans="1:7" x14ac:dyDescent="0.2">
      <c r="A1816" t="s" s="0">
        <v>2181</v>
      </c>
      <c r="B1816" s="2">
        <v>325423</v>
      </c>
      <c r="C1816" s="2">
        <v>38498</v>
      </c>
      <c r="D1816" s="2">
        <v>37378</v>
      </c>
      <c r="E1816" s="2">
        <v>36035</v>
      </c>
      <c r="F1816" s="2">
        <v>36988</v>
      </c>
      <c r="G1816" s="2">
        <v>35356</v>
      </c>
    </row>
    <row r="1817" spans="1:7" x14ac:dyDescent="0.2">
      <c r="A1817" t="s" s="0">
        <v>2180</v>
      </c>
      <c r="B1817" s="2">
        <v>331045</v>
      </c>
      <c r="C1817" s="2">
        <v>39068</v>
      </c>
      <c r="D1817" s="2">
        <v>36754</v>
      </c>
      <c r="E1817" s="2">
        <v>35977</v>
      </c>
      <c r="F1817" s="2">
        <v>36320</v>
      </c>
      <c r="G1817" s="2">
        <v>34991</v>
      </c>
    </row>
    <row r="1818" spans="1:7" x14ac:dyDescent="0.2">
      <c r="A1818" t="s" s="0">
        <v>2179</v>
      </c>
      <c r="B1818" s="3">
        <v>331045</v>
      </c>
      <c r="C1818" s="3">
        <v>39068</v>
      </c>
      <c r="D1818" s="3">
        <v>36754</v>
      </c>
      <c r="E1818" s="3">
        <v>35977</v>
      </c>
      <c r="F1818" s="3">
        <v>36320</v>
      </c>
      <c r="G1818" s="3">
        <v>34991</v>
      </c>
    </row>
    <row r="1819" spans="1:7" x14ac:dyDescent="0.2">
      <c r="A1819" t="s" s="0">
        <v>2178</v>
      </c>
      <c r="B1819" s="3">
        <v>331045</v>
      </c>
      <c r="C1819" s="3">
        <v>39068</v>
      </c>
      <c r="D1819" s="3">
        <v>36754</v>
      </c>
      <c r="E1819" s="3">
        <v>35977</v>
      </c>
      <c r="F1819" s="3">
        <v>36320</v>
      </c>
      <c r="G1819" s="3">
        <v>34991</v>
      </c>
    </row>
    <row r="1820" spans="1:7" x14ac:dyDescent="0.2">
      <c r="A1820" t="s" s="0">
        <v>2177</v>
      </c>
      <c r="B1820" s="2">
        <v>308204</v>
      </c>
      <c r="C1820" s="2">
        <v>24082</v>
      </c>
      <c r="D1820" s="2">
        <v>36005</v>
      </c>
      <c r="E1820" s="2">
        <v>35630</v>
      </c>
      <c r="F1820" s="2">
        <v>37737</v>
      </c>
      <c r="G1820" s="2">
        <v>35389</v>
      </c>
    </row>
    <row r="1821" spans="1:7" x14ac:dyDescent="0.2">
      <c r="A1821" t="s" s="0">
        <v>2176</v>
      </c>
      <c r="B1821" s="2">
        <v>315831</v>
      </c>
      <c r="C1821" s="2">
        <v>38095</v>
      </c>
      <c r="D1821" s="2">
        <v>35826</v>
      </c>
      <c r="E1821" s="2">
        <v>35925</v>
      </c>
      <c r="F1821" s="2">
        <v>38692</v>
      </c>
      <c r="G1821" s="2">
        <v>36171</v>
      </c>
    </row>
    <row r="1822" spans="1:7" x14ac:dyDescent="0.2">
      <c r="A1822" t="s" s="0">
        <v>2175</v>
      </c>
      <c r="B1822" s="2">
        <v>326175</v>
      </c>
      <c r="C1822" s="2">
        <v>41732</v>
      </c>
      <c r="D1822" s="2">
        <v>36236</v>
      </c>
      <c r="E1822" s="2">
        <v>36066</v>
      </c>
      <c r="F1822" s="2">
        <v>38994</v>
      </c>
      <c r="G1822" s="2">
        <v>36275</v>
      </c>
    </row>
    <row r="1823" spans="1:7" x14ac:dyDescent="0.2">
      <c r="A1823" t="s" s="0">
        <v>2174</v>
      </c>
      <c r="B1823" s="2">
        <v>340106</v>
      </c>
      <c r="C1823" s="2">
        <v>39339</v>
      </c>
      <c r="D1823" s="2">
        <v>36356</v>
      </c>
      <c r="E1823" s="2">
        <v>36235</v>
      </c>
      <c r="F1823" s="2">
        <v>38454</v>
      </c>
      <c r="G1823" s="2">
        <v>36264</v>
      </c>
    </row>
    <row r="1824" spans="1:7" x14ac:dyDescent="0.2">
      <c r="A1824" t="s" s="0">
        <v>2173</v>
      </c>
      <c r="B1824" s="2">
        <v>354964</v>
      </c>
      <c r="C1824" s="2">
        <v>37010</v>
      </c>
      <c r="D1824" s="2">
        <v>36062</v>
      </c>
      <c r="E1824" s="2">
        <v>36291</v>
      </c>
      <c r="F1824" s="2">
        <v>39479</v>
      </c>
      <c r="G1824" s="2">
        <v>36324</v>
      </c>
    </row>
    <row r="1825" spans="1:7" x14ac:dyDescent="0.2">
      <c r="A1825" t="s" s="0">
        <v>2172</v>
      </c>
      <c r="B1825" s="3">
        <v>354964</v>
      </c>
      <c r="C1825" s="3">
        <v>37010</v>
      </c>
      <c r="D1825" s="3">
        <v>36062</v>
      </c>
      <c r="E1825" s="3">
        <v>36291</v>
      </c>
      <c r="F1825" s="3">
        <v>39479</v>
      </c>
      <c r="G1825" s="3">
        <v>36324</v>
      </c>
    </row>
    <row r="1826" spans="1:7" x14ac:dyDescent="0.2">
      <c r="A1826" t="s" s="0">
        <v>2171</v>
      </c>
      <c r="B1826" s="3">
        <v>354964</v>
      </c>
      <c r="C1826" s="3">
        <v>37010</v>
      </c>
      <c r="D1826" s="3">
        <v>36062</v>
      </c>
      <c r="E1826" s="3">
        <v>36291</v>
      </c>
      <c r="F1826" s="3">
        <v>39479</v>
      </c>
      <c r="G1826" s="3">
        <v>36324</v>
      </c>
    </row>
    <row r="1827" spans="1:7" x14ac:dyDescent="0.2">
      <c r="A1827" t="s" s="0">
        <v>2170</v>
      </c>
      <c r="B1827" s="2">
        <v>323663</v>
      </c>
      <c r="C1827" s="2">
        <v>26905</v>
      </c>
      <c r="D1827" s="2">
        <v>37017</v>
      </c>
      <c r="E1827" s="2">
        <v>36603</v>
      </c>
      <c r="F1827" s="2">
        <v>39259</v>
      </c>
      <c r="G1827" s="2">
        <v>36403</v>
      </c>
    </row>
    <row r="1828" spans="1:7" x14ac:dyDescent="0.2">
      <c r="A1828" t="s" s="0">
        <v>2169</v>
      </c>
      <c r="B1828" s="2">
        <v>331832</v>
      </c>
      <c r="C1828" s="2">
        <v>37847</v>
      </c>
      <c r="D1828" s="2">
        <v>36981</v>
      </c>
      <c r="E1828" s="2">
        <v>36728</v>
      </c>
      <c r="F1828" s="2">
        <v>39301</v>
      </c>
      <c r="G1828" s="2">
        <v>36617</v>
      </c>
    </row>
    <row r="1829" spans="1:7" x14ac:dyDescent="0.2">
      <c r="A1829" t="s" s="0">
        <v>2168</v>
      </c>
      <c r="B1829" s="2">
        <v>334194</v>
      </c>
      <c r="C1829" s="2">
        <v>39891</v>
      </c>
      <c r="D1829" s="2">
        <v>36718</v>
      </c>
      <c r="E1829" s="2">
        <v>36917</v>
      </c>
      <c r="F1829" s="2">
        <v>37898</v>
      </c>
      <c r="G1829" s="2">
        <v>36620</v>
      </c>
    </row>
    <row r="1830" spans="1:7" x14ac:dyDescent="0.2">
      <c r="A1830" t="s" s="0">
        <v>2167</v>
      </c>
      <c r="B1830" s="2">
        <v>344222</v>
      </c>
      <c r="C1830" s="2">
        <v>43979</v>
      </c>
      <c r="D1830" s="2">
        <v>37381</v>
      </c>
      <c r="E1830" s="2">
        <v>37141</v>
      </c>
      <c r="F1830" s="2">
        <v>38003</v>
      </c>
      <c r="G1830" s="2">
        <v>36916</v>
      </c>
    </row>
    <row r="1831" spans="1:7" x14ac:dyDescent="0.2">
      <c r="A1831" t="s" s="0">
        <v>2166</v>
      </c>
      <c r="B1831" s="2">
        <v>332572</v>
      </c>
      <c r="C1831" s="2">
        <v>36207</v>
      </c>
      <c r="D1831" s="2">
        <v>37266</v>
      </c>
      <c r="E1831" s="2">
        <v>36934</v>
      </c>
      <c r="F1831" s="2">
        <v>34102</v>
      </c>
      <c r="G1831" s="2">
        <v>35874</v>
      </c>
    </row>
    <row r="1832" spans="1:7" x14ac:dyDescent="0.2">
      <c r="A1832" t="s" s="0">
        <v>2165</v>
      </c>
      <c r="B1832" s="3">
        <v>332572</v>
      </c>
      <c r="C1832" s="3">
        <v>36207</v>
      </c>
      <c r="D1832" s="3">
        <v>37266</v>
      </c>
      <c r="E1832" s="3">
        <v>36934</v>
      </c>
      <c r="F1832" s="3">
        <v>34102</v>
      </c>
      <c r="G1832" s="3">
        <v>35874</v>
      </c>
    </row>
    <row r="1833" spans="1:7" x14ac:dyDescent="0.2">
      <c r="A1833" t="s" s="0">
        <v>2164</v>
      </c>
      <c r="B1833" s="3">
        <v>332572</v>
      </c>
      <c r="C1833" s="3">
        <v>36207</v>
      </c>
      <c r="D1833" s="3">
        <v>37266</v>
      </c>
      <c r="E1833" s="3">
        <v>36934</v>
      </c>
      <c r="F1833" s="3">
        <v>34102</v>
      </c>
      <c r="G1833" s="3">
        <v>35874</v>
      </c>
    </row>
    <row r="1834" spans="1:7" x14ac:dyDescent="0.2">
      <c r="A1834" t="s" s="0">
        <v>2163</v>
      </c>
      <c r="B1834" s="2">
        <v>304180</v>
      </c>
      <c r="C1834" s="2">
        <v>25806</v>
      </c>
      <c r="D1834" s="2">
        <v>36009</v>
      </c>
      <c r="E1834" s="2">
        <v>36752</v>
      </c>
      <c r="F1834" s="2">
        <v>33226</v>
      </c>
      <c r="G1834" s="2">
        <v>36219</v>
      </c>
    </row>
    <row r="1835" spans="1:7" x14ac:dyDescent="0.2">
      <c r="A1835" t="s" s="0">
        <v>2162</v>
      </c>
      <c r="B1835" s="2">
        <v>308520</v>
      </c>
      <c r="C1835" s="2">
        <v>38092</v>
      </c>
      <c r="D1835" s="2">
        <v>36044</v>
      </c>
      <c r="E1835" s="2">
        <v>36714</v>
      </c>
      <c r="F1835" s="2">
        <v>32714</v>
      </c>
      <c r="G1835" s="2">
        <v>36305</v>
      </c>
    </row>
    <row r="1836" spans="1:7" x14ac:dyDescent="0.2">
      <c r="A1836" t="s" s="0">
        <v>2161</v>
      </c>
      <c r="B1836" s="2">
        <v>318066</v>
      </c>
      <c r="C1836" s="2">
        <v>39922</v>
      </c>
      <c r="D1836" s="2">
        <v>36048</v>
      </c>
      <c r="E1836" s="2">
        <v>36616</v>
      </c>
      <c r="F1836" s="2">
        <v>33744</v>
      </c>
      <c r="G1836" s="2">
        <v>36526</v>
      </c>
    </row>
    <row r="1837" spans="1:7" x14ac:dyDescent="0.2">
      <c r="A1837" t="s" s="0">
        <v>2160</v>
      </c>
      <c r="B1837" s="2">
        <v>327643</v>
      </c>
      <c r="C1837" s="2">
        <v>39271</v>
      </c>
      <c r="D1837" s="2">
        <v>35376</v>
      </c>
      <c r="E1837" s="2">
        <v>36623</v>
      </c>
      <c r="F1837" s="2">
        <v>33007</v>
      </c>
      <c r="G1837" s="2">
        <v>36613</v>
      </c>
    </row>
    <row r="1838" spans="1:7" x14ac:dyDescent="0.2">
      <c r="A1838" t="s" s="0">
        <v>2159</v>
      </c>
      <c r="B1838" s="2">
        <v>341741</v>
      </c>
      <c r="C1838" s="2">
        <v>38055</v>
      </c>
      <c r="D1838" s="2">
        <v>35640</v>
      </c>
      <c r="E1838" s="2">
        <v>36431</v>
      </c>
      <c r="F1838" s="2">
        <v>36950</v>
      </c>
      <c r="G1838" s="2">
        <v>36713</v>
      </c>
    </row>
    <row r="1839" spans="1:7" x14ac:dyDescent="0.2">
      <c r="A1839" t="s" s="0">
        <v>2158</v>
      </c>
      <c r="B1839" s="3">
        <v>341741</v>
      </c>
      <c r="C1839" s="3">
        <v>38055</v>
      </c>
      <c r="D1839" s="3">
        <v>35640</v>
      </c>
      <c r="E1839" s="3">
        <v>36431</v>
      </c>
      <c r="F1839" s="3">
        <v>36950</v>
      </c>
      <c r="G1839" s="3">
        <v>36713</v>
      </c>
    </row>
    <row r="1840" spans="1:7" x14ac:dyDescent="0.2">
      <c r="A1840" t="s" s="0">
        <v>2157</v>
      </c>
      <c r="B1840" s="3">
        <v>341741</v>
      </c>
      <c r="C1840" s="3">
        <v>38055</v>
      </c>
      <c r="D1840" s="3">
        <v>35640</v>
      </c>
      <c r="E1840" s="3">
        <v>36431</v>
      </c>
      <c r="F1840" s="3">
        <v>36950</v>
      </c>
      <c r="G1840" s="3">
        <v>36713</v>
      </c>
    </row>
    <row r="1841" spans="1:7" x14ac:dyDescent="0.2">
      <c r="A1841" t="s" s="0">
        <v>2156</v>
      </c>
      <c r="B1841" s="2">
        <v>313383</v>
      </c>
      <c r="C1841" s="2">
        <v>26216</v>
      </c>
      <c r="D1841" s="2">
        <v>36837</v>
      </c>
      <c r="E1841" s="2">
        <v>36467</v>
      </c>
      <c r="F1841" s="2">
        <v>38151</v>
      </c>
      <c r="G1841" s="2">
        <v>37093</v>
      </c>
    </row>
    <row r="1842" spans="1:7" x14ac:dyDescent="0.2">
      <c r="A1842" t="s" s="0">
        <v>2155</v>
      </c>
      <c r="B1842" s="2">
        <v>321280</v>
      </c>
      <c r="C1842" s="2">
        <v>39307</v>
      </c>
      <c r="D1842" s="2">
        <v>37010</v>
      </c>
      <c r="E1842" s="2">
        <v>36465</v>
      </c>
      <c r="F1842" s="2">
        <v>38833</v>
      </c>
      <c r="G1842" s="2">
        <v>37385</v>
      </c>
    </row>
    <row r="1843" spans="1:7" x14ac:dyDescent="0.2">
      <c r="A1843" t="s" s="0">
        <v>2154</v>
      </c>
      <c r="B1843" s="2">
        <v>333093</v>
      </c>
      <c r="C1843" s="2">
        <v>41278</v>
      </c>
      <c r="D1843" s="2">
        <v>37204</v>
      </c>
      <c r="E1843" s="2">
        <v>36552</v>
      </c>
      <c r="F1843" s="2">
        <v>39351</v>
      </c>
      <c r="G1843" s="2">
        <v>37497</v>
      </c>
    </row>
    <row r="1844" spans="1:7" x14ac:dyDescent="0.2">
      <c r="A1844" t="s" s="0">
        <v>2153</v>
      </c>
      <c r="B1844" s="2">
        <v>352537</v>
      </c>
      <c r="C1844" s="2">
        <v>39531</v>
      </c>
      <c r="D1844" s="2">
        <v>37241</v>
      </c>
      <c r="E1844" s="2">
        <v>36589</v>
      </c>
      <c r="F1844" s="2">
        <v>40797</v>
      </c>
      <c r="G1844" s="2">
        <v>37565</v>
      </c>
    </row>
    <row r="1845" spans="1:7" x14ac:dyDescent="0.2">
      <c r="A1845" t="s" s="0">
        <v>2152</v>
      </c>
      <c r="B1845" s="2">
        <v>360799</v>
      </c>
      <c r="C1845" s="2">
        <v>40236</v>
      </c>
      <c r="D1845" s="2">
        <v>37553</v>
      </c>
      <c r="E1845" s="2">
        <v>36630</v>
      </c>
      <c r="F1845" s="2">
        <v>40275</v>
      </c>
      <c r="G1845" s="2">
        <v>37701</v>
      </c>
    </row>
    <row r="1846" spans="1:7" x14ac:dyDescent="0.2">
      <c r="A1846" t="s" s="0">
        <v>2151</v>
      </c>
      <c r="B1846" s="3">
        <v>360799</v>
      </c>
      <c r="C1846" s="3">
        <v>40236</v>
      </c>
      <c r="D1846" s="3">
        <v>37553</v>
      </c>
      <c r="E1846" s="3">
        <v>36630</v>
      </c>
      <c r="F1846" s="3">
        <v>40275</v>
      </c>
      <c r="G1846" s="3">
        <v>37701</v>
      </c>
    </row>
    <row r="1847" spans="1:7" x14ac:dyDescent="0.2">
      <c r="A1847" t="s" s="0">
        <v>2150</v>
      </c>
      <c r="B1847" s="3">
        <v>360799</v>
      </c>
      <c r="C1847" s="3">
        <v>40236</v>
      </c>
      <c r="D1847" s="3">
        <v>37553</v>
      </c>
      <c r="E1847" s="3">
        <v>36630</v>
      </c>
      <c r="F1847" s="3">
        <v>40275</v>
      </c>
      <c r="G1847" s="3">
        <v>37701</v>
      </c>
    </row>
    <row r="1848" spans="1:7" x14ac:dyDescent="0.2">
      <c r="A1848" t="s" s="0">
        <v>2149</v>
      </c>
      <c r="B1848" s="2">
        <v>326617</v>
      </c>
      <c r="C1848" s="2">
        <v>28278</v>
      </c>
      <c r="D1848" s="2">
        <v>37966</v>
      </c>
      <c r="E1848" s="2">
        <v>36957</v>
      </c>
      <c r="F1848" s="2">
        <v>39856</v>
      </c>
      <c r="G1848" s="2">
        <v>37623</v>
      </c>
    </row>
    <row r="1849" spans="1:7" x14ac:dyDescent="0.2">
      <c r="A1849" t="s" s="0">
        <v>2148</v>
      </c>
      <c r="B1849" s="2">
        <v>329884</v>
      </c>
      <c r="C1849" s="2">
        <v>40528</v>
      </c>
      <c r="D1849" s="2">
        <v>38140</v>
      </c>
      <c r="E1849" s="2">
        <v>37044</v>
      </c>
      <c r="F1849" s="2">
        <v>39369</v>
      </c>
      <c r="G1849" s="2">
        <v>37554</v>
      </c>
    </row>
    <row r="1850" spans="1:7" x14ac:dyDescent="0.2">
      <c r="A1850" t="s" s="0">
        <v>2147</v>
      </c>
      <c r="B1850" s="2">
        <v>338107</v>
      </c>
      <c r="C1850" s="2">
        <v>43734</v>
      </c>
      <c r="D1850" s="2">
        <v>38491</v>
      </c>
      <c r="E1850" s="2">
        <v>37115</v>
      </c>
      <c r="F1850" s="2">
        <v>39207</v>
      </c>
      <c r="G1850" s="2">
        <v>37550</v>
      </c>
    </row>
    <row r="1851" spans="1:7" x14ac:dyDescent="0.2">
      <c r="A1851" t="s" s="0">
        <v>2146</v>
      </c>
      <c r="B1851" s="2">
        <v>351758</v>
      </c>
      <c r="C1851" s="2">
        <v>40324</v>
      </c>
      <c r="D1851" s="2">
        <v>38604</v>
      </c>
      <c r="E1851" s="2">
        <v>37151</v>
      </c>
      <c r="F1851" s="2">
        <v>38493</v>
      </c>
      <c r="G1851" s="2">
        <v>37575</v>
      </c>
    </row>
    <row r="1852" spans="1:7" x14ac:dyDescent="0.2">
      <c r="A1852" t="s" s="0">
        <v>2145</v>
      </c>
      <c r="B1852" s="2">
        <v>356705</v>
      </c>
      <c r="C1852" s="2">
        <v>42326</v>
      </c>
      <c r="D1852" s="2">
        <v>38903</v>
      </c>
      <c r="E1852" s="2">
        <v>37340</v>
      </c>
      <c r="F1852" s="2">
        <v>38318</v>
      </c>
      <c r="G1852" s="2">
        <v>37411</v>
      </c>
    </row>
    <row r="1853" spans="1:7" x14ac:dyDescent="0.2">
      <c r="A1853" t="s" s="0">
        <v>2144</v>
      </c>
      <c r="B1853" s="3">
        <v>356705</v>
      </c>
      <c r="C1853" s="3">
        <v>42326</v>
      </c>
      <c r="D1853" s="3">
        <v>38903</v>
      </c>
      <c r="E1853" s="3">
        <v>37340</v>
      </c>
      <c r="F1853" s="3">
        <v>38318</v>
      </c>
      <c r="G1853" s="3">
        <v>37411</v>
      </c>
    </row>
    <row r="1854" spans="1:7" x14ac:dyDescent="0.2">
      <c r="A1854" t="s" s="0">
        <v>2143</v>
      </c>
      <c r="B1854" s="3">
        <v>356705</v>
      </c>
      <c r="C1854" s="3">
        <v>42326</v>
      </c>
      <c r="D1854" s="3">
        <v>38903</v>
      </c>
      <c r="E1854" s="3">
        <v>37340</v>
      </c>
      <c r="F1854" s="3">
        <v>38318</v>
      </c>
      <c r="G1854" s="3">
        <v>37411</v>
      </c>
    </row>
    <row r="1855" spans="1:7" x14ac:dyDescent="0.2">
      <c r="A1855" t="s" s="0">
        <v>2142</v>
      </c>
      <c r="B1855" s="2">
        <v>323907</v>
      </c>
      <c r="C1855" s="2">
        <v>26529</v>
      </c>
      <c r="D1855" s="2">
        <v>38119</v>
      </c>
      <c r="E1855" s="2">
        <v>37233</v>
      </c>
      <c r="F1855" s="2">
        <v>37732</v>
      </c>
      <c r="G1855" s="2">
        <v>37241</v>
      </c>
    </row>
    <row r="1856" spans="1:7" x14ac:dyDescent="0.2">
      <c r="A1856" t="s" s="0">
        <v>2141</v>
      </c>
      <c r="B1856" s="2">
        <v>330355</v>
      </c>
      <c r="C1856" s="2">
        <v>44279</v>
      </c>
      <c r="D1856" s="2">
        <v>38655</v>
      </c>
      <c r="E1856" s="2">
        <v>37462</v>
      </c>
      <c r="F1856" s="2">
        <v>38722</v>
      </c>
      <c r="G1856" s="2">
        <v>37410</v>
      </c>
    </row>
    <row r="1857" spans="1:7" x14ac:dyDescent="0.2">
      <c r="A1857" t="s" s="0">
        <v>2140</v>
      </c>
      <c r="B1857" s="2">
        <v>337996</v>
      </c>
      <c r="C1857" s="2">
        <v>43429</v>
      </c>
      <c r="D1857" s="2">
        <v>38612</v>
      </c>
      <c r="E1857" s="2">
        <v>37589</v>
      </c>
      <c r="F1857" s="2">
        <v>38596</v>
      </c>
      <c r="G1857" s="2">
        <v>37725</v>
      </c>
    </row>
    <row r="1858" spans="1:7" x14ac:dyDescent="0.2">
      <c r="A1858" t="s" s="0">
        <v>2139</v>
      </c>
      <c r="B1858" s="2">
        <v>345868</v>
      </c>
      <c r="C1858" s="2">
        <v>41691</v>
      </c>
      <c r="D1858" s="2">
        <v>38807</v>
      </c>
      <c r="E1858" s="2">
        <v>37507</v>
      </c>
      <c r="F1858" s="2">
        <v>38047</v>
      </c>
      <c r="G1858" s="2">
        <v>37586</v>
      </c>
    </row>
    <row r="1859" spans="1:7" x14ac:dyDescent="0.2">
      <c r="A1859" t="s" s="0">
        <v>2138</v>
      </c>
      <c r="B1859" s="2">
        <v>354625</v>
      </c>
      <c r="C1859" s="2">
        <v>41349</v>
      </c>
      <c r="D1859" s="2">
        <v>38667</v>
      </c>
      <c r="E1859" s="2">
        <v>37691</v>
      </c>
      <c r="F1859" s="2">
        <v>38451</v>
      </c>
      <c r="G1859" s="2">
        <v>38499</v>
      </c>
    </row>
    <row r="1860" spans="1:7" x14ac:dyDescent="0.2">
      <c r="A1860" t="s" s="0">
        <v>2137</v>
      </c>
      <c r="B1860" s="3">
        <v>354625</v>
      </c>
      <c r="C1860" s="3">
        <v>41349</v>
      </c>
      <c r="D1860" s="3">
        <v>38667</v>
      </c>
      <c r="E1860" s="3">
        <v>37691</v>
      </c>
      <c r="F1860" s="3">
        <v>38451</v>
      </c>
      <c r="G1860" s="3">
        <v>38499</v>
      </c>
    </row>
    <row r="1861" spans="1:7" x14ac:dyDescent="0.2">
      <c r="A1861" t="s" s="0">
        <v>2136</v>
      </c>
      <c r="B1861" s="3">
        <v>354625</v>
      </c>
      <c r="C1861" s="3">
        <v>41349</v>
      </c>
      <c r="D1861" s="3">
        <v>38667</v>
      </c>
      <c r="E1861" s="3">
        <v>37691</v>
      </c>
      <c r="F1861" s="3">
        <v>38451</v>
      </c>
      <c r="G1861" s="3">
        <v>38499</v>
      </c>
    </row>
    <row r="1862" spans="1:7" x14ac:dyDescent="0.2">
      <c r="A1862" t="s" s="0">
        <v>2135</v>
      </c>
      <c r="B1862" s="2">
        <v>308608</v>
      </c>
      <c r="C1862" s="2">
        <v>27013</v>
      </c>
      <c r="D1862" s="2">
        <v>39646</v>
      </c>
      <c r="E1862" s="2">
        <v>38142</v>
      </c>
      <c r="F1862" s="2">
        <v>37542</v>
      </c>
      <c r="G1862" s="2">
        <v>38320</v>
      </c>
    </row>
    <row r="1863" spans="1:7" x14ac:dyDescent="0.2">
      <c r="A1863" t="s" s="0">
        <v>2134</v>
      </c>
      <c r="B1863" s="2">
        <v>314067</v>
      </c>
      <c r="C1863" s="2">
        <v>39229</v>
      </c>
      <c r="D1863" s="2">
        <v>38925</v>
      </c>
      <c r="E1863" s="2">
        <v>38183</v>
      </c>
      <c r="F1863" s="2">
        <v>36679</v>
      </c>
      <c r="G1863" s="2">
        <v>38401</v>
      </c>
    </row>
    <row r="1864" spans="1:7" x14ac:dyDescent="0.2">
      <c r="A1864" t="s" s="0">
        <v>2133</v>
      </c>
      <c r="B1864" s="2">
        <v>320373</v>
      </c>
      <c r="C1864" s="2">
        <v>43009</v>
      </c>
      <c r="D1864" s="2">
        <v>38865</v>
      </c>
      <c r="E1864" s="2">
        <v>38293</v>
      </c>
      <c r="F1864" s="2">
        <v>36428</v>
      </c>
      <c r="G1864" s="2">
        <v>38396</v>
      </c>
    </row>
    <row r="1865" spans="1:7" x14ac:dyDescent="0.2">
      <c r="A1865" t="s" s="0">
        <v>2132</v>
      </c>
      <c r="B1865" s="2">
        <v>333918</v>
      </c>
      <c r="C1865" s="2">
        <v>38895</v>
      </c>
      <c r="D1865" s="2">
        <v>38465</v>
      </c>
      <c r="E1865" s="2">
        <v>38279</v>
      </c>
      <c r="F1865" s="2">
        <v>36758</v>
      </c>
      <c r="G1865" s="2">
        <v>38524</v>
      </c>
    </row>
    <row r="1866" spans="1:7" x14ac:dyDescent="0.2">
      <c r="A1866" t="s" s="0">
        <v>2131</v>
      </c>
      <c r="B1866" s="2">
        <v>336336</v>
      </c>
      <c r="C1866" s="2">
        <v>42415</v>
      </c>
      <c r="D1866" s="2">
        <v>38618</v>
      </c>
      <c r="E1866" s="2">
        <v>38435</v>
      </c>
      <c r="F1866" s="2">
        <v>36005</v>
      </c>
      <c r="G1866" s="2">
        <v>38262</v>
      </c>
    </row>
    <row r="1867" spans="1:7" x14ac:dyDescent="0.2">
      <c r="A1867" t="s" s="0">
        <v>2130</v>
      </c>
      <c r="B1867" s="3">
        <v>336336</v>
      </c>
      <c r="C1867" s="3">
        <v>42415</v>
      </c>
      <c r="D1867" s="3">
        <v>38618</v>
      </c>
      <c r="E1867" s="3">
        <v>38435</v>
      </c>
      <c r="F1867" s="3">
        <v>36005</v>
      </c>
      <c r="G1867" s="3">
        <v>38262</v>
      </c>
    </row>
    <row r="1868" spans="1:7" x14ac:dyDescent="0.2">
      <c r="A1868" t="s" s="0">
        <v>2129</v>
      </c>
      <c r="B1868" s="3">
        <v>336336</v>
      </c>
      <c r="C1868" s="3">
        <v>42415</v>
      </c>
      <c r="D1868" s="3">
        <v>38618</v>
      </c>
      <c r="E1868" s="3">
        <v>38435</v>
      </c>
      <c r="F1868" s="3">
        <v>36005</v>
      </c>
      <c r="G1868" s="3">
        <v>38262</v>
      </c>
    </row>
    <row r="1869" spans="1:7" x14ac:dyDescent="0.2">
      <c r="A1869" t="s" s="0">
        <v>2128</v>
      </c>
      <c r="B1869" s="2">
        <v>312669</v>
      </c>
      <c r="C1869" s="2">
        <v>26461</v>
      </c>
      <c r="D1869" s="2">
        <v>37498</v>
      </c>
      <c r="E1869" s="2">
        <v>38307</v>
      </c>
      <c r="F1869" s="2">
        <v>38078</v>
      </c>
      <c r="G1869" s="2">
        <v>38302</v>
      </c>
    </row>
    <row r="1870" spans="1:7" x14ac:dyDescent="0.2">
      <c r="A1870" t="s" s="0">
        <v>2127</v>
      </c>
      <c r="B1870" s="2">
        <v>321963</v>
      </c>
      <c r="C1870" s="2">
        <v>37879</v>
      </c>
      <c r="D1870" s="2">
        <v>37305</v>
      </c>
      <c r="E1870" s="2">
        <v>38256</v>
      </c>
      <c r="F1870" s="2">
        <v>38433</v>
      </c>
      <c r="G1870" s="2">
        <v>38301</v>
      </c>
    </row>
    <row r="1871" spans="1:7" x14ac:dyDescent="0.2">
      <c r="A1871" t="s" s="0">
        <v>2126</v>
      </c>
      <c r="B1871" s="2">
        <v>326093</v>
      </c>
      <c r="C1871" s="2">
        <v>43669</v>
      </c>
      <c r="D1871" s="2">
        <v>37399</v>
      </c>
      <c r="E1871" s="2">
        <v>38342</v>
      </c>
      <c r="F1871" s="2">
        <v>38216</v>
      </c>
      <c r="G1871" s="2">
        <v>38112</v>
      </c>
    </row>
    <row r="1872" spans="1:7" x14ac:dyDescent="0.2">
      <c r="A1872" t="s" s="0">
        <v>2125</v>
      </c>
      <c r="B1872" s="2">
        <v>344349</v>
      </c>
      <c r="C1872" s="2">
        <v>39400</v>
      </c>
      <c r="D1872" s="2">
        <v>37471</v>
      </c>
      <c r="E1872" s="2">
        <v>38337</v>
      </c>
      <c r="F1872" s="2">
        <v>38961</v>
      </c>
      <c r="G1872" s="2">
        <v>38065</v>
      </c>
    </row>
    <row r="1873" spans="1:7" x14ac:dyDescent="0.2">
      <c r="A1873" t="s" s="0">
        <v>2124</v>
      </c>
      <c r="B1873" s="2">
        <v>349534</v>
      </c>
      <c r="C1873" s="2">
        <v>43538</v>
      </c>
      <c r="D1873" s="2">
        <v>37632</v>
      </c>
      <c r="E1873" s="2">
        <v>38455</v>
      </c>
      <c r="F1873" s="2">
        <v>39517</v>
      </c>
      <c r="G1873" s="2">
        <v>38073</v>
      </c>
    </row>
    <row r="1874" spans="1:7" x14ac:dyDescent="0.2">
      <c r="A1874" t="s" s="0">
        <v>2123</v>
      </c>
      <c r="B1874" s="3">
        <v>349534</v>
      </c>
      <c r="C1874" s="3">
        <v>43538</v>
      </c>
      <c r="D1874" s="3">
        <v>37632</v>
      </c>
      <c r="E1874" s="3">
        <v>38455</v>
      </c>
      <c r="F1874" s="3">
        <v>39517</v>
      </c>
      <c r="G1874" s="3">
        <v>38073</v>
      </c>
    </row>
    <row r="1875" spans="1:7" x14ac:dyDescent="0.2">
      <c r="A1875" t="s" s="0">
        <v>2122</v>
      </c>
      <c r="B1875" s="3">
        <v>349534</v>
      </c>
      <c r="C1875" s="3">
        <v>43538</v>
      </c>
      <c r="D1875" s="3">
        <v>37632</v>
      </c>
      <c r="E1875" s="3">
        <v>38455</v>
      </c>
      <c r="F1875" s="3">
        <v>39517</v>
      </c>
      <c r="G1875" s="3">
        <v>38073</v>
      </c>
    </row>
    <row r="1876" spans="1:7" x14ac:dyDescent="0.2">
      <c r="A1876" t="s" s="0">
        <v>2121</v>
      </c>
      <c r="B1876" s="2">
        <v>314142</v>
      </c>
      <c r="C1876" s="2">
        <v>26328</v>
      </c>
      <c r="D1876" s="2">
        <v>38574</v>
      </c>
      <c r="E1876" s="2">
        <v>38459</v>
      </c>
      <c r="F1876" s="2">
        <v>38785</v>
      </c>
      <c r="G1876" s="2">
        <v>38034</v>
      </c>
    </row>
    <row r="1877" spans="1:7" x14ac:dyDescent="0.2">
      <c r="A1877" t="s" s="0">
        <v>2120</v>
      </c>
      <c r="B1877" s="2">
        <v>318265</v>
      </c>
      <c r="C1877" s="2">
        <v>40068</v>
      </c>
      <c r="D1877" s="2">
        <v>38887</v>
      </c>
      <c r="E1877" s="2">
        <v>38443</v>
      </c>
      <c r="F1877" s="2">
        <v>38359</v>
      </c>
      <c r="G1877" s="2">
        <v>38048</v>
      </c>
    </row>
    <row r="1878" spans="1:7" x14ac:dyDescent="0.2">
      <c r="A1878" t="s" s="0">
        <v>2119</v>
      </c>
      <c r="B1878" s="2">
        <v>321514</v>
      </c>
      <c r="C1878" s="2">
        <v>43666</v>
      </c>
      <c r="D1878" s="2">
        <v>38886</v>
      </c>
      <c r="E1878" s="2">
        <v>38441</v>
      </c>
      <c r="F1878" s="2">
        <v>38232</v>
      </c>
      <c r="G1878" s="2">
        <v>37868</v>
      </c>
    </row>
    <row r="1879" spans="1:7" x14ac:dyDescent="0.2">
      <c r="A1879" t="s" s="0">
        <v>2118</v>
      </c>
      <c r="B1879" s="2">
        <v>334706</v>
      </c>
      <c r="C1879" s="2">
        <v>41643</v>
      </c>
      <c r="D1879" s="2">
        <v>39207</v>
      </c>
      <c r="E1879" s="2">
        <v>38488</v>
      </c>
      <c r="F1879" s="2">
        <v>37829</v>
      </c>
      <c r="G1879" s="2">
        <v>37899</v>
      </c>
    </row>
    <row r="1880" spans="1:7" x14ac:dyDescent="0.2">
      <c r="A1880" t="s" s="0">
        <v>2117</v>
      </c>
      <c r="B1880" s="2">
        <v>345815</v>
      </c>
      <c r="C1880" s="2">
        <v>38915</v>
      </c>
      <c r="D1880" s="2">
        <v>38546</v>
      </c>
      <c r="E1880" s="2">
        <v>38366</v>
      </c>
      <c r="F1880" s="2">
        <v>38015</v>
      </c>
      <c r="G1880" s="2">
        <v>37997</v>
      </c>
    </row>
    <row r="1881" spans="1:7" x14ac:dyDescent="0.2">
      <c r="A1881" t="s" s="0">
        <v>2116</v>
      </c>
      <c r="B1881" s="3">
        <v>345815</v>
      </c>
      <c r="C1881" s="3">
        <v>38915</v>
      </c>
      <c r="D1881" s="3">
        <v>38546</v>
      </c>
      <c r="E1881" s="3">
        <v>38366</v>
      </c>
      <c r="F1881" s="3">
        <v>38015</v>
      </c>
      <c r="G1881" s="3">
        <v>37997</v>
      </c>
    </row>
    <row r="1882" spans="1:7" x14ac:dyDescent="0.2">
      <c r="A1882" t="s" s="0">
        <v>2115</v>
      </c>
      <c r="B1882" s="3">
        <v>345815</v>
      </c>
      <c r="C1882" s="3">
        <v>38915</v>
      </c>
      <c r="D1882" s="3">
        <v>38546</v>
      </c>
      <c r="E1882" s="3">
        <v>38366</v>
      </c>
      <c r="F1882" s="3">
        <v>38015</v>
      </c>
      <c r="G1882" s="3">
        <v>37997</v>
      </c>
    </row>
    <row r="1883" spans="1:7" x14ac:dyDescent="0.2">
      <c r="A1883" t="s" s="0">
        <v>2114</v>
      </c>
      <c r="B1883" s="2">
        <v>314518</v>
      </c>
      <c r="C1883" s="2">
        <v>27854</v>
      </c>
      <c r="D1883" s="2">
        <v>38588</v>
      </c>
      <c r="E1883" s="2">
        <v>38576</v>
      </c>
      <c r="F1883" s="2">
        <v>38641</v>
      </c>
      <c r="G1883" s="2">
        <v>38261</v>
      </c>
    </row>
    <row r="1884" spans="1:7" x14ac:dyDescent="0.2">
      <c r="A1884" t="s" s="0">
        <v>2113</v>
      </c>
      <c r="B1884" s="2">
        <v>318357</v>
      </c>
      <c r="C1884" s="2">
        <v>39106</v>
      </c>
      <c r="D1884" s="2">
        <v>38450</v>
      </c>
      <c r="E1884" s="2">
        <v>38392</v>
      </c>
      <c r="F1884" s="2">
        <v>38463</v>
      </c>
      <c r="G1884" s="2">
        <v>37984</v>
      </c>
    </row>
    <row r="1885" spans="1:7" x14ac:dyDescent="0.2">
      <c r="A1885" t="s" s="0">
        <v>2112</v>
      </c>
      <c r="B1885" s="2">
        <v>326263</v>
      </c>
      <c r="C1885" s="2">
        <v>44401</v>
      </c>
      <c r="D1885" s="2">
        <v>38555</v>
      </c>
      <c r="E1885" s="2">
        <v>38426</v>
      </c>
      <c r="F1885" s="2">
        <v>39234</v>
      </c>
      <c r="G1885" s="2">
        <v>38028</v>
      </c>
    </row>
    <row r="1886" spans="1:7" x14ac:dyDescent="0.2">
      <c r="A1886" t="s" s="0">
        <v>2111</v>
      </c>
      <c r="B1886" s="2">
        <v>341968</v>
      </c>
      <c r="C1886" s="2">
        <v>39012</v>
      </c>
      <c r="D1886" s="2">
        <v>38179</v>
      </c>
      <c r="E1886" s="2">
        <v>38331</v>
      </c>
      <c r="F1886" s="2">
        <v>39217</v>
      </c>
      <c r="G1886" s="2">
        <v>38191</v>
      </c>
    </row>
    <row r="1887" spans="1:7" x14ac:dyDescent="0.2">
      <c r="A1887" t="s" s="0">
        <v>2110</v>
      </c>
      <c r="B1887" s="2">
        <v>359045</v>
      </c>
      <c r="C1887" s="2">
        <v>38536</v>
      </c>
      <c r="D1887" s="2">
        <v>38125</v>
      </c>
      <c r="E1887" s="2">
        <v>38230</v>
      </c>
      <c r="F1887" s="2">
        <v>40015</v>
      </c>
      <c r="G1887" s="2">
        <v>38388</v>
      </c>
    </row>
    <row r="1888" spans="1:7" x14ac:dyDescent="0.2">
      <c r="A1888" t="s" s="0">
        <v>2109</v>
      </c>
      <c r="B1888" s="3">
        <v>359045</v>
      </c>
      <c r="C1888" s="3">
        <v>38536</v>
      </c>
      <c r="D1888" s="3">
        <v>38125</v>
      </c>
      <c r="E1888" s="3">
        <v>38230</v>
      </c>
      <c r="F1888" s="3">
        <v>40015</v>
      </c>
      <c r="G1888" s="3">
        <v>38388</v>
      </c>
    </row>
    <row r="1889" spans="1:7" x14ac:dyDescent="0.2">
      <c r="A1889" t="s" s="0">
        <v>2108</v>
      </c>
      <c r="B1889" s="3">
        <v>359045</v>
      </c>
      <c r="C1889" s="3">
        <v>38536</v>
      </c>
      <c r="D1889" s="3">
        <v>38125</v>
      </c>
      <c r="E1889" s="3">
        <v>38230</v>
      </c>
      <c r="F1889" s="3">
        <v>40015</v>
      </c>
      <c r="G1889" s="3">
        <v>38388</v>
      </c>
    </row>
    <row r="1890" spans="1:7" x14ac:dyDescent="0.2">
      <c r="A1890" t="s" s="0">
        <v>2107</v>
      </c>
      <c r="B1890" s="2">
        <v>320680</v>
      </c>
      <c r="C1890" s="2">
        <v>27604</v>
      </c>
      <c r="D1890" s="2">
        <v>38066</v>
      </c>
      <c r="E1890" s="2">
        <v>38181</v>
      </c>
      <c r="F1890" s="2">
        <v>39050</v>
      </c>
      <c r="G1890" s="2">
        <v>38638</v>
      </c>
    </row>
    <row r="1891" spans="1:7" x14ac:dyDescent="0.2">
      <c r="A1891" t="s" s="0">
        <v>2106</v>
      </c>
      <c r="B1891" s="2">
        <v>309250</v>
      </c>
      <c r="C1891" s="2">
        <v>31530</v>
      </c>
      <c r="D1891" s="2">
        <v>36984</v>
      </c>
      <c r="E1891" s="2">
        <v>37906</v>
      </c>
      <c r="F1891" s="2">
        <v>35786</v>
      </c>
      <c r="G1891" s="2">
        <v>37760</v>
      </c>
    </row>
    <row r="1892" spans="1:7" x14ac:dyDescent="0.2">
      <c r="A1892" t="s" s="0">
        <v>2105</v>
      </c>
      <c r="B1892" s="2">
        <v>325354</v>
      </c>
      <c r="C1892" s="2">
        <v>37713</v>
      </c>
      <c r="D1892" s="2">
        <v>36028</v>
      </c>
      <c r="E1892" s="2">
        <v>37717</v>
      </c>
      <c r="F1892" s="2">
        <v>36002</v>
      </c>
      <c r="G1892" s="2">
        <v>37921</v>
      </c>
    </row>
    <row r="1893" spans="1:7" x14ac:dyDescent="0.2">
      <c r="A1893" t="s" s="0">
        <v>2104</v>
      </c>
      <c r="B1893" s="2">
        <v>333616</v>
      </c>
      <c r="C1893" s="2">
        <v>42292</v>
      </c>
      <c r="D1893" s="2">
        <v>36497</v>
      </c>
      <c r="E1893" s="2">
        <v>37839</v>
      </c>
      <c r="F1893" s="2">
        <v>35407</v>
      </c>
      <c r="G1893" s="2">
        <v>37854</v>
      </c>
    </row>
    <row r="1894" spans="1:7" x14ac:dyDescent="0.2">
      <c r="A1894" t="s" s="0">
        <v>2103</v>
      </c>
      <c r="B1894" s="2">
        <v>345740</v>
      </c>
      <c r="C1894" s="2">
        <v>38462</v>
      </c>
      <c r="D1894" s="2">
        <v>36486</v>
      </c>
      <c r="E1894" s="2">
        <v>37697</v>
      </c>
      <c r="F1894" s="2">
        <v>34689</v>
      </c>
      <c r="G1894" s="2">
        <v>38059</v>
      </c>
    </row>
    <row r="1895" spans="1:7" x14ac:dyDescent="0.2">
      <c r="A1895" t="s" s="0">
        <v>2102</v>
      </c>
      <c r="B1895" s="3">
        <v>345740</v>
      </c>
      <c r="C1895" s="3">
        <v>38462</v>
      </c>
      <c r="D1895" s="3">
        <v>36486</v>
      </c>
      <c r="E1895" s="3">
        <v>37697</v>
      </c>
      <c r="F1895" s="3">
        <v>34689</v>
      </c>
      <c r="G1895" s="3">
        <v>38059</v>
      </c>
    </row>
    <row r="1896" spans="1:7" x14ac:dyDescent="0.2">
      <c r="A1896" t="s" s="0">
        <v>2101</v>
      </c>
      <c r="B1896" s="3">
        <v>345740</v>
      </c>
      <c r="C1896" s="3">
        <v>38462</v>
      </c>
      <c r="D1896" s="3">
        <v>36486</v>
      </c>
      <c r="E1896" s="3">
        <v>37697</v>
      </c>
      <c r="F1896" s="3">
        <v>34689</v>
      </c>
      <c r="G1896" s="3">
        <v>38059</v>
      </c>
    </row>
    <row r="1897" spans="1:7" x14ac:dyDescent="0.2">
      <c r="A1897" t="s" s="0">
        <v>2100</v>
      </c>
      <c r="B1897" s="2">
        <v>322008</v>
      </c>
      <c r="C1897" s="2">
        <v>27303</v>
      </c>
      <c r="D1897" s="2">
        <v>35572</v>
      </c>
      <c r="E1897" s="2">
        <v>37700</v>
      </c>
      <c r="F1897" s="2">
        <v>35761</v>
      </c>
      <c r="G1897" s="2">
        <v>38059</v>
      </c>
    </row>
    <row r="1898" spans="1:7" x14ac:dyDescent="0.2">
      <c r="A1898" t="s" s="0">
        <v>2099</v>
      </c>
      <c r="B1898" s="2">
        <v>326519</v>
      </c>
      <c r="C1898" s="2">
        <v>38164</v>
      </c>
      <c r="D1898" s="2">
        <v>36519</v>
      </c>
      <c r="E1898" s="2">
        <v>37710</v>
      </c>
      <c r="F1898" s="2">
        <v>38986</v>
      </c>
      <c r="G1898" s="2">
        <v>37899</v>
      </c>
    </row>
    <row r="1899" spans="1:7" x14ac:dyDescent="0.2">
      <c r="A1899" t="s" s="0">
        <v>2098</v>
      </c>
      <c r="B1899" s="2">
        <v>341576</v>
      </c>
      <c r="C1899" s="2">
        <v>38767</v>
      </c>
      <c r="D1899" s="2">
        <v>36670</v>
      </c>
      <c r="E1899" s="2">
        <v>37535</v>
      </c>
      <c r="F1899" s="2">
        <v>38987</v>
      </c>
      <c r="G1899" s="2">
        <v>38114</v>
      </c>
    </row>
    <row r="1900" spans="1:7" x14ac:dyDescent="0.2">
      <c r="A1900" t="s" s="0">
        <v>2097</v>
      </c>
      <c r="B1900" s="2">
        <v>345880</v>
      </c>
      <c r="C1900" s="2">
        <v>35695</v>
      </c>
      <c r="D1900" s="2">
        <v>35728</v>
      </c>
      <c r="E1900" s="2">
        <v>37403</v>
      </c>
      <c r="F1900" s="2">
        <v>37480</v>
      </c>
      <c r="G1900" s="2">
        <v>37483</v>
      </c>
    </row>
    <row r="1901" spans="1:7" x14ac:dyDescent="0.2">
      <c r="A1901" t="s" s="0">
        <v>2096</v>
      </c>
      <c r="B1901" s="2">
        <v>360702</v>
      </c>
      <c r="C1901" s="2">
        <v>35031</v>
      </c>
      <c r="D1901" s="2">
        <v>35237</v>
      </c>
      <c r="E1901" s="2">
        <v>37099</v>
      </c>
      <c r="F1901" s="2">
        <v>37375</v>
      </c>
      <c r="G1901" s="2">
        <v>37524</v>
      </c>
    </row>
    <row r="1902" spans="1:7" x14ac:dyDescent="0.2">
      <c r="A1902" t="s" s="0">
        <v>2095</v>
      </c>
      <c r="B1902" s="3">
        <v>360702</v>
      </c>
      <c r="C1902" s="3">
        <v>35031</v>
      </c>
      <c r="D1902" s="3">
        <v>35237</v>
      </c>
      <c r="E1902" s="3">
        <v>37099</v>
      </c>
      <c r="F1902" s="3">
        <v>37375</v>
      </c>
      <c r="G1902" s="3">
        <v>37524</v>
      </c>
    </row>
    <row r="1903" spans="1:7" x14ac:dyDescent="0.2">
      <c r="A1903" t="s" s="0">
        <v>2094</v>
      </c>
      <c r="B1903" s="3">
        <v>360702</v>
      </c>
      <c r="C1903" s="3">
        <v>35031</v>
      </c>
      <c r="D1903" s="3">
        <v>35237</v>
      </c>
      <c r="E1903" s="3">
        <v>37099</v>
      </c>
      <c r="F1903" s="3">
        <v>37375</v>
      </c>
      <c r="G1903" s="3">
        <v>37524</v>
      </c>
    </row>
    <row r="1904" spans="1:7" x14ac:dyDescent="0.2">
      <c r="A1904" t="s" s="0">
        <v>2093</v>
      </c>
      <c r="B1904" s="2">
        <v>332429</v>
      </c>
      <c r="C1904" s="2">
        <v>27005</v>
      </c>
      <c r="D1904" s="2">
        <v>34713</v>
      </c>
      <c r="E1904" s="2">
        <v>36735</v>
      </c>
      <c r="F1904" s="2">
        <v>36201</v>
      </c>
      <c r="G1904" s="2">
        <v>37414</v>
      </c>
    </row>
    <row r="1905" spans="1:7" x14ac:dyDescent="0.2">
      <c r="A1905" t="s" s="0">
        <v>2092</v>
      </c>
      <c r="B1905" s="2">
        <v>325302</v>
      </c>
      <c r="C1905" s="2">
        <v>42024</v>
      </c>
      <c r="D1905" s="2">
        <v>35264</v>
      </c>
      <c r="E1905" s="2">
        <v>36804</v>
      </c>
      <c r="F1905" s="2">
        <v>35090</v>
      </c>
      <c r="G1905" s="2">
        <v>37082</v>
      </c>
    </row>
    <row r="1906" spans="1:7" x14ac:dyDescent="0.2">
      <c r="A1906" t="s" s="0">
        <v>2091</v>
      </c>
      <c r="B1906" s="2">
        <v>332936</v>
      </c>
      <c r="C1906" s="2">
        <v>39769</v>
      </c>
      <c r="D1906" s="2">
        <v>35407</v>
      </c>
      <c r="E1906" s="2">
        <v>36665</v>
      </c>
      <c r="F1906" s="2">
        <v>34173</v>
      </c>
      <c r="G1906" s="2">
        <v>37099</v>
      </c>
    </row>
    <row r="1907" spans="1:7" x14ac:dyDescent="0.2">
      <c r="A1907" t="s" s="0">
        <v>2090</v>
      </c>
      <c r="B1907" s="2">
        <v>347221</v>
      </c>
      <c r="C1907" s="2">
        <v>37201</v>
      </c>
      <c r="D1907" s="2">
        <v>35622</v>
      </c>
      <c r="E1907" s="2">
        <v>36507</v>
      </c>
      <c r="F1907" s="2">
        <v>35814</v>
      </c>
      <c r="G1907" s="2">
        <v>36979</v>
      </c>
    </row>
    <row r="1908" spans="1:7" x14ac:dyDescent="0.2">
      <c r="A1908" t="s" s="0">
        <v>2089</v>
      </c>
      <c r="B1908" s="2">
        <v>355571</v>
      </c>
      <c r="C1908" s="2">
        <v>39829</v>
      </c>
      <c r="D1908" s="2">
        <v>36308</v>
      </c>
      <c r="E1908" s="2">
        <v>36539</v>
      </c>
      <c r="F1908" s="2">
        <v>35575</v>
      </c>
      <c r="G1908" s="2">
        <v>36914</v>
      </c>
    </row>
    <row r="1909" spans="1:7" x14ac:dyDescent="0.2">
      <c r="A1909" t="s" s="0">
        <v>2088</v>
      </c>
      <c r="B1909" s="3">
        <v>355571</v>
      </c>
      <c r="C1909" s="3">
        <v>39829</v>
      </c>
      <c r="D1909" s="3">
        <v>36308</v>
      </c>
      <c r="E1909" s="3">
        <v>36539</v>
      </c>
      <c r="F1909" s="3">
        <v>35575</v>
      </c>
      <c r="G1909" s="3">
        <v>36914</v>
      </c>
    </row>
    <row r="1910" spans="1:7" x14ac:dyDescent="0.2">
      <c r="A1910" t="s" s="0">
        <v>2087</v>
      </c>
      <c r="B1910" s="3">
        <v>355571</v>
      </c>
      <c r="C1910" s="3">
        <v>39829</v>
      </c>
      <c r="D1910" s="3">
        <v>36308</v>
      </c>
      <c r="E1910" s="3">
        <v>36539</v>
      </c>
      <c r="F1910" s="3">
        <v>35575</v>
      </c>
      <c r="G1910" s="3">
        <v>36914</v>
      </c>
    </row>
    <row r="1911" spans="1:7" x14ac:dyDescent="0.2">
      <c r="A1911" t="s" s="0">
        <v>2086</v>
      </c>
      <c r="B1911" s="2">
        <v>333437</v>
      </c>
      <c r="C1911" s="2">
        <v>25413</v>
      </c>
      <c r="D1911" s="2">
        <v>36674</v>
      </c>
      <c r="E1911" s="2">
        <v>36256</v>
      </c>
      <c r="F1911" s="2">
        <v>36818</v>
      </c>
      <c r="G1911" s="2">
        <v>36958</v>
      </c>
    </row>
    <row r="1912" spans="1:7" x14ac:dyDescent="0.2">
      <c r="A1912" t="s" s="0">
        <v>2085</v>
      </c>
      <c r="B1912" s="2">
        <v>343614</v>
      </c>
      <c r="C1912" s="2">
        <v>37011</v>
      </c>
      <c r="D1912" s="2">
        <v>35958</v>
      </c>
      <c r="E1912" s="2">
        <v>36181</v>
      </c>
      <c r="F1912" s="2">
        <v>38574</v>
      </c>
      <c r="G1912" s="2">
        <v>37109</v>
      </c>
    </row>
    <row r="1913" spans="1:7" x14ac:dyDescent="0.2">
      <c r="A1913" t="s" s="0">
        <v>2084</v>
      </c>
      <c r="B1913" s="2">
        <v>359061</v>
      </c>
      <c r="C1913" s="2">
        <v>39915</v>
      </c>
      <c r="D1913" s="2">
        <v>35979</v>
      </c>
      <c r="E1913" s="2">
        <v>36021</v>
      </c>
      <c r="F1913" s="2">
        <v>39711</v>
      </c>
      <c r="G1913" s="2">
        <v>37218</v>
      </c>
    </row>
    <row r="1914" spans="1:7" x14ac:dyDescent="0.2">
      <c r="A1914" t="s" s="0">
        <v>2083</v>
      </c>
      <c r="B1914" s="2">
        <v>374180</v>
      </c>
      <c r="C1914" s="2">
        <v>36406</v>
      </c>
      <c r="D1914" s="2">
        <v>35865</v>
      </c>
      <c r="E1914" s="2">
        <v>35928</v>
      </c>
      <c r="F1914" s="2">
        <v>39717</v>
      </c>
      <c r="G1914" s="2">
        <v>37104</v>
      </c>
    </row>
    <row r="1915" spans="1:7" x14ac:dyDescent="0.2">
      <c r="A1915" t="s" s="0">
        <v>2082</v>
      </c>
      <c r="B1915" s="2">
        <v>376264</v>
      </c>
      <c r="C1915" s="2">
        <v>38907</v>
      </c>
      <c r="D1915" s="2">
        <v>35734</v>
      </c>
      <c r="E1915" s="2">
        <v>35941</v>
      </c>
      <c r="F1915" s="2">
        <v>38690</v>
      </c>
      <c r="G1915" s="2">
        <v>36582</v>
      </c>
    </row>
    <row r="1916" spans="1:7" x14ac:dyDescent="0.2">
      <c r="A1916" t="s" s="0">
        <v>2081</v>
      </c>
      <c r="B1916" s="3">
        <v>376264</v>
      </c>
      <c r="C1916" s="3">
        <v>38907</v>
      </c>
      <c r="D1916" s="3">
        <v>35734</v>
      </c>
      <c r="E1916" s="3">
        <v>35941</v>
      </c>
      <c r="F1916" s="3">
        <v>38690</v>
      </c>
      <c r="G1916" s="3">
        <v>36582</v>
      </c>
    </row>
    <row r="1917" spans="1:7" x14ac:dyDescent="0.2">
      <c r="A1917" t="s" s="0">
        <v>2080</v>
      </c>
      <c r="B1917" s="3">
        <v>376264</v>
      </c>
      <c r="C1917" s="3">
        <v>38907</v>
      </c>
      <c r="D1917" s="3">
        <v>35734</v>
      </c>
      <c r="E1917" s="3">
        <v>35941</v>
      </c>
      <c r="F1917" s="3">
        <v>38690</v>
      </c>
      <c r="G1917" s="3">
        <v>36582</v>
      </c>
    </row>
    <row r="1918" spans="1:7" x14ac:dyDescent="0.2">
      <c r="A1918" t="s" s="0">
        <v>2079</v>
      </c>
      <c r="B1918" s="2">
        <v>344594</v>
      </c>
      <c r="C1918" s="2">
        <v>26631</v>
      </c>
      <c r="D1918" s="2">
        <v>35680</v>
      </c>
      <c r="E1918" s="2">
        <v>35660</v>
      </c>
      <c r="F1918" s="2">
        <v>37274</v>
      </c>
      <c r="G1918" s="2">
        <v>36514</v>
      </c>
    </row>
    <row r="1919" spans="1:7" x14ac:dyDescent="0.2">
      <c r="A1919" t="s" s="0">
        <v>2078</v>
      </c>
      <c r="B1919" s="2">
        <v>345400</v>
      </c>
      <c r="C1919" s="2">
        <v>36751</v>
      </c>
      <c r="D1919" s="2">
        <v>35643</v>
      </c>
      <c r="E1919" s="2">
        <v>35846</v>
      </c>
      <c r="F1919" s="2">
        <v>35926</v>
      </c>
      <c r="G1919" s="2">
        <v>37144</v>
      </c>
    </row>
    <row r="1920" spans="1:7" x14ac:dyDescent="0.2">
      <c r="A1920" t="s" s="0">
        <v>2077</v>
      </c>
      <c r="B1920" s="2">
        <v>356454</v>
      </c>
      <c r="C1920" s="2">
        <v>40684</v>
      </c>
      <c r="D1920" s="2">
        <v>35753</v>
      </c>
      <c r="E1920" s="2">
        <v>35952</v>
      </c>
      <c r="F1920" s="2">
        <v>35408</v>
      </c>
      <c r="G1920" s="2">
        <v>37070</v>
      </c>
    </row>
    <row r="1921" spans="1:7" x14ac:dyDescent="0.2">
      <c r="A1921" t="s" s="0">
        <v>2076</v>
      </c>
      <c r="B1921" s="2">
        <v>369540</v>
      </c>
      <c r="C1921" s="2">
        <v>38844</v>
      </c>
      <c r="D1921" s="2">
        <v>36101</v>
      </c>
      <c r="E1921" s="2">
        <v>35829</v>
      </c>
      <c r="F1921" s="2">
        <v>35466</v>
      </c>
      <c r="G1921" s="2">
        <v>37119</v>
      </c>
    </row>
    <row r="1922" spans="1:7" x14ac:dyDescent="0.2">
      <c r="A1922" t="s" s="0">
        <v>2075</v>
      </c>
      <c r="B1922" s="2">
        <v>372396</v>
      </c>
      <c r="C1922" s="2">
        <v>38900</v>
      </c>
      <c r="D1922" s="2">
        <v>36100</v>
      </c>
      <c r="E1922" s="2">
        <v>35845</v>
      </c>
      <c r="F1922" s="2">
        <v>35575</v>
      </c>
      <c r="G1922" s="2">
        <v>36804</v>
      </c>
    </row>
    <row r="1923" spans="1:7" x14ac:dyDescent="0.2">
      <c r="A1923" t="s" s="0">
        <v>2074</v>
      </c>
      <c r="B1923" s="3">
        <v>372396</v>
      </c>
      <c r="C1923" s="3">
        <v>38900</v>
      </c>
      <c r="D1923" s="3">
        <v>36100</v>
      </c>
      <c r="E1923" s="3">
        <v>35845</v>
      </c>
      <c r="F1923" s="3">
        <v>35575</v>
      </c>
      <c r="G1923" s="3">
        <v>36804</v>
      </c>
    </row>
    <row r="1924" spans="1:7" x14ac:dyDescent="0.2">
      <c r="A1924" t="s" s="0">
        <v>2073</v>
      </c>
      <c r="B1924" s="3">
        <v>372396</v>
      </c>
      <c r="C1924" s="3">
        <v>38900</v>
      </c>
      <c r="D1924" s="3">
        <v>36100</v>
      </c>
      <c r="E1924" s="3">
        <v>35845</v>
      </c>
      <c r="F1924" s="3">
        <v>35575</v>
      </c>
      <c r="G1924" s="3">
        <v>36804</v>
      </c>
    </row>
    <row r="1925" spans="1:7" x14ac:dyDescent="0.2">
      <c r="A1925" t="s" s="0">
        <v>2072</v>
      </c>
      <c r="B1925" s="2">
        <v>334423</v>
      </c>
      <c r="C1925" s="2">
        <v>25705</v>
      </c>
      <c r="D1925" s="2">
        <v>36858</v>
      </c>
      <c r="E1925" s="2">
        <v>35981</v>
      </c>
      <c r="F1925" s="2">
        <v>35432</v>
      </c>
      <c r="G1925" s="2">
        <v>36432</v>
      </c>
    </row>
    <row r="1926" spans="1:7" x14ac:dyDescent="0.2">
      <c r="A1926" t="s" s="0">
        <v>2071</v>
      </c>
      <c r="B1926" s="2">
        <v>337228</v>
      </c>
      <c r="C1926" s="2">
        <v>39457</v>
      </c>
      <c r="D1926" s="2">
        <v>37244</v>
      </c>
      <c r="E1926" s="2">
        <v>36027</v>
      </c>
      <c r="F1926" s="2">
        <v>36077</v>
      </c>
      <c r="G1926" s="2">
        <v>36417</v>
      </c>
    </row>
    <row r="1927" spans="1:7" x14ac:dyDescent="0.2">
      <c r="A1927" t="s" s="0">
        <v>2070</v>
      </c>
      <c r="B1927" s="2">
        <v>345215</v>
      </c>
      <c r="C1927" s="2">
        <v>39731</v>
      </c>
      <c r="D1927" s="2">
        <v>37108</v>
      </c>
      <c r="E1927" s="2">
        <v>36062</v>
      </c>
      <c r="F1927" s="2">
        <v>35502</v>
      </c>
      <c r="G1927" s="2">
        <v>36199</v>
      </c>
    </row>
    <row r="1928" spans="1:7" x14ac:dyDescent="0.2">
      <c r="A1928" t="s" s="0">
        <v>2069</v>
      </c>
      <c r="B1928" s="2">
        <v>348305</v>
      </c>
      <c r="C1928" s="2">
        <v>39715</v>
      </c>
      <c r="D1928" s="2">
        <v>37232</v>
      </c>
      <c r="E1928" s="2">
        <v>36205</v>
      </c>
      <c r="F1928" s="2">
        <v>34199</v>
      </c>
      <c r="G1928" s="2">
        <v>36299</v>
      </c>
    </row>
    <row r="1929" spans="1:7" x14ac:dyDescent="0.2">
      <c r="A1929" t="s" s="0">
        <v>2068</v>
      </c>
      <c r="B1929" s="2">
        <v>355024</v>
      </c>
      <c r="C1929" s="2">
        <v>39160</v>
      </c>
      <c r="D1929" s="2">
        <v>37270</v>
      </c>
      <c r="E1929" s="2">
        <v>36353</v>
      </c>
      <c r="F1929" s="2">
        <v>34788</v>
      </c>
      <c r="G1929" s="2">
        <v>36157</v>
      </c>
    </row>
    <row r="1930" spans="1:7" x14ac:dyDescent="0.2">
      <c r="A1930" t="s" s="0">
        <v>2067</v>
      </c>
      <c r="B1930" s="3">
        <v>355024</v>
      </c>
      <c r="C1930" s="3">
        <v>39160</v>
      </c>
      <c r="D1930" s="3">
        <v>37270</v>
      </c>
      <c r="E1930" s="3">
        <v>36353</v>
      </c>
      <c r="F1930" s="3">
        <v>34788</v>
      </c>
      <c r="G1930" s="3">
        <v>36157</v>
      </c>
    </row>
    <row r="1931" spans="1:7" x14ac:dyDescent="0.2">
      <c r="A1931" t="s" s="0">
        <v>2066</v>
      </c>
      <c r="B1931" s="3">
        <v>355024</v>
      </c>
      <c r="C1931" s="3">
        <v>39160</v>
      </c>
      <c r="D1931" s="3">
        <v>37270</v>
      </c>
      <c r="E1931" s="3">
        <v>36353</v>
      </c>
      <c r="F1931" s="3">
        <v>34788</v>
      </c>
      <c r="G1931" s="3">
        <v>36157</v>
      </c>
    </row>
    <row r="1932" spans="1:7" x14ac:dyDescent="0.2">
      <c r="A1932" t="s" s="0">
        <v>2065</v>
      </c>
      <c r="B1932" s="2">
        <v>323989</v>
      </c>
      <c r="C1932" s="2">
        <v>25888</v>
      </c>
      <c r="D1932" s="2">
        <v>36368</v>
      </c>
      <c r="E1932" s="2">
        <v>36395</v>
      </c>
      <c r="F1932" s="2">
        <v>34877</v>
      </c>
      <c r="G1932" s="2">
        <v>36100</v>
      </c>
    </row>
    <row r="1933" spans="1:7" x14ac:dyDescent="0.2">
      <c r="A1933" t="s" s="0">
        <v>2064</v>
      </c>
      <c r="B1933" s="2">
        <v>335152</v>
      </c>
      <c r="C1933" s="2">
        <v>37420</v>
      </c>
      <c r="D1933" s="2">
        <v>36077</v>
      </c>
      <c r="E1933" s="2">
        <v>36230</v>
      </c>
      <c r="F1933" s="2">
        <v>35780</v>
      </c>
      <c r="G1933" s="2">
        <v>36589</v>
      </c>
    </row>
    <row r="1934" spans="1:7" x14ac:dyDescent="0.2">
      <c r="A1934" t="s" s="0">
        <v>2063</v>
      </c>
      <c r="B1934" s="2">
        <v>342403</v>
      </c>
      <c r="C1934" s="2">
        <v>41874</v>
      </c>
      <c r="D1934" s="2">
        <v>36383</v>
      </c>
      <c r="E1934" s="2">
        <v>36306</v>
      </c>
      <c r="F1934" s="2">
        <v>35981</v>
      </c>
      <c r="G1934" s="2">
        <v>36651</v>
      </c>
    </row>
    <row r="1935" spans="1:7" x14ac:dyDescent="0.2">
      <c r="A1935" t="s" s="0">
        <v>2062</v>
      </c>
      <c r="B1935" s="2">
        <v>353546</v>
      </c>
      <c r="C1935" s="2">
        <v>37008</v>
      </c>
      <c r="D1935" s="2">
        <v>35996</v>
      </c>
      <c r="E1935" s="2">
        <v>36299</v>
      </c>
      <c r="F1935" s="2">
        <v>36745</v>
      </c>
      <c r="G1935" s="2">
        <v>36532</v>
      </c>
    </row>
    <row r="1936" spans="1:7" x14ac:dyDescent="0.2">
      <c r="A1936" t="s" s="0">
        <v>2061</v>
      </c>
      <c r="B1936" s="2">
        <v>363661</v>
      </c>
      <c r="C1936" s="2">
        <v>39822</v>
      </c>
      <c r="D1936" s="2">
        <v>36091</v>
      </c>
      <c r="E1936" s="2">
        <v>36299</v>
      </c>
      <c r="F1936" s="2">
        <v>37324</v>
      </c>
      <c r="G1936" s="2">
        <v>36594</v>
      </c>
    </row>
    <row r="1937" spans="1:7" x14ac:dyDescent="0.2">
      <c r="A1937" t="s" s="0">
        <v>2060</v>
      </c>
      <c r="B1937" s="3">
        <v>363661</v>
      </c>
      <c r="C1937" s="3">
        <v>39822</v>
      </c>
      <c r="D1937" s="3">
        <v>36091</v>
      </c>
      <c r="E1937" s="3">
        <v>36299</v>
      </c>
      <c r="F1937" s="3">
        <v>37324</v>
      </c>
      <c r="G1937" s="3">
        <v>36594</v>
      </c>
    </row>
    <row r="1938" spans="1:7" x14ac:dyDescent="0.2">
      <c r="A1938" t="s" s="0">
        <v>2059</v>
      </c>
      <c r="B1938" s="3">
        <v>363661</v>
      </c>
      <c r="C1938" s="3">
        <v>39822</v>
      </c>
      <c r="D1938" s="3">
        <v>36091</v>
      </c>
      <c r="E1938" s="3">
        <v>36299</v>
      </c>
      <c r="F1938" s="3">
        <v>37324</v>
      </c>
      <c r="G1938" s="3">
        <v>36594</v>
      </c>
    </row>
    <row r="1939" spans="1:7" x14ac:dyDescent="0.2">
      <c r="A1939" t="s" s="0">
        <v>2058</v>
      </c>
      <c r="B1939" s="2">
        <v>325213</v>
      </c>
      <c r="C1939" s="2">
        <v>25898</v>
      </c>
      <c r="D1939" s="2">
        <v>36606</v>
      </c>
      <c r="E1939" s="2">
        <v>36378</v>
      </c>
      <c r="F1939" s="2">
        <v>36781</v>
      </c>
      <c r="G1939" s="2">
        <v>36091</v>
      </c>
    </row>
    <row r="1940" spans="1:7" x14ac:dyDescent="0.2">
      <c r="A1940" t="s" s="0">
        <v>2057</v>
      </c>
      <c r="B1940" s="2">
        <v>329795</v>
      </c>
      <c r="C1940" s="2">
        <v>38744</v>
      </c>
      <c r="D1940" s="2">
        <v>36796</v>
      </c>
      <c r="E1940" s="2">
        <v>36440</v>
      </c>
      <c r="F1940" s="2">
        <v>36030</v>
      </c>
      <c r="G1940" s="2">
        <v>35953</v>
      </c>
    </row>
    <row r="1941" spans="1:7" x14ac:dyDescent="0.2">
      <c r="A1941" t="s" s="0">
        <v>2056</v>
      </c>
      <c r="B1941" s="2">
        <v>340864</v>
      </c>
      <c r="C1941" s="2">
        <v>40013</v>
      </c>
      <c r="D1941" s="2">
        <v>36530</v>
      </c>
      <c r="E1941" s="2">
        <v>36443</v>
      </c>
      <c r="F1941" s="2">
        <v>36310</v>
      </c>
      <c r="G1941" s="2">
        <v>35800</v>
      </c>
    </row>
    <row r="1942" spans="1:7" x14ac:dyDescent="0.2">
      <c r="A1942" t="s" s="0">
        <v>2055</v>
      </c>
      <c r="B1942" s="2">
        <v>351129</v>
      </c>
      <c r="C1942" s="2">
        <v>39315</v>
      </c>
      <c r="D1942" s="2">
        <v>36859</v>
      </c>
      <c r="E1942" s="2">
        <v>36547</v>
      </c>
      <c r="F1942" s="2">
        <v>36514</v>
      </c>
      <c r="G1942" s="2">
        <v>35731</v>
      </c>
    </row>
    <row r="1943" spans="1:7" x14ac:dyDescent="0.2">
      <c r="A1943" t="s" s="0">
        <v>2054</v>
      </c>
      <c r="B1943" s="2">
        <v>358619</v>
      </c>
      <c r="C1943" s="2">
        <v>37429</v>
      </c>
      <c r="D1943" s="2">
        <v>36517</v>
      </c>
      <c r="E1943" s="2">
        <v>36494</v>
      </c>
      <c r="F1943" s="2">
        <v>35797</v>
      </c>
      <c r="G1943" s="2">
        <v>35871</v>
      </c>
    </row>
    <row r="1944" spans="1:7" x14ac:dyDescent="0.2">
      <c r="A1944" t="s" s="0">
        <v>2053</v>
      </c>
      <c r="B1944" s="3">
        <v>358619</v>
      </c>
      <c r="C1944" s="3">
        <v>37429</v>
      </c>
      <c r="D1944" s="3">
        <v>36517</v>
      </c>
      <c r="E1944" s="3">
        <v>36494</v>
      </c>
      <c r="F1944" s="3">
        <v>35797</v>
      </c>
      <c r="G1944" s="3">
        <v>35871</v>
      </c>
    </row>
    <row r="1945" spans="1:7" x14ac:dyDescent="0.2">
      <c r="A1945" t="s" s="0">
        <v>2052</v>
      </c>
      <c r="B1945" s="3">
        <v>358619</v>
      </c>
      <c r="C1945" s="3">
        <v>37429</v>
      </c>
      <c r="D1945" s="3">
        <v>36517</v>
      </c>
      <c r="E1945" s="3">
        <v>36494</v>
      </c>
      <c r="F1945" s="3">
        <v>35797</v>
      </c>
      <c r="G1945" s="3">
        <v>35871</v>
      </c>
    </row>
    <row r="1946" spans="1:7" x14ac:dyDescent="0.2">
      <c r="A1946" t="s" s="0">
        <v>2051</v>
      </c>
      <c r="B1946" s="2">
        <v>326989</v>
      </c>
      <c r="C1946" s="2">
        <v>24889</v>
      </c>
      <c r="D1946" s="2">
        <v>36131</v>
      </c>
      <c r="E1946" s="2">
        <v>36491</v>
      </c>
      <c r="F1946" s="2">
        <v>36385</v>
      </c>
      <c r="G1946" s="2">
        <v>35869</v>
      </c>
    </row>
    <row r="1947" spans="1:7" x14ac:dyDescent="0.2">
      <c r="A1947" t="s" s="0">
        <v>2050</v>
      </c>
      <c r="B1947" s="2">
        <v>327325</v>
      </c>
      <c r="C1947" s="2">
        <v>37829</v>
      </c>
      <c r="D1947" s="2">
        <v>36001</v>
      </c>
      <c r="E1947" s="2">
        <v>36529</v>
      </c>
      <c r="F1947" s="2">
        <v>35648</v>
      </c>
      <c r="G1947" s="2">
        <v>35884</v>
      </c>
    </row>
    <row r="1948" spans="1:7" x14ac:dyDescent="0.2">
      <c r="A1948" t="s" s="0">
        <v>2049</v>
      </c>
      <c r="B1948" s="2">
        <v>337060</v>
      </c>
      <c r="C1948" s="2">
        <v>39536</v>
      </c>
      <c r="D1948" s="2">
        <v>35932</v>
      </c>
      <c r="E1948" s="2">
        <v>36488</v>
      </c>
      <c r="F1948" s="2">
        <v>35389</v>
      </c>
      <c r="G1948" s="2">
        <v>35796</v>
      </c>
    </row>
    <row r="1949" spans="1:7" x14ac:dyDescent="0.2">
      <c r="A1949" t="s" s="0">
        <v>2048</v>
      </c>
      <c r="B1949" s="2">
        <v>342905</v>
      </c>
      <c r="C1949" s="2">
        <v>37769</v>
      </c>
      <c r="D1949" s="2">
        <v>35712</v>
      </c>
      <c r="E1949" s="2">
        <v>36450</v>
      </c>
      <c r="F1949" s="2">
        <v>34537</v>
      </c>
      <c r="G1949" s="2">
        <v>35499</v>
      </c>
    </row>
    <row r="1950" spans="1:7" x14ac:dyDescent="0.2">
      <c r="A1950" t="s" s="0">
        <v>2047</v>
      </c>
      <c r="B1950" s="2">
        <v>346606</v>
      </c>
      <c r="C1950" s="2">
        <v>38072</v>
      </c>
      <c r="D1950" s="2">
        <v>35803</v>
      </c>
      <c r="E1950" s="2">
        <v>36420</v>
      </c>
      <c r="F1950" s="2">
        <v>34400</v>
      </c>
      <c r="G1950" s="2">
        <v>35577</v>
      </c>
    </row>
    <row r="1951" spans="1:7" x14ac:dyDescent="0.2">
      <c r="A1951" t="s" s="0">
        <v>2046</v>
      </c>
      <c r="B1951" s="3">
        <v>346606</v>
      </c>
      <c r="C1951" s="3">
        <v>38072</v>
      </c>
      <c r="D1951" s="3">
        <v>35803</v>
      </c>
      <c r="E1951" s="3">
        <v>36420</v>
      </c>
      <c r="F1951" s="3">
        <v>34400</v>
      </c>
      <c r="G1951" s="3">
        <v>35577</v>
      </c>
    </row>
    <row r="1952" spans="1:7" x14ac:dyDescent="0.2">
      <c r="A1952" t="s" s="0">
        <v>2045</v>
      </c>
      <c r="B1952" s="3">
        <v>346606</v>
      </c>
      <c r="C1952" s="3">
        <v>38072</v>
      </c>
      <c r="D1952" s="3">
        <v>35803</v>
      </c>
      <c r="E1952" s="3">
        <v>36420</v>
      </c>
      <c r="F1952" s="3">
        <v>34400</v>
      </c>
      <c r="G1952" s="3">
        <v>35577</v>
      </c>
    </row>
    <row r="1953" spans="1:7" x14ac:dyDescent="0.2">
      <c r="A1953" t="s" s="0">
        <v>2044</v>
      </c>
      <c r="B1953" s="0">
        <v>302232</v>
      </c>
      <c r="C1953" s="0">
        <v>26822</v>
      </c>
      <c r="D1953" s="0">
        <v>36593</v>
      </c>
      <c r="E1953" s="0">
        <v>36425</v>
      </c>
      <c r="F1953" s="0">
        <v>33369</v>
      </c>
      <c r="G1953" s="0">
        <v>35353</v>
      </c>
    </row>
    <row r="1954" spans="1:7" x14ac:dyDescent="0.2">
      <c r="A1954" t="s" s="0">
        <v>2043</v>
      </c>
      <c r="B1954" s="2">
        <v>300474</v>
      </c>
      <c r="C1954" s="2">
        <v>40253</v>
      </c>
      <c r="D1954" s="2">
        <v>36939</v>
      </c>
      <c r="E1954" s="2">
        <v>36453</v>
      </c>
      <c r="F1954" s="2">
        <v>33416</v>
      </c>
      <c r="G1954" s="2">
        <v>35218</v>
      </c>
    </row>
    <row r="1955" spans="1:7" x14ac:dyDescent="0.2">
      <c r="A1955" t="s" s="0">
        <v>2042</v>
      </c>
      <c r="B1955" s="2">
        <v>311920</v>
      </c>
      <c r="C1955" s="2">
        <v>41065</v>
      </c>
      <c r="D1955" s="2">
        <v>37158</v>
      </c>
      <c r="E1955" s="2">
        <v>36501</v>
      </c>
      <c r="F1955" s="2">
        <v>33879</v>
      </c>
      <c r="G1955" s="2">
        <v>35390</v>
      </c>
    </row>
    <row r="1956" spans="1:7" x14ac:dyDescent="0.2">
      <c r="A1956" t="s" s="0">
        <v>2041</v>
      </c>
      <c r="B1956" s="2">
        <v>320613</v>
      </c>
      <c r="C1956" s="2">
        <v>39014</v>
      </c>
      <c r="D1956" s="2">
        <v>37335</v>
      </c>
      <c r="E1956" s="2">
        <v>36476</v>
      </c>
      <c r="F1956" s="2">
        <v>34463</v>
      </c>
      <c r="G1956" s="2">
        <v>35565</v>
      </c>
    </row>
    <row r="1957" spans="1:7" x14ac:dyDescent="0.2">
      <c r="A1957" t="s" s="0">
        <v>2040</v>
      </c>
      <c r="B1957" s="2">
        <v>333938</v>
      </c>
      <c r="C1957" s="2">
        <v>39452</v>
      </c>
      <c r="D1957" s="2">
        <v>37533</v>
      </c>
      <c r="E1957" s="2">
        <v>36486</v>
      </c>
      <c r="F1957" s="2">
        <v>35723</v>
      </c>
      <c r="G1957" s="2">
        <v>35811</v>
      </c>
    </row>
    <row r="1958" spans="1:7" x14ac:dyDescent="0.2">
      <c r="A1958" t="s" s="0">
        <v>2039</v>
      </c>
      <c r="B1958" s="3">
        <v>333938</v>
      </c>
      <c r="C1958" s="3">
        <v>39452</v>
      </c>
      <c r="D1958" s="3">
        <v>37533</v>
      </c>
      <c r="E1958" s="3">
        <v>36486</v>
      </c>
      <c r="F1958" s="3">
        <v>35723</v>
      </c>
      <c r="G1958" s="3">
        <v>35811</v>
      </c>
    </row>
    <row r="1959" spans="1:7" x14ac:dyDescent="0.2">
      <c r="A1959" t="s" s="0">
        <v>2038</v>
      </c>
      <c r="B1959" s="3">
        <v>333938</v>
      </c>
      <c r="C1959" s="3">
        <v>39452</v>
      </c>
      <c r="D1959" s="3">
        <v>37533</v>
      </c>
      <c r="E1959" s="3">
        <v>36486</v>
      </c>
      <c r="F1959" s="3">
        <v>35723</v>
      </c>
      <c r="G1959" s="3">
        <v>35811</v>
      </c>
    </row>
    <row r="1960" spans="1:7" x14ac:dyDescent="0.2">
      <c r="A1960" t="s" s="0">
        <v>2037</v>
      </c>
      <c r="B1960" s="2">
        <v>305798</v>
      </c>
      <c r="C1960" s="2">
        <v>28821</v>
      </c>
      <c r="D1960" s="2">
        <v>37488</v>
      </c>
      <c r="E1960" s="2">
        <v>36705</v>
      </c>
      <c r="F1960" s="2">
        <v>37997</v>
      </c>
      <c r="G1960" s="2">
        <v>36133</v>
      </c>
    </row>
    <row r="1961" spans="1:7" x14ac:dyDescent="0.2">
      <c r="A1961" t="s" s="0">
        <v>2036</v>
      </c>
      <c r="B1961" s="2">
        <v>310352</v>
      </c>
      <c r="C1961" s="2">
        <v>34909</v>
      </c>
      <c r="D1961" s="2">
        <v>36724</v>
      </c>
      <c r="E1961" s="2">
        <v>36615</v>
      </c>
      <c r="F1961" s="2">
        <v>38135</v>
      </c>
      <c r="G1961" s="2">
        <v>35807</v>
      </c>
    </row>
    <row r="1962" spans="1:7" x14ac:dyDescent="0.2">
      <c r="A1962" t="s" s="0">
        <v>2035</v>
      </c>
      <c r="B1962" s="2">
        <v>320310</v>
      </c>
      <c r="C1962" s="2">
        <v>38872</v>
      </c>
      <c r="D1962" s="2">
        <v>36411</v>
      </c>
      <c r="E1962" s="2">
        <v>36508</v>
      </c>
      <c r="F1962" s="2">
        <v>37609</v>
      </c>
      <c r="G1962" s="2">
        <v>35797</v>
      </c>
    </row>
    <row r="1963" spans="1:7" x14ac:dyDescent="0.2">
      <c r="A1963" t="s" s="0">
        <v>2034</v>
      </c>
      <c r="B1963" s="2">
        <v>326588</v>
      </c>
      <c r="C1963" s="2">
        <v>38882</v>
      </c>
      <c r="D1963" s="2">
        <v>36392</v>
      </c>
      <c r="E1963" s="2">
        <v>36575</v>
      </c>
      <c r="F1963" s="2">
        <v>37246</v>
      </c>
      <c r="G1963" s="2">
        <v>35690</v>
      </c>
    </row>
    <row r="1964" spans="1:7" x14ac:dyDescent="0.2">
      <c r="A1964" t="s" s="0">
        <v>2033</v>
      </c>
      <c r="B1964" s="2">
        <v>336608</v>
      </c>
      <c r="C1964" s="2">
        <v>40090</v>
      </c>
      <c r="D1964" s="2">
        <v>36483</v>
      </c>
      <c r="E1964" s="2">
        <v>36584</v>
      </c>
      <c r="F1964" s="2">
        <v>36865</v>
      </c>
      <c r="G1964" s="2">
        <v>35696</v>
      </c>
    </row>
    <row r="1965" spans="1:7" x14ac:dyDescent="0.2">
      <c r="A1965" t="s" s="0">
        <v>2032</v>
      </c>
      <c r="B1965" s="3">
        <v>336608</v>
      </c>
      <c r="C1965" s="3">
        <v>40090</v>
      </c>
      <c r="D1965" s="3">
        <v>36483</v>
      </c>
      <c r="E1965" s="3">
        <v>36584</v>
      </c>
      <c r="F1965" s="3">
        <v>36865</v>
      </c>
      <c r="G1965" s="3">
        <v>35696</v>
      </c>
    </row>
    <row r="1966" spans="1:7" x14ac:dyDescent="0.2">
      <c r="A1966" t="s" s="0">
        <v>2031</v>
      </c>
      <c r="B1966" s="3">
        <v>336608</v>
      </c>
      <c r="C1966" s="3">
        <v>40090</v>
      </c>
      <c r="D1966" s="3">
        <v>36483</v>
      </c>
      <c r="E1966" s="3">
        <v>36584</v>
      </c>
      <c r="F1966" s="3">
        <v>36865</v>
      </c>
      <c r="G1966" s="3">
        <v>35696</v>
      </c>
    </row>
    <row r="1967" spans="1:7" x14ac:dyDescent="0.2">
      <c r="A1967" t="s" s="0">
        <v>2030</v>
      </c>
      <c r="B1967" s="2">
        <v>304595</v>
      </c>
      <c r="C1967" s="2">
        <v>27803</v>
      </c>
      <c r="D1967" s="2">
        <v>37167</v>
      </c>
      <c r="E1967" s="2">
        <v>36845</v>
      </c>
      <c r="F1967" s="2">
        <v>36995</v>
      </c>
      <c r="G1967" s="2">
        <v>36186</v>
      </c>
    </row>
    <row r="1968" spans="1:7" x14ac:dyDescent="0.2">
      <c r="A1968" t="s" s="0">
        <v>2029</v>
      </c>
      <c r="B1968" s="2">
        <v>315808</v>
      </c>
      <c r="C1968" s="2">
        <v>36551</v>
      </c>
      <c r="D1968" s="2">
        <v>37401</v>
      </c>
      <c r="E1968" s="2">
        <v>36766</v>
      </c>
      <c r="F1968" s="2">
        <v>38181</v>
      </c>
      <c r="G1968" s="2">
        <v>36345</v>
      </c>
    </row>
    <row r="1969" spans="1:7" x14ac:dyDescent="0.2">
      <c r="A1969" t="s" s="0">
        <v>2028</v>
      </c>
      <c r="B1969" s="2">
        <v>330291</v>
      </c>
      <c r="C1969" s="2">
        <v>39782</v>
      </c>
      <c r="D1969" s="2">
        <v>37531</v>
      </c>
      <c r="E1969" s="2">
        <v>36758</v>
      </c>
      <c r="F1969" s="2">
        <v>38957</v>
      </c>
      <c r="G1969" s="2">
        <v>36459</v>
      </c>
    </row>
    <row r="1970" spans="1:7" x14ac:dyDescent="0.2">
      <c r="A1970" t="s" s="0">
        <v>2027</v>
      </c>
      <c r="B1970" s="2">
        <v>340160</v>
      </c>
      <c r="C1970" s="2">
        <v>39498</v>
      </c>
      <c r="D1970" s="2">
        <v>37619</v>
      </c>
      <c r="E1970" s="2">
        <v>36765</v>
      </c>
      <c r="F1970" s="2">
        <v>39558</v>
      </c>
      <c r="G1970" s="2">
        <v>36451</v>
      </c>
    </row>
    <row r="1971" spans="1:7" x14ac:dyDescent="0.2">
      <c r="A1971" t="s" s="0">
        <v>2026</v>
      </c>
      <c r="B1971" s="2">
        <v>355481</v>
      </c>
      <c r="C1971" s="2">
        <v>37712</v>
      </c>
      <c r="D1971" s="2">
        <v>37280</v>
      </c>
      <c r="E1971" s="2">
        <v>36775</v>
      </c>
      <c r="F1971" s="2">
        <v>39976</v>
      </c>
      <c r="G1971" s="2">
        <v>36741</v>
      </c>
    </row>
    <row r="1972" spans="1:7" x14ac:dyDescent="0.2">
      <c r="A1972" t="s" s="0">
        <v>2025</v>
      </c>
      <c r="B1972" s="3">
        <v>355481</v>
      </c>
      <c r="C1972" s="3">
        <v>37712</v>
      </c>
      <c r="D1972" s="3">
        <v>37280</v>
      </c>
      <c r="E1972" s="3">
        <v>36775</v>
      </c>
      <c r="F1972" s="3">
        <v>39976</v>
      </c>
      <c r="G1972" s="3">
        <v>36741</v>
      </c>
    </row>
    <row r="1973" spans="1:7" x14ac:dyDescent="0.2">
      <c r="A1973" t="s" s="0">
        <v>2024</v>
      </c>
      <c r="B1973" s="3">
        <v>355481</v>
      </c>
      <c r="C1973" s="3">
        <v>37712</v>
      </c>
      <c r="D1973" s="3">
        <v>37280</v>
      </c>
      <c r="E1973" s="3">
        <v>36775</v>
      </c>
      <c r="F1973" s="3">
        <v>39976</v>
      </c>
      <c r="G1973" s="3">
        <v>36741</v>
      </c>
    </row>
    <row r="1974" spans="1:7" x14ac:dyDescent="0.2">
      <c r="A1974" t="s" s="0">
        <v>2023</v>
      </c>
      <c r="B1974" s="2">
        <v>334463</v>
      </c>
      <c r="C1974" s="2">
        <v>26710</v>
      </c>
      <c r="D1974" s="2">
        <v>35738</v>
      </c>
      <c r="E1974" s="2">
        <v>36746</v>
      </c>
      <c r="F1974" s="2">
        <v>40005</v>
      </c>
      <c r="G1974" s="2">
        <v>37091</v>
      </c>
    </row>
    <row r="1975" spans="1:7" x14ac:dyDescent="0.2">
      <c r="A1975" t="s" s="0">
        <v>2022</v>
      </c>
      <c r="B1975" s="2">
        <v>351843</v>
      </c>
      <c r="C1975" s="2">
        <v>36788</v>
      </c>
      <c r="D1975" s="2">
        <v>35772</v>
      </c>
      <c r="E1975" s="2">
        <v>36709</v>
      </c>
      <c r="F1975" s="2">
        <v>40920</v>
      </c>
      <c r="G1975" s="2">
        <v>37663</v>
      </c>
    </row>
    <row r="1976" spans="1:7" x14ac:dyDescent="0.2">
      <c r="A1976" t="s" s="0">
        <v>2021</v>
      </c>
      <c r="B1976" s="2">
        <v>361737</v>
      </c>
      <c r="C1976" s="2">
        <v>41970</v>
      </c>
      <c r="D1976" s="2">
        <v>36084</v>
      </c>
      <c r="E1976" s="2">
        <v>36796</v>
      </c>
      <c r="F1976" s="2">
        <v>40577</v>
      </c>
      <c r="G1976" s="2">
        <v>37756</v>
      </c>
    </row>
    <row r="1977" spans="1:7" x14ac:dyDescent="0.2">
      <c r="A1977" t="s" s="0">
        <v>2020</v>
      </c>
      <c r="B1977" s="2">
        <v>365969</v>
      </c>
      <c r="C1977" s="2">
        <v>41949</v>
      </c>
      <c r="D1977" s="2">
        <v>36435</v>
      </c>
      <c r="E1977" s="2">
        <v>36945</v>
      </c>
      <c r="F1977" s="2">
        <v>40122</v>
      </c>
      <c r="G1977" s="2">
        <v>37847</v>
      </c>
    </row>
    <row r="1978" spans="1:7" x14ac:dyDescent="0.2">
      <c r="A1978" t="s" s="0">
        <v>2019</v>
      </c>
      <c r="B1978" s="2">
        <v>355832</v>
      </c>
      <c r="C1978" s="2">
        <v>25450</v>
      </c>
      <c r="D1978" s="2">
        <v>34683</v>
      </c>
      <c r="E1978" s="2">
        <v>36495</v>
      </c>
      <c r="F1978" s="2">
        <v>34733</v>
      </c>
      <c r="G1978" s="2">
        <v>36824</v>
      </c>
    </row>
    <row r="1979" spans="1:7" x14ac:dyDescent="0.2">
      <c r="A1979" t="s" s="0">
        <v>2018</v>
      </c>
      <c r="B1979" s="3">
        <v>355832</v>
      </c>
      <c r="C1979" s="3">
        <v>25450</v>
      </c>
      <c r="D1979" s="3">
        <v>34683</v>
      </c>
      <c r="E1979" s="3">
        <v>36495</v>
      </c>
      <c r="F1979" s="3">
        <v>34733</v>
      </c>
      <c r="G1979" s="3">
        <v>36824</v>
      </c>
    </row>
    <row r="1980" spans="1:7" x14ac:dyDescent="0.2">
      <c r="A1980" t="s" s="0">
        <v>2017</v>
      </c>
      <c r="B1980" s="3">
        <v>355832</v>
      </c>
      <c r="C1980" s="3">
        <v>25450</v>
      </c>
      <c r="D1980" s="3">
        <v>34683</v>
      </c>
      <c r="E1980" s="3">
        <v>36495</v>
      </c>
      <c r="F1980" s="3">
        <v>34733</v>
      </c>
      <c r="G1980" s="3">
        <v>36824</v>
      </c>
    </row>
    <row r="1981" spans="1:7" x14ac:dyDescent="0.2">
      <c r="A1981" t="s" s="0">
        <v>2016</v>
      </c>
      <c r="B1981" s="2">
        <v>316819</v>
      </c>
      <c r="C1981" s="2">
        <v>24586</v>
      </c>
      <c r="D1981" s="2">
        <v>33686</v>
      </c>
      <c r="E1981" s="2">
        <v>36020</v>
      </c>
      <c r="F1981" s="2">
        <v>31873</v>
      </c>
      <c r="G1981" s="2">
        <v>36717</v>
      </c>
    </row>
    <row r="1982" spans="1:7" x14ac:dyDescent="0.2">
      <c r="A1982" t="s" s="0">
        <v>2015</v>
      </c>
      <c r="B1982" s="2">
        <v>324830</v>
      </c>
      <c r="C1982" s="2">
        <v>36980</v>
      </c>
      <c r="D1982" s="2">
        <v>33714</v>
      </c>
      <c r="E1982" s="2">
        <v>35903</v>
      </c>
      <c r="F1982" s="2">
        <v>30562</v>
      </c>
      <c r="G1982" s="2">
        <v>36949</v>
      </c>
    </row>
    <row r="1983" spans="1:7" x14ac:dyDescent="0.2">
      <c r="A1983" t="s" s="0">
        <v>2014</v>
      </c>
      <c r="B1983" s="2">
        <v>337271</v>
      </c>
      <c r="C1983" s="2">
        <v>40956</v>
      </c>
      <c r="D1983" s="2">
        <v>33569</v>
      </c>
      <c r="E1983" s="2">
        <v>35899</v>
      </c>
      <c r="F1983" s="2">
        <v>30781</v>
      </c>
      <c r="G1983" s="2">
        <v>36981</v>
      </c>
    </row>
    <row r="1984" spans="1:7" x14ac:dyDescent="0.2">
      <c r="A1984" t="s" s="0">
        <v>2013</v>
      </c>
      <c r="B1984" s="2">
        <v>350918</v>
      </c>
      <c r="C1984" s="2">
        <v>38757</v>
      </c>
      <c r="D1984" s="2">
        <v>33113</v>
      </c>
      <c r="E1984" s="2">
        <v>35890</v>
      </c>
      <c r="F1984" s="2">
        <v>31670</v>
      </c>
      <c r="G1984" s="2">
        <v>37149</v>
      </c>
    </row>
    <row r="1985" spans="1:7" x14ac:dyDescent="0.2">
      <c r="A1985" t="s" s="0">
        <v>2012</v>
      </c>
      <c r="B1985" s="2">
        <v>369678</v>
      </c>
      <c r="C1985" s="2">
        <v>34302</v>
      </c>
      <c r="D1985" s="2">
        <v>34378</v>
      </c>
      <c r="E1985" s="2">
        <v>35706</v>
      </c>
      <c r="F1985" s="2">
        <v>37062</v>
      </c>
      <c r="G1985" s="2">
        <v>37159</v>
      </c>
    </row>
    <row r="1986" spans="1:7" x14ac:dyDescent="0.2">
      <c r="A1986" t="s" s="0">
        <v>2011</v>
      </c>
      <c r="B1986" s="3">
        <v>369678</v>
      </c>
      <c r="C1986" s="3">
        <v>34302</v>
      </c>
      <c r="D1986" s="3">
        <v>34378</v>
      </c>
      <c r="E1986" s="3">
        <v>35706</v>
      </c>
      <c r="F1986" s="3">
        <v>37062</v>
      </c>
      <c r="G1986" s="3">
        <v>37159</v>
      </c>
    </row>
    <row r="1987" spans="1:7" x14ac:dyDescent="0.2">
      <c r="A1987" t="s" s="0">
        <v>2010</v>
      </c>
      <c r="B1987" s="3">
        <v>369678</v>
      </c>
      <c r="C1987" s="3">
        <v>34302</v>
      </c>
      <c r="D1987" s="3">
        <v>34378</v>
      </c>
      <c r="E1987" s="3">
        <v>35706</v>
      </c>
      <c r="F1987" s="3">
        <v>37062</v>
      </c>
      <c r="G1987" s="3">
        <v>37159</v>
      </c>
    </row>
    <row r="1988" spans="1:7" x14ac:dyDescent="0.2">
      <c r="A1988" t="s" s="0">
        <v>2009</v>
      </c>
      <c r="B1988" s="2">
        <v>343802</v>
      </c>
      <c r="C1988" s="2">
        <v>24947</v>
      </c>
      <c r="D1988" s="2">
        <v>35037</v>
      </c>
      <c r="E1988" s="2">
        <v>35407</v>
      </c>
      <c r="F1988" s="2">
        <v>38892</v>
      </c>
      <c r="G1988" s="2">
        <v>36941</v>
      </c>
    </row>
    <row r="1989" spans="1:7" x14ac:dyDescent="0.2">
      <c r="A1989" t="s" s="0">
        <v>2008</v>
      </c>
      <c r="B1989" s="2">
        <v>346753</v>
      </c>
      <c r="C1989" s="2">
        <v>35854</v>
      </c>
      <c r="D1989" s="2">
        <v>34876</v>
      </c>
      <c r="E1989" s="2">
        <v>35441</v>
      </c>
      <c r="F1989" s="2">
        <v>38008</v>
      </c>
      <c r="G1989" s="2">
        <v>36918</v>
      </c>
    </row>
    <row r="1990" spans="1:7" x14ac:dyDescent="0.2">
      <c r="A1990" t="s" s="0">
        <v>2007</v>
      </c>
      <c r="B1990" s="2">
        <v>348741</v>
      </c>
      <c r="C1990" s="2">
        <v>45603</v>
      </c>
      <c r="D1990" s="2">
        <v>35540</v>
      </c>
      <c r="E1990" s="2">
        <v>35681</v>
      </c>
      <c r="F1990" s="2">
        <v>37178</v>
      </c>
      <c r="G1990" s="2">
        <v>36873</v>
      </c>
    </row>
    <row r="1991" spans="1:7" x14ac:dyDescent="0.2">
      <c r="A1991" t="s" s="0">
        <v>2006</v>
      </c>
      <c r="B1991" s="2">
        <v>357130</v>
      </c>
      <c r="C1991" s="2">
        <v>38149</v>
      </c>
      <c r="D1991" s="2">
        <v>35453</v>
      </c>
      <c r="E1991" s="2">
        <v>35655</v>
      </c>
      <c r="F1991" s="2">
        <v>36340</v>
      </c>
      <c r="G1991" s="2">
        <v>36923</v>
      </c>
    </row>
    <row r="1992" spans="1:7" x14ac:dyDescent="0.2">
      <c r="A1992" t="s" s="0">
        <v>2005</v>
      </c>
      <c r="B1992" s="2">
        <v>367179</v>
      </c>
      <c r="C1992" s="2">
        <v>40067</v>
      </c>
      <c r="D1992" s="2">
        <v>36277</v>
      </c>
      <c r="E1992" s="2">
        <v>35654</v>
      </c>
      <c r="F1992" s="2">
        <v>35920</v>
      </c>
      <c r="G1992" s="2">
        <v>36923</v>
      </c>
    </row>
    <row r="1993" spans="1:7" x14ac:dyDescent="0.2">
      <c r="A1993" t="s" s="0">
        <v>2004</v>
      </c>
      <c r="B1993" s="3">
        <v>367179</v>
      </c>
      <c r="C1993" s="3">
        <v>40067</v>
      </c>
      <c r="D1993" s="3">
        <v>36277</v>
      </c>
      <c r="E1993" s="3">
        <v>35654</v>
      </c>
      <c r="F1993" s="3">
        <v>35920</v>
      </c>
      <c r="G1993" s="3">
        <v>36923</v>
      </c>
    </row>
    <row r="1994" spans="1:7" x14ac:dyDescent="0.2">
      <c r="A1994" t="s" s="0">
        <v>2003</v>
      </c>
      <c r="B1994" s="3">
        <v>367179</v>
      </c>
      <c r="C1994" s="3">
        <v>40067</v>
      </c>
      <c r="D1994" s="3">
        <v>36277</v>
      </c>
      <c r="E1994" s="3">
        <v>35654</v>
      </c>
      <c r="F1994" s="3">
        <v>35920</v>
      </c>
      <c r="G1994" s="3">
        <v>36923</v>
      </c>
    </row>
    <row r="1995" spans="1:7" x14ac:dyDescent="0.2">
      <c r="A1995" t="s" s="0">
        <v>2002</v>
      </c>
      <c r="B1995" s="2">
        <v>340194</v>
      </c>
      <c r="C1995" s="2">
        <v>24029</v>
      </c>
      <c r="D1995" s="2">
        <v>36451</v>
      </c>
      <c r="E1995" s="2">
        <v>35228</v>
      </c>
      <c r="F1995" s="2">
        <v>35935</v>
      </c>
      <c r="G1995" s="2">
        <v>36676</v>
      </c>
    </row>
    <row r="1996" spans="1:7" x14ac:dyDescent="0.2">
      <c r="A1996" t="s" s="0">
        <v>2001</v>
      </c>
      <c r="B1996" s="2">
        <v>350451</v>
      </c>
      <c r="C1996" s="2">
        <v>36065</v>
      </c>
      <c r="D1996" s="2">
        <v>36481</v>
      </c>
      <c r="E1996" s="2">
        <v>35211</v>
      </c>
      <c r="F1996" s="2">
        <v>37009</v>
      </c>
      <c r="G1996" s="2">
        <v>36625</v>
      </c>
    </row>
    <row r="1997" spans="1:7" x14ac:dyDescent="0.2">
      <c r="A1997" t="s" s="0">
        <v>2000</v>
      </c>
      <c r="B1997" s="2">
        <v>352414</v>
      </c>
      <c r="C1997" s="2">
        <v>38279</v>
      </c>
      <c r="D1997" s="2">
        <v>35435</v>
      </c>
      <c r="E1997" s="2">
        <v>35157</v>
      </c>
      <c r="F1997" s="2">
        <v>35959</v>
      </c>
      <c r="G1997" s="2">
        <v>36124</v>
      </c>
    </row>
    <row r="1998" spans="1:7" x14ac:dyDescent="0.2">
      <c r="A1998" t="s" s="0">
        <v>1999</v>
      </c>
      <c r="B1998" s="2">
        <v>361525</v>
      </c>
      <c r="C1998" s="2">
        <v>37257</v>
      </c>
      <c r="D1998" s="2">
        <v>35307</v>
      </c>
      <c r="E1998" s="2">
        <v>35077</v>
      </c>
      <c r="F1998" s="2">
        <v>35935</v>
      </c>
      <c r="G1998" s="2">
        <v>36017</v>
      </c>
    </row>
    <row r="1999" spans="1:7" x14ac:dyDescent="0.2">
      <c r="A1999" t="s" s="0">
        <v>1998</v>
      </c>
      <c r="B1999" s="2">
        <v>368052</v>
      </c>
      <c r="C1999" s="2">
        <v>37965</v>
      </c>
      <c r="D1999" s="2">
        <v>35007</v>
      </c>
      <c r="E1999" s="2">
        <v>35086</v>
      </c>
      <c r="F1999" s="2">
        <v>35132</v>
      </c>
      <c r="G1999" s="2">
        <v>35712</v>
      </c>
    </row>
    <row r="2000" spans="1:7" x14ac:dyDescent="0.2">
      <c r="A2000" t="s" s="0">
        <v>1997</v>
      </c>
      <c r="B2000" s="3">
        <v>368052</v>
      </c>
      <c r="C2000" s="3">
        <v>37965</v>
      </c>
      <c r="D2000" s="3">
        <v>35007</v>
      </c>
      <c r="E2000" s="3">
        <v>35086</v>
      </c>
      <c r="F2000" s="3">
        <v>35132</v>
      </c>
      <c r="G2000" s="3">
        <v>35712</v>
      </c>
    </row>
    <row r="2001" spans="1:7" x14ac:dyDescent="0.2">
      <c r="A2001" t="s" s="0">
        <v>1996</v>
      </c>
      <c r="B2001" s="3">
        <v>368052</v>
      </c>
      <c r="C2001" s="3">
        <v>37965</v>
      </c>
      <c r="D2001" s="3">
        <v>35007</v>
      </c>
      <c r="E2001" s="3">
        <v>35086</v>
      </c>
      <c r="F2001" s="3">
        <v>35132</v>
      </c>
      <c r="G2001" s="3">
        <v>35712</v>
      </c>
    </row>
    <row r="2002" spans="1:7" x14ac:dyDescent="0.2">
      <c r="A2002" t="s" s="0">
        <v>1995</v>
      </c>
      <c r="B2002" s="2">
        <v>338627</v>
      </c>
      <c r="C2002" s="2">
        <v>28044</v>
      </c>
      <c r="D2002" s="2">
        <v>35770</v>
      </c>
      <c r="E2002" s="2">
        <v>35236</v>
      </c>
      <c r="F2002" s="2">
        <v>35546</v>
      </c>
      <c r="G2002" s="2">
        <v>35561</v>
      </c>
    </row>
    <row r="2003" spans="1:7" x14ac:dyDescent="0.2">
      <c r="A2003" t="s" s="0">
        <v>1994</v>
      </c>
      <c r="B2003" s="2">
        <v>351189</v>
      </c>
      <c r="C2003" s="2">
        <v>39969</v>
      </c>
      <c r="D2003" s="2">
        <v>36327</v>
      </c>
      <c r="E2003" s="2">
        <v>35350</v>
      </c>
      <c r="F2003" s="2">
        <v>36433</v>
      </c>
      <c r="G2003" s="2">
        <v>35503</v>
      </c>
    </row>
    <row r="2004" spans="1:7" x14ac:dyDescent="0.2">
      <c r="A2004" t="s" s="0">
        <v>1993</v>
      </c>
      <c r="B2004" s="2">
        <v>344924</v>
      </c>
      <c r="C2004" s="2">
        <v>38594</v>
      </c>
      <c r="D2004" s="2">
        <v>36372</v>
      </c>
      <c r="E2004" s="2">
        <v>35229</v>
      </c>
      <c r="F2004" s="2">
        <v>35302</v>
      </c>
      <c r="G2004" s="2">
        <v>34805</v>
      </c>
    </row>
    <row r="2005" spans="1:7" x14ac:dyDescent="0.2">
      <c r="A2005" t="s" s="0">
        <v>1992</v>
      </c>
      <c r="B2005" s="2">
        <v>337663</v>
      </c>
      <c r="C2005" s="2">
        <v>13836</v>
      </c>
      <c r="D2005" s="2">
        <v>33026</v>
      </c>
      <c r="E2005" s="2">
        <v>34225</v>
      </c>
      <c r="F2005" s="2">
        <v>29618</v>
      </c>
      <c r="G2005" s="2">
        <v>33391</v>
      </c>
    </row>
    <row r="2006" spans="1:7" x14ac:dyDescent="0.2">
      <c r="A2006" t="s" s="0">
        <v>1991</v>
      </c>
      <c r="B2006" s="2">
        <v>357171</v>
      </c>
      <c r="C2006" s="2">
        <v>34759</v>
      </c>
      <c r="D2006" s="2">
        <v>32568</v>
      </c>
      <c r="E2006" s="2">
        <v>34557</v>
      </c>
      <c r="F2006" s="2">
        <v>31014</v>
      </c>
      <c r="G2006" s="2">
        <v>34782</v>
      </c>
    </row>
    <row r="2007" spans="1:7" x14ac:dyDescent="0.2">
      <c r="A2007" t="s" s="0">
        <v>1990</v>
      </c>
      <c r="B2007" s="3">
        <v>357171</v>
      </c>
      <c r="C2007" s="3">
        <v>34759</v>
      </c>
      <c r="D2007" s="3">
        <v>32568</v>
      </c>
      <c r="E2007" s="3">
        <v>34557</v>
      </c>
      <c r="F2007" s="3">
        <v>31014</v>
      </c>
      <c r="G2007" s="3">
        <v>34782</v>
      </c>
    </row>
    <row r="2008" spans="1:7" x14ac:dyDescent="0.2">
      <c r="A2008" t="s" s="0">
        <v>1989</v>
      </c>
      <c r="B2008" s="3">
        <v>357171</v>
      </c>
      <c r="C2008" s="3">
        <v>34759</v>
      </c>
      <c r="D2008" s="3">
        <v>32568</v>
      </c>
      <c r="E2008" s="3">
        <v>34557</v>
      </c>
      <c r="F2008" s="3">
        <v>31014</v>
      </c>
      <c r="G2008" s="3">
        <v>34782</v>
      </c>
    </row>
    <row r="2009" spans="1:7" x14ac:dyDescent="0.2">
      <c r="A2009" t="s" s="0">
        <v>1988</v>
      </c>
      <c r="B2009" s="2">
        <v>346163</v>
      </c>
      <c r="C2009" s="2">
        <v>20973</v>
      </c>
      <c r="D2009" s="2">
        <v>30621</v>
      </c>
      <c r="E2009" s="2">
        <v>34470</v>
      </c>
      <c r="F2009" s="2">
        <v>31697</v>
      </c>
      <c r="G2009" s="2">
        <v>35518</v>
      </c>
    </row>
    <row r="2010" spans="1:7" x14ac:dyDescent="0.2">
      <c r="A2010" t="s" s="0">
        <v>1987</v>
      </c>
      <c r="B2010" s="2">
        <v>353809</v>
      </c>
      <c r="C2010" s="2">
        <v>28790</v>
      </c>
      <c r="D2010" s="2">
        <v>29024</v>
      </c>
      <c r="E2010" s="2">
        <v>34177</v>
      </c>
      <c r="F2010" s="2">
        <v>29398</v>
      </c>
      <c r="G2010" s="2">
        <v>35212</v>
      </c>
    </row>
    <row r="2011" spans="1:7" x14ac:dyDescent="0.2">
      <c r="A2011" t="s" s="0">
        <v>1986</v>
      </c>
      <c r="B2011" s="2">
        <v>355943</v>
      </c>
      <c r="C2011" s="2">
        <v>34900</v>
      </c>
      <c r="D2011" s="2">
        <v>28496</v>
      </c>
      <c r="E2011" s="2">
        <v>33961</v>
      </c>
      <c r="F2011" s="2">
        <v>30846</v>
      </c>
      <c r="G2011" s="2">
        <v>34822</v>
      </c>
    </row>
    <row r="2012" spans="1:7" x14ac:dyDescent="0.2">
      <c r="A2012" t="s" s="0">
        <v>1985</v>
      </c>
      <c r="B2012" s="2">
        <v>353212</v>
      </c>
      <c r="C2012" s="2">
        <v>21202</v>
      </c>
      <c r="D2012" s="2">
        <v>29548</v>
      </c>
      <c r="E2012" s="2">
        <v>33334</v>
      </c>
      <c r="F2012" s="2">
        <v>32546</v>
      </c>
      <c r="G2012" s="2">
        <v>33610</v>
      </c>
    </row>
    <row r="2013" spans="1:7" x14ac:dyDescent="0.2">
      <c r="A2013" t="s" s="0">
        <v>1984</v>
      </c>
      <c r="B2013" s="2">
        <v>366063</v>
      </c>
      <c r="C2013" s="2">
        <v>34513</v>
      </c>
      <c r="D2013" s="2">
        <v>29513</v>
      </c>
      <c r="E2013" s="2">
        <v>33341</v>
      </c>
      <c r="F2013" s="2">
        <v>31560</v>
      </c>
      <c r="G2013" s="2">
        <v>33406</v>
      </c>
    </row>
    <row r="2014" spans="1:7" x14ac:dyDescent="0.2">
      <c r="A2014" t="s" s="0">
        <v>1983</v>
      </c>
      <c r="B2014" s="3">
        <v>366063</v>
      </c>
      <c r="C2014" s="3">
        <v>34513</v>
      </c>
      <c r="D2014" s="3">
        <v>29513</v>
      </c>
      <c r="E2014" s="3">
        <v>33341</v>
      </c>
      <c r="F2014" s="3">
        <v>31560</v>
      </c>
      <c r="G2014" s="3">
        <v>33406</v>
      </c>
    </row>
    <row r="2015" spans="1:7" x14ac:dyDescent="0.2">
      <c r="A2015" t="s" s="0">
        <v>1982</v>
      </c>
      <c r="B2015" s="3">
        <v>366063</v>
      </c>
      <c r="C2015" s="3">
        <v>34513</v>
      </c>
      <c r="D2015" s="3">
        <v>29513</v>
      </c>
      <c r="E2015" s="3">
        <v>33341</v>
      </c>
      <c r="F2015" s="3">
        <v>31560</v>
      </c>
      <c r="G2015" s="3">
        <v>33406</v>
      </c>
    </row>
    <row r="2016" spans="1:7" x14ac:dyDescent="0.2">
      <c r="A2016" t="s" s="0">
        <v>1981</v>
      </c>
      <c r="B2016" s="2">
        <v>350069</v>
      </c>
      <c r="C2016" s="2">
        <v>21955</v>
      </c>
      <c r="D2016" s="2">
        <v>29309</v>
      </c>
      <c r="E2016" s="2">
        <v>33038</v>
      </c>
      <c r="F2016" s="2">
        <v>30643</v>
      </c>
      <c r="G2016" s="2">
        <v>33455</v>
      </c>
    </row>
    <row r="2017" spans="1:7" x14ac:dyDescent="0.2">
      <c r="A2017" t="s" s="0">
        <v>1980</v>
      </c>
      <c r="B2017" s="2">
        <v>358744</v>
      </c>
      <c r="C2017" s="2">
        <v>32521</v>
      </c>
      <c r="D2017" s="2">
        <v>29842</v>
      </c>
      <c r="E2017" s="2">
        <v>32919</v>
      </c>
      <c r="F2017" s="2">
        <v>31323</v>
      </c>
      <c r="G2017" s="2">
        <v>33541</v>
      </c>
    </row>
    <row r="2018" spans="1:7" x14ac:dyDescent="0.2">
      <c r="A2018" t="s" s="0">
        <v>1979</v>
      </c>
      <c r="B2018" s="2">
        <v>373689</v>
      </c>
      <c r="C2018" s="2">
        <v>32141</v>
      </c>
      <c r="D2018" s="2">
        <v>29448</v>
      </c>
      <c r="E2018" s="2">
        <v>32438</v>
      </c>
      <c r="F2018" s="2">
        <v>31983</v>
      </c>
      <c r="G2018" s="2">
        <v>33523</v>
      </c>
    </row>
    <row r="2019" spans="1:7" x14ac:dyDescent="0.2">
      <c r="A2019" t="s" s="0">
        <v>1978</v>
      </c>
      <c r="B2019" s="2">
        <v>385647</v>
      </c>
      <c r="C2019" s="2">
        <v>32153</v>
      </c>
      <c r="D2019" s="2">
        <v>31012</v>
      </c>
      <c r="E2019" s="2">
        <v>32224</v>
      </c>
      <c r="F2019" s="2">
        <v>35646</v>
      </c>
      <c r="G2019" s="2">
        <v>33436</v>
      </c>
    </row>
    <row r="2020" spans="1:7" x14ac:dyDescent="0.2">
      <c r="A2020" t="s" s="0">
        <v>1977</v>
      </c>
      <c r="B2020" s="2">
        <v>387783</v>
      </c>
      <c r="C2020" s="2">
        <v>35568</v>
      </c>
      <c r="D2020" s="2">
        <v>31163</v>
      </c>
      <c r="E2020" s="2">
        <v>32063</v>
      </c>
      <c r="F2020" s="2">
        <v>34266</v>
      </c>
      <c r="G2020" s="2">
        <v>32993</v>
      </c>
    </row>
    <row r="2021" spans="1:7" x14ac:dyDescent="0.2">
      <c r="A2021" t="s" s="0">
        <v>1976</v>
      </c>
      <c r="B2021" s="3">
        <v>387783</v>
      </c>
      <c r="C2021" s="3">
        <v>35568</v>
      </c>
      <c r="D2021" s="3">
        <v>31163</v>
      </c>
      <c r="E2021" s="3">
        <v>32063</v>
      </c>
      <c r="F2021" s="3">
        <v>34266</v>
      </c>
      <c r="G2021" s="3">
        <v>32993</v>
      </c>
    </row>
    <row r="2022" spans="1:7" x14ac:dyDescent="0.2">
      <c r="A2022" t="s" s="0">
        <v>1975</v>
      </c>
      <c r="B2022" s="3">
        <v>387783</v>
      </c>
      <c r="C2022" s="3">
        <v>35568</v>
      </c>
      <c r="D2022" s="3">
        <v>31163</v>
      </c>
      <c r="E2022" s="3">
        <v>32063</v>
      </c>
      <c r="F2022" s="3">
        <v>34266</v>
      </c>
      <c r="G2022" s="3">
        <v>32993</v>
      </c>
    </row>
    <row r="2023" spans="1:7" x14ac:dyDescent="0.2">
      <c r="A2023" t="s" s="0">
        <v>1974</v>
      </c>
      <c r="B2023" s="2">
        <v>359897</v>
      </c>
      <c r="C2023" s="2">
        <v>20907</v>
      </c>
      <c r="D2023" s="2">
        <v>30542</v>
      </c>
      <c r="E2023" s="2">
        <v>31560</v>
      </c>
      <c r="F2023" s="2">
        <v>31946</v>
      </c>
      <c r="G2023" s="2">
        <v>32458</v>
      </c>
    </row>
    <row r="2024" spans="1:7" x14ac:dyDescent="0.2">
      <c r="A2024" t="s" s="0">
        <v>1973</v>
      </c>
      <c r="B2024" s="2">
        <v>364940</v>
      </c>
      <c r="C2024" s="2">
        <v>31592</v>
      </c>
      <c r="D2024" s="2">
        <v>30410</v>
      </c>
      <c r="E2024" s="2">
        <v>31401</v>
      </c>
      <c r="F2024" s="2">
        <v>31295</v>
      </c>
      <c r="G2024" s="2">
        <v>32112</v>
      </c>
    </row>
    <row r="2025" spans="1:7" x14ac:dyDescent="0.2">
      <c r="A2025" t="s" s="0">
        <v>1972</v>
      </c>
      <c r="B2025" s="2">
        <v>372485</v>
      </c>
      <c r="C2025" s="2">
        <v>33750</v>
      </c>
      <c r="D2025" s="2">
        <v>30640</v>
      </c>
      <c r="E2025" s="2">
        <v>31239</v>
      </c>
      <c r="F2025" s="2">
        <v>30468</v>
      </c>
      <c r="G2025" s="2">
        <v>32150</v>
      </c>
    </row>
    <row r="2026" spans="1:7" x14ac:dyDescent="0.2">
      <c r="A2026" t="s" s="0">
        <v>1971</v>
      </c>
      <c r="B2026" s="2">
        <v>378970</v>
      </c>
      <c r="C2026" s="2">
        <v>33152</v>
      </c>
      <c r="D2026" s="2">
        <v>30782</v>
      </c>
      <c r="E2026" s="2">
        <v>31092</v>
      </c>
      <c r="F2026" s="2">
        <v>29828</v>
      </c>
      <c r="G2026" s="2">
        <v>31909</v>
      </c>
    </row>
    <row r="2027" spans="1:7" x14ac:dyDescent="0.2">
      <c r="A2027" t="s" s="0">
        <v>1970</v>
      </c>
      <c r="B2027" s="2">
        <v>382330</v>
      </c>
      <c r="C2027" s="2">
        <v>36360</v>
      </c>
      <c r="D2027" s="2">
        <v>30895</v>
      </c>
      <c r="E2027" s="2">
        <v>31035</v>
      </c>
      <c r="F2027" s="2">
        <v>30116</v>
      </c>
      <c r="G2027" s="2">
        <v>31739</v>
      </c>
    </row>
    <row r="2028" spans="1:7" x14ac:dyDescent="0.2">
      <c r="A2028" t="s" s="0">
        <v>1969</v>
      </c>
      <c r="B2028" s="3">
        <v>382330</v>
      </c>
      <c r="C2028" s="3">
        <v>36360</v>
      </c>
      <c r="D2028" s="3">
        <v>30895</v>
      </c>
      <c r="E2028" s="3">
        <v>31035</v>
      </c>
      <c r="F2028" s="3">
        <v>30116</v>
      </c>
      <c r="G2028" s="3">
        <v>31739</v>
      </c>
    </row>
    <row r="2029" spans="1:7" x14ac:dyDescent="0.2">
      <c r="A2029" t="s" s="0">
        <v>1968</v>
      </c>
      <c r="B2029" s="3">
        <v>382330</v>
      </c>
      <c r="C2029" s="3">
        <v>36360</v>
      </c>
      <c r="D2029" s="3">
        <v>30895</v>
      </c>
      <c r="E2029" s="3">
        <v>31035</v>
      </c>
      <c r="F2029" s="3">
        <v>30116</v>
      </c>
      <c r="G2029" s="3">
        <v>31739</v>
      </c>
    </row>
    <row r="2030" spans="1:7" x14ac:dyDescent="0.2">
      <c r="A2030" t="s" s="0">
        <v>1967</v>
      </c>
      <c r="B2030" s="2">
        <v>355941</v>
      </c>
      <c r="C2030" s="2">
        <v>22429</v>
      </c>
      <c r="D2030" s="2">
        <v>30225</v>
      </c>
      <c r="E2030" s="2">
        <v>30174</v>
      </c>
      <c r="F2030" s="2">
        <v>29660</v>
      </c>
      <c r="G2030" s="2">
        <v>30987</v>
      </c>
    </row>
    <row r="2031" spans="1:7" x14ac:dyDescent="0.2">
      <c r="A2031" t="s" s="0">
        <v>1966</v>
      </c>
      <c r="B2031" s="2">
        <v>357025</v>
      </c>
      <c r="C2031" s="2">
        <v>32185</v>
      </c>
      <c r="D2031" s="2">
        <v>30309</v>
      </c>
      <c r="E2031" s="2">
        <v>29896</v>
      </c>
      <c r="F2031" s="2">
        <v>29179</v>
      </c>
      <c r="G2031" s="2">
        <v>30299</v>
      </c>
    </row>
    <row r="2032" spans="1:7" x14ac:dyDescent="0.2">
      <c r="A2032" t="s" s="0">
        <v>1965</v>
      </c>
      <c r="B2032" s="2">
        <v>365559</v>
      </c>
      <c r="C2032" s="2">
        <v>34493</v>
      </c>
      <c r="D2032" s="2">
        <v>30416</v>
      </c>
      <c r="E2032" s="2">
        <v>29750</v>
      </c>
      <c r="F2032" s="2">
        <v>29426</v>
      </c>
      <c r="G2032" s="2">
        <v>30681</v>
      </c>
    </row>
    <row r="2033" spans="1:7" x14ac:dyDescent="0.2">
      <c r="A2033" t="s" s="0">
        <v>1964</v>
      </c>
      <c r="B2033" s="2">
        <v>374099</v>
      </c>
      <c r="C2033" s="2">
        <v>31742</v>
      </c>
      <c r="D2033" s="2">
        <v>30214</v>
      </c>
      <c r="E2033" s="2">
        <v>30389</v>
      </c>
      <c r="F2033" s="2">
        <v>29518</v>
      </c>
      <c r="G2033" s="2">
        <v>31885</v>
      </c>
    </row>
    <row r="2034" spans="1:7" x14ac:dyDescent="0.2">
      <c r="A2034" t="s" s="0">
        <v>1963</v>
      </c>
      <c r="B2034" s="2">
        <v>381952</v>
      </c>
      <c r="C2034" s="2">
        <v>33889</v>
      </c>
      <c r="D2034" s="2">
        <v>29861</v>
      </c>
      <c r="E2034" s="2">
        <v>30358</v>
      </c>
      <c r="F2034" s="2">
        <v>29807</v>
      </c>
      <c r="G2034" s="2">
        <v>31437</v>
      </c>
    </row>
    <row r="2035" spans="1:7" x14ac:dyDescent="0.2">
      <c r="A2035" t="s" s="0">
        <v>1962</v>
      </c>
      <c r="B2035" s="3">
        <v>381952</v>
      </c>
      <c r="C2035" s="3">
        <v>33889</v>
      </c>
      <c r="D2035" s="3">
        <v>29861</v>
      </c>
      <c r="E2035" s="3">
        <v>30358</v>
      </c>
      <c r="F2035" s="3">
        <v>29807</v>
      </c>
      <c r="G2035" s="3">
        <v>31437</v>
      </c>
    </row>
    <row r="2036" spans="1:7" x14ac:dyDescent="0.2">
      <c r="A2036" t="s" s="0">
        <v>1961</v>
      </c>
      <c r="B2036" s="3">
        <v>381952</v>
      </c>
      <c r="C2036" s="3">
        <v>33889</v>
      </c>
      <c r="D2036" s="3">
        <v>29861</v>
      </c>
      <c r="E2036" s="3">
        <v>30358</v>
      </c>
      <c r="F2036" s="3">
        <v>29807</v>
      </c>
      <c r="G2036" s="3">
        <v>31437</v>
      </c>
    </row>
    <row r="2037" spans="1:7" x14ac:dyDescent="0.2">
      <c r="A2037" t="s" s="0">
        <v>1960</v>
      </c>
      <c r="B2037" s="2">
        <v>366504</v>
      </c>
      <c r="C2037" s="2">
        <v>22771</v>
      </c>
      <c r="D2037" s="2">
        <v>30761</v>
      </c>
      <c r="E2037" s="2">
        <v>30209</v>
      </c>
      <c r="F2037" s="2">
        <v>32270</v>
      </c>
      <c r="G2037" s="2">
        <v>31130</v>
      </c>
    </row>
    <row r="2038" spans="1:7" x14ac:dyDescent="0.2">
      <c r="A2038" t="s" s="0">
        <v>1959</v>
      </c>
      <c r="B2038" s="2">
        <v>374038</v>
      </c>
      <c r="C2038" s="2">
        <v>31910</v>
      </c>
      <c r="D2038" s="2">
        <v>30722</v>
      </c>
      <c r="E2038" s="2">
        <v>30321</v>
      </c>
      <c r="F2038" s="2">
        <v>33152</v>
      </c>
      <c r="G2038" s="2">
        <v>31237</v>
      </c>
    </row>
    <row r="2039" spans="1:7" x14ac:dyDescent="0.2">
      <c r="A2039" t="s" s="0">
        <v>1958</v>
      </c>
      <c r="B2039" s="2">
        <v>377216</v>
      </c>
      <c r="C2039" s="2">
        <v>37461</v>
      </c>
      <c r="D2039" s="2">
        <v>31146</v>
      </c>
      <c r="E2039" s="2">
        <v>30412</v>
      </c>
      <c r="F2039" s="2">
        <v>32811</v>
      </c>
      <c r="G2039" s="2">
        <v>31172</v>
      </c>
    </row>
    <row r="2040" spans="1:7" x14ac:dyDescent="0.2">
      <c r="A2040" t="s" s="0">
        <v>1957</v>
      </c>
      <c r="B2040" s="2">
        <v>386672</v>
      </c>
      <c r="C2040" s="2">
        <v>34275</v>
      </c>
      <c r="D2040" s="2">
        <v>31508</v>
      </c>
      <c r="E2040" s="2">
        <v>30879</v>
      </c>
      <c r="F2040" s="2">
        <v>33304</v>
      </c>
      <c r="G2040" s="2">
        <v>32074</v>
      </c>
    </row>
    <row r="2041" spans="1:7" x14ac:dyDescent="0.2">
      <c r="A2041" t="s" s="0">
        <v>1956</v>
      </c>
      <c r="B2041" s="2">
        <v>394839</v>
      </c>
      <c r="C2041" s="2">
        <v>33326</v>
      </c>
      <c r="D2041" s="2">
        <v>31427</v>
      </c>
      <c r="E2041" s="2">
        <v>30837</v>
      </c>
      <c r="F2041" s="2">
        <v>33268</v>
      </c>
      <c r="G2041" s="2">
        <v>31865</v>
      </c>
    </row>
    <row r="2042" spans="1:7" x14ac:dyDescent="0.2">
      <c r="A2042" t="s" s="0">
        <v>1955</v>
      </c>
      <c r="B2042" s="3">
        <v>394839</v>
      </c>
      <c r="C2042" s="3">
        <v>33326</v>
      </c>
      <c r="D2042" s="3">
        <v>31427</v>
      </c>
      <c r="E2042" s="3">
        <v>30837</v>
      </c>
      <c r="F2042" s="3">
        <v>33268</v>
      </c>
      <c r="G2042" s="3">
        <v>31865</v>
      </c>
    </row>
    <row r="2043" spans="1:7" x14ac:dyDescent="0.2">
      <c r="A2043" t="s" s="0">
        <v>1954</v>
      </c>
      <c r="B2043" s="3">
        <v>394839</v>
      </c>
      <c r="C2043" s="3">
        <v>33326</v>
      </c>
      <c r="D2043" s="3">
        <v>31427</v>
      </c>
      <c r="E2043" s="3">
        <v>30837</v>
      </c>
      <c r="F2043" s="3">
        <v>33268</v>
      </c>
      <c r="G2043" s="3">
        <v>31865</v>
      </c>
    </row>
    <row r="2044" spans="1:7" x14ac:dyDescent="0.2">
      <c r="A2044" t="s" s="0">
        <v>1953</v>
      </c>
      <c r="B2044" s="2">
        <v>359741</v>
      </c>
      <c r="C2044" s="2">
        <v>21441</v>
      </c>
      <c r="D2044" s="2">
        <v>32165</v>
      </c>
      <c r="E2044" s="2">
        <v>30923</v>
      </c>
      <c r="F2044" s="2">
        <v>31976</v>
      </c>
      <c r="G2044" s="2">
        <v>31463</v>
      </c>
    </row>
    <row r="2045" spans="1:7" x14ac:dyDescent="0.2">
      <c r="A2045" t="s" s="0">
        <v>1952</v>
      </c>
      <c r="B2045" s="2">
        <v>367554</v>
      </c>
      <c r="C2045" s="2">
        <v>32146</v>
      </c>
      <c r="D2045" s="2">
        <v>32198</v>
      </c>
      <c r="E2045" s="2">
        <v>30910</v>
      </c>
      <c r="F2045" s="2">
        <v>32050</v>
      </c>
      <c r="G2045" s="2">
        <v>31419</v>
      </c>
    </row>
    <row r="2046" spans="1:7" x14ac:dyDescent="0.2">
      <c r="A2046" t="s" s="0">
        <v>1951</v>
      </c>
      <c r="B2046" s="2">
        <v>371803</v>
      </c>
      <c r="C2046" s="2">
        <v>35613</v>
      </c>
      <c r="D2046" s="2">
        <v>31934</v>
      </c>
      <c r="E2046" s="2">
        <v>31034</v>
      </c>
      <c r="F2046" s="2">
        <v>31939</v>
      </c>
      <c r="G2046" s="2">
        <v>31161</v>
      </c>
    </row>
    <row r="2047" spans="1:7" x14ac:dyDescent="0.2">
      <c r="A2047" t="s" s="0">
        <v>1950</v>
      </c>
      <c r="B2047" s="2">
        <v>379499</v>
      </c>
      <c r="C2047" s="2">
        <v>31877</v>
      </c>
      <c r="D2047" s="2">
        <v>31592</v>
      </c>
      <c r="E2047" s="2">
        <v>31024</v>
      </c>
      <c r="F2047" s="2">
        <v>31345</v>
      </c>
      <c r="G2047" s="2">
        <v>30999</v>
      </c>
    </row>
    <row r="2048" spans="1:7" x14ac:dyDescent="0.2">
      <c r="A2048" t="s" s="0">
        <v>1949</v>
      </c>
      <c r="B2048" s="2">
        <v>389728</v>
      </c>
      <c r="C2048" s="2">
        <v>31735</v>
      </c>
      <c r="D2048" s="2">
        <v>31365</v>
      </c>
      <c r="E2048" s="2">
        <v>30887</v>
      </c>
      <c r="F2048" s="2">
        <v>31412</v>
      </c>
      <c r="G2048" s="2">
        <v>31151</v>
      </c>
    </row>
    <row r="2049" spans="1:7" x14ac:dyDescent="0.2">
      <c r="A2049" t="s" s="0">
        <v>1948</v>
      </c>
      <c r="B2049" s="3">
        <v>389728</v>
      </c>
      <c r="C2049" s="3">
        <v>31735</v>
      </c>
      <c r="D2049" s="3">
        <v>31365</v>
      </c>
      <c r="E2049" s="3">
        <v>30887</v>
      </c>
      <c r="F2049" s="3">
        <v>31412</v>
      </c>
      <c r="G2049" s="3">
        <v>31151</v>
      </c>
    </row>
    <row r="2050" spans="1:7" x14ac:dyDescent="0.2">
      <c r="A2050" t="s" s="0">
        <v>1947</v>
      </c>
      <c r="B2050" s="3">
        <v>389728</v>
      </c>
      <c r="C2050" s="3">
        <v>31735</v>
      </c>
      <c r="D2050" s="3">
        <v>31365</v>
      </c>
      <c r="E2050" s="3">
        <v>30887</v>
      </c>
      <c r="F2050" s="3">
        <v>31412</v>
      </c>
      <c r="G2050" s="3">
        <v>31151</v>
      </c>
    </row>
    <row r="2051" spans="1:7" x14ac:dyDescent="0.2">
      <c r="A2051" t="s" s="0">
        <v>1946</v>
      </c>
      <c r="B2051" s="2">
        <v>371931</v>
      </c>
      <c r="C2051" s="2">
        <v>22982</v>
      </c>
      <c r="D2051" s="2">
        <v>31202</v>
      </c>
      <c r="E2051" s="2">
        <v>31088</v>
      </c>
      <c r="F2051" s="2">
        <v>32943</v>
      </c>
      <c r="G2051" s="2">
        <v>31712</v>
      </c>
    </row>
    <row r="2052" spans="1:7" x14ac:dyDescent="0.2">
      <c r="A2052" t="s" s="0">
        <v>1945</v>
      </c>
      <c r="B2052" s="2">
        <v>374639</v>
      </c>
      <c r="C2052" s="2">
        <v>32802</v>
      </c>
      <c r="D2052" s="2">
        <v>31295</v>
      </c>
      <c r="E2052" s="2">
        <v>31131</v>
      </c>
      <c r="F2052" s="2">
        <v>32308</v>
      </c>
      <c r="G2052" s="2">
        <v>31672</v>
      </c>
    </row>
    <row r="2053" spans="1:7" x14ac:dyDescent="0.2">
      <c r="A2053" t="s" s="0">
        <v>1944</v>
      </c>
      <c r="B2053" s="2">
        <v>381404</v>
      </c>
      <c r="C2053" s="2">
        <v>33560</v>
      </c>
      <c r="D2053" s="2">
        <v>31002</v>
      </c>
      <c r="E2053" s="2">
        <v>31125</v>
      </c>
      <c r="F2053" s="2">
        <v>32374</v>
      </c>
      <c r="G2053" s="2">
        <v>31637</v>
      </c>
    </row>
    <row r="2054" spans="1:7" x14ac:dyDescent="0.2">
      <c r="A2054" t="s" s="0">
        <v>1943</v>
      </c>
      <c r="B2054" s="2">
        <v>391019</v>
      </c>
      <c r="C2054" s="2">
        <v>33669</v>
      </c>
      <c r="D2054" s="2">
        <v>31258</v>
      </c>
      <c r="E2054" s="2">
        <v>31143</v>
      </c>
      <c r="F2054" s="2">
        <v>32904</v>
      </c>
      <c r="G2054" s="2">
        <v>31768</v>
      </c>
    </row>
    <row r="2055" spans="1:7" x14ac:dyDescent="0.2">
      <c r="A2055" t="s" s="0">
        <v>1942</v>
      </c>
      <c r="B2055" s="2">
        <v>394571</v>
      </c>
      <c r="C2055" s="2">
        <v>30620</v>
      </c>
      <c r="D2055" s="2">
        <v>31099</v>
      </c>
      <c r="E2055" s="2">
        <v>30938</v>
      </c>
      <c r="F2055" s="2">
        <v>31791</v>
      </c>
      <c r="G2055" s="2">
        <v>31570</v>
      </c>
    </row>
    <row r="2056" spans="1:7" x14ac:dyDescent="0.2">
      <c r="A2056" t="s" s="0">
        <v>1941</v>
      </c>
      <c r="B2056" s="3">
        <v>394571</v>
      </c>
      <c r="C2056" s="3">
        <v>30620</v>
      </c>
      <c r="D2056" s="3">
        <v>31099</v>
      </c>
      <c r="E2056" s="3">
        <v>30938</v>
      </c>
      <c r="F2056" s="3">
        <v>31791</v>
      </c>
      <c r="G2056" s="3">
        <v>31570</v>
      </c>
    </row>
    <row r="2057" spans="1:7" x14ac:dyDescent="0.2">
      <c r="A2057" t="s" s="0">
        <v>1940</v>
      </c>
      <c r="B2057" s="3">
        <v>394571</v>
      </c>
      <c r="C2057" s="3">
        <v>30620</v>
      </c>
      <c r="D2057" s="3">
        <v>31099</v>
      </c>
      <c r="E2057" s="3">
        <v>30938</v>
      </c>
      <c r="F2057" s="3">
        <v>31791</v>
      </c>
      <c r="G2057" s="3">
        <v>31570</v>
      </c>
    </row>
    <row r="2058" spans="1:7" x14ac:dyDescent="0.2">
      <c r="A2058" t="s" s="0">
        <v>1939</v>
      </c>
      <c r="B2058" s="2">
        <v>368001</v>
      </c>
      <c r="C2058" s="2">
        <v>23803</v>
      </c>
      <c r="D2058" s="2">
        <v>31379</v>
      </c>
      <c r="E2058" s="2">
        <v>31377</v>
      </c>
      <c r="F2058" s="2">
        <v>30818</v>
      </c>
      <c r="G2058" s="2">
        <v>32002</v>
      </c>
    </row>
    <row r="2059" spans="1:7" x14ac:dyDescent="0.2">
      <c r="A2059" t="s" s="0">
        <v>1938</v>
      </c>
      <c r="B2059" s="2">
        <v>378369</v>
      </c>
      <c r="C2059" s="2">
        <v>33310</v>
      </c>
      <c r="D2059" s="2">
        <v>31452</v>
      </c>
      <c r="E2059" s="2">
        <v>31417</v>
      </c>
      <c r="F2059" s="2">
        <v>31984</v>
      </c>
      <c r="G2059" s="2">
        <v>32374</v>
      </c>
    </row>
    <row r="2060" spans="1:7" x14ac:dyDescent="0.2">
      <c r="A2060" t="s" s="0">
        <v>1937</v>
      </c>
      <c r="B2060" s="2">
        <v>387569</v>
      </c>
      <c r="C2060" s="2">
        <v>34626</v>
      </c>
      <c r="D2060" s="2">
        <v>31604</v>
      </c>
      <c r="E2060" s="2">
        <v>31422</v>
      </c>
      <c r="F2060" s="2">
        <v>32485</v>
      </c>
      <c r="G2060" s="2">
        <v>32402</v>
      </c>
    </row>
    <row r="2061" spans="1:7" x14ac:dyDescent="0.2">
      <c r="A2061" t="s" s="0">
        <v>1936</v>
      </c>
      <c r="B2061" s="2">
        <v>400147</v>
      </c>
      <c r="C2061" s="2">
        <v>32929</v>
      </c>
      <c r="D2061" s="2">
        <v>31498</v>
      </c>
      <c r="E2061" s="2">
        <v>31464</v>
      </c>
      <c r="F2061" s="2">
        <v>32802</v>
      </c>
      <c r="G2061" s="2">
        <v>32589</v>
      </c>
    </row>
    <row r="2062" spans="1:7" x14ac:dyDescent="0.2">
      <c r="A2062" t="s" s="0">
        <v>1935</v>
      </c>
      <c r="B2062" s="2">
        <v>408369</v>
      </c>
      <c r="C2062" s="2">
        <v>33968</v>
      </c>
      <c r="D2062" s="2">
        <v>31976</v>
      </c>
      <c r="E2062" s="2">
        <v>31467</v>
      </c>
      <c r="F2062" s="2">
        <v>33948</v>
      </c>
      <c r="G2062" s="2">
        <v>32605</v>
      </c>
    </row>
    <row r="2063" spans="1:7" x14ac:dyDescent="0.2">
      <c r="A2063" t="s" s="0">
        <v>1934</v>
      </c>
      <c r="B2063" s="3">
        <v>408369</v>
      </c>
      <c r="C2063" s="3">
        <v>33968</v>
      </c>
      <c r="D2063" s="3">
        <v>31976</v>
      </c>
      <c r="E2063" s="3">
        <v>31467</v>
      </c>
      <c r="F2063" s="3">
        <v>33948</v>
      </c>
      <c r="G2063" s="3">
        <v>32605</v>
      </c>
    </row>
    <row r="2064" spans="1:7" x14ac:dyDescent="0.2">
      <c r="A2064" t="s" s="0">
        <v>1933</v>
      </c>
      <c r="B2064" s="3">
        <v>408369</v>
      </c>
      <c r="C2064" s="3">
        <v>33968</v>
      </c>
      <c r="D2064" s="3">
        <v>31976</v>
      </c>
      <c r="E2064" s="3">
        <v>31467</v>
      </c>
      <c r="F2064" s="3">
        <v>33948</v>
      </c>
      <c r="G2064" s="3">
        <v>32605</v>
      </c>
    </row>
    <row r="2065" spans="1:7" x14ac:dyDescent="0.2">
      <c r="A2065" t="s" s="0">
        <v>1932</v>
      </c>
      <c r="B2065" s="2">
        <v>381460</v>
      </c>
      <c r="C2065" s="2">
        <v>23662</v>
      </c>
      <c r="D2065" s="2">
        <v>32016</v>
      </c>
      <c r="E2065" s="2">
        <v>31690</v>
      </c>
      <c r="F2065" s="2">
        <v>33939</v>
      </c>
      <c r="G2065" s="2">
        <v>32419</v>
      </c>
    </row>
    <row r="2066" spans="1:7" x14ac:dyDescent="0.2">
      <c r="A2066" t="s" s="0">
        <v>1931</v>
      </c>
      <c r="B2066" s="2">
        <v>391472</v>
      </c>
      <c r="C2066" s="2">
        <v>33150</v>
      </c>
      <c r="D2066" s="2">
        <v>31993</v>
      </c>
      <c r="E2066" s="2">
        <v>31735</v>
      </c>
      <c r="F2066" s="2">
        <v>33865</v>
      </c>
      <c r="G2066" s="2">
        <v>32552</v>
      </c>
    </row>
    <row r="2067" spans="1:7" x14ac:dyDescent="0.2">
      <c r="A2067" t="s" s="0">
        <v>1930</v>
      </c>
      <c r="B2067" s="2">
        <v>400468</v>
      </c>
      <c r="C2067" s="2">
        <v>36139</v>
      </c>
      <c r="D2067" s="2">
        <v>32209</v>
      </c>
      <c r="E2067" s="2">
        <v>31687</v>
      </c>
      <c r="F2067" s="2">
        <v>34052</v>
      </c>
      <c r="G2067" s="2">
        <v>32712</v>
      </c>
    </row>
    <row r="2068" spans="1:7" x14ac:dyDescent="0.2">
      <c r="A2068" t="s" s="0">
        <v>1929</v>
      </c>
      <c r="B2068" s="2">
        <v>412810</v>
      </c>
      <c r="C2068" s="2">
        <v>32786</v>
      </c>
      <c r="D2068" s="2">
        <v>32189</v>
      </c>
      <c r="E2068" s="2">
        <v>31634</v>
      </c>
      <c r="F2068" s="2">
        <v>33998</v>
      </c>
      <c r="G2068" s="2">
        <v>32762</v>
      </c>
    </row>
    <row r="2069" spans="1:7" x14ac:dyDescent="0.2">
      <c r="A2069" t="s" s="0">
        <v>1928</v>
      </c>
      <c r="B2069" s="2">
        <v>417313</v>
      </c>
      <c r="C2069" s="2">
        <v>32805</v>
      </c>
      <c r="D2069" s="2">
        <v>32023</v>
      </c>
      <c r="E2069" s="2">
        <v>31616</v>
      </c>
      <c r="F2069" s="2">
        <v>33301</v>
      </c>
      <c r="G2069" s="2">
        <v>32613</v>
      </c>
    </row>
    <row r="2070" spans="1:7" x14ac:dyDescent="0.2">
      <c r="A2070" t="s" s="0">
        <v>1927</v>
      </c>
      <c r="B2070" s="3">
        <v>417313</v>
      </c>
      <c r="C2070" s="3">
        <v>32805</v>
      </c>
      <c r="D2070" s="3">
        <v>32023</v>
      </c>
      <c r="E2070" s="3">
        <v>31616</v>
      </c>
      <c r="F2070" s="3">
        <v>33301</v>
      </c>
      <c r="G2070" s="3">
        <v>32613</v>
      </c>
    </row>
    <row r="2071" spans="1:7" x14ac:dyDescent="0.2">
      <c r="A2071" t="s" s="0">
        <v>1926</v>
      </c>
      <c r="B2071" s="2">
        <v>371274</v>
      </c>
      <c r="C2071" s="2">
        <v>26015</v>
      </c>
      <c r="D2071" s="2">
        <v>33307</v>
      </c>
      <c r="E2071" s="2">
        <v>31976</v>
      </c>
      <c r="F2071" s="2">
        <v>32611</v>
      </c>
      <c r="G2071" s="2">
        <v>32578</v>
      </c>
    </row>
    <row r="2072" spans="1:7" x14ac:dyDescent="0.2">
      <c r="A2072" t="s" s="0">
        <v>1925</v>
      </c>
      <c r="B2072" s="2">
        <v>370654</v>
      </c>
      <c r="C2072" s="2">
        <v>37004</v>
      </c>
      <c r="D2072" s="2">
        <v>33857</v>
      </c>
      <c r="E2072" s="2">
        <v>32149</v>
      </c>
      <c r="F2072" s="2">
        <v>31643</v>
      </c>
      <c r="G2072" s="2">
        <v>32450</v>
      </c>
    </row>
    <row r="2073" spans="1:7" x14ac:dyDescent="0.2">
      <c r="A2073" t="s" s="0">
        <v>1924</v>
      </c>
      <c r="B2073" s="2">
        <v>379673</v>
      </c>
      <c r="C2073" s="2">
        <v>35305</v>
      </c>
      <c r="D2073" s="2">
        <v>33738</v>
      </c>
      <c r="E2073" s="2">
        <v>32138</v>
      </c>
      <c r="F2073" s="2">
        <v>31527</v>
      </c>
      <c r="G2073" s="2">
        <v>32609</v>
      </c>
    </row>
    <row r="2074" spans="1:7" x14ac:dyDescent="0.2">
      <c r="A2074" t="s" s="0">
        <v>1923</v>
      </c>
      <c r="B2074" s="2">
        <v>390719</v>
      </c>
      <c r="C2074" s="2">
        <v>34540</v>
      </c>
      <c r="D2074" s="2">
        <v>33989</v>
      </c>
      <c r="E2074" s="2">
        <v>32234</v>
      </c>
      <c r="F2074" s="2">
        <v>31592</v>
      </c>
      <c r="G2074" s="2">
        <v>32824</v>
      </c>
    </row>
    <row r="2075" spans="1:7" x14ac:dyDescent="0.2">
      <c r="A2075" t="s" s="0">
        <v>1922</v>
      </c>
      <c r="B2075" s="2">
        <v>401119</v>
      </c>
      <c r="C2075" s="2">
        <v>32456</v>
      </c>
      <c r="D2075" s="2">
        <v>33939</v>
      </c>
      <c r="E2075" s="2">
        <v>32259</v>
      </c>
      <c r="F2075" s="2">
        <v>32385</v>
      </c>
      <c r="G2075" s="2">
        <v>32856</v>
      </c>
    </row>
    <row r="2076" spans="1:7" x14ac:dyDescent="0.2">
      <c r="A2076" t="s" s="0">
        <v>1921</v>
      </c>
      <c r="B2076" s="3">
        <v>401119</v>
      </c>
      <c r="C2076" s="3">
        <v>32456</v>
      </c>
      <c r="D2076" s="3">
        <v>33939</v>
      </c>
      <c r="E2076" s="3">
        <v>32259</v>
      </c>
      <c r="F2076" s="3">
        <v>32385</v>
      </c>
      <c r="G2076" s="3">
        <v>32856</v>
      </c>
    </row>
    <row r="2077" spans="1:7" x14ac:dyDescent="0.2">
      <c r="A2077" t="s" s="0">
        <v>1920</v>
      </c>
      <c r="B2077" s="3">
        <v>401119</v>
      </c>
      <c r="C2077" s="3">
        <v>32456</v>
      </c>
      <c r="D2077" s="3">
        <v>33939</v>
      </c>
      <c r="E2077" s="3">
        <v>32259</v>
      </c>
      <c r="F2077" s="3">
        <v>32385</v>
      </c>
      <c r="G2077" s="3">
        <v>32856</v>
      </c>
    </row>
    <row r="2078" spans="1:7" x14ac:dyDescent="0.2">
      <c r="A2078" t="s" s="0">
        <v>1919</v>
      </c>
      <c r="B2078" s="2">
        <v>371187</v>
      </c>
      <c r="C2078" s="2">
        <v>24952</v>
      </c>
      <c r="D2078" s="2">
        <v>33011</v>
      </c>
      <c r="E2078" s="2">
        <v>32428</v>
      </c>
      <c r="F2078" s="2">
        <v>32999</v>
      </c>
      <c r="G2078" s="2">
        <v>32592</v>
      </c>
    </row>
    <row r="2079" spans="1:7" x14ac:dyDescent="0.2">
      <c r="A2079" t="s" s="0">
        <v>1918</v>
      </c>
      <c r="B2079" s="2">
        <v>375689</v>
      </c>
      <c r="C2079" s="2">
        <v>35477</v>
      </c>
      <c r="D2079" s="2">
        <v>32793</v>
      </c>
      <c r="E2079" s="2">
        <v>32524</v>
      </c>
      <c r="F2079" s="2">
        <v>33513</v>
      </c>
      <c r="G2079" s="2">
        <v>32751</v>
      </c>
    </row>
    <row r="2080" spans="1:7" x14ac:dyDescent="0.2">
      <c r="A2080" t="s" s="0">
        <v>1917</v>
      </c>
      <c r="B2080" s="2">
        <v>371254</v>
      </c>
      <c r="C2080" s="2">
        <v>39027</v>
      </c>
      <c r="D2080" s="2">
        <v>33325</v>
      </c>
      <c r="E2080" s="2">
        <v>32719</v>
      </c>
      <c r="F2080" s="2">
        <v>32122</v>
      </c>
      <c r="G2080" s="2">
        <v>32546</v>
      </c>
    </row>
    <row r="2081" spans="1:7" x14ac:dyDescent="0.2">
      <c r="A2081" t="s" s="0">
        <v>1916</v>
      </c>
      <c r="B2081" s="2">
        <v>380694</v>
      </c>
      <c r="C2081" s="2">
        <v>35330</v>
      </c>
      <c r="D2081" s="2">
        <v>33438</v>
      </c>
      <c r="E2081" s="2">
        <v>32778</v>
      </c>
      <c r="F2081" s="2">
        <v>32006</v>
      </c>
      <c r="G2081" s="2">
        <v>32600</v>
      </c>
    </row>
    <row r="2082" spans="1:7" x14ac:dyDescent="0.2">
      <c r="A2082" t="s" s="0">
        <v>1915</v>
      </c>
      <c r="B2082" s="2">
        <v>388066</v>
      </c>
      <c r="C2082" s="2">
        <v>35121</v>
      </c>
      <c r="D2082" s="2">
        <v>33819</v>
      </c>
      <c r="E2082" s="2">
        <v>32939</v>
      </c>
      <c r="F2082" s="2">
        <v>31954</v>
      </c>
      <c r="G2082" s="2">
        <v>32897</v>
      </c>
    </row>
    <row r="2083" spans="1:7" x14ac:dyDescent="0.2">
      <c r="A2083" t="s" s="0">
        <v>1914</v>
      </c>
      <c r="B2083" s="3">
        <v>388066</v>
      </c>
      <c r="C2083" s="3">
        <v>35121</v>
      </c>
      <c r="D2083" s="3">
        <v>33819</v>
      </c>
      <c r="E2083" s="3">
        <v>32939</v>
      </c>
      <c r="F2083" s="3">
        <v>31954</v>
      </c>
      <c r="G2083" s="3">
        <v>32897</v>
      </c>
    </row>
    <row r="2084" spans="1:7" x14ac:dyDescent="0.2">
      <c r="A2084" t="s" s="0">
        <v>1913</v>
      </c>
      <c r="B2084" s="3">
        <v>388066</v>
      </c>
      <c r="C2084" s="3">
        <v>35121</v>
      </c>
      <c r="D2084" s="3">
        <v>33819</v>
      </c>
      <c r="E2084" s="3">
        <v>32939</v>
      </c>
      <c r="F2084" s="3">
        <v>31954</v>
      </c>
      <c r="G2084" s="3">
        <v>32897</v>
      </c>
    </row>
    <row r="2085" spans="1:7" x14ac:dyDescent="0.2">
      <c r="A2085" t="s" s="0">
        <v>1912</v>
      </c>
      <c r="B2085" s="2">
        <v>354372</v>
      </c>
      <c r="C2085" s="2">
        <v>25436</v>
      </c>
      <c r="D2085" s="2">
        <v>35259</v>
      </c>
      <c r="E2085" s="2">
        <v>33398</v>
      </c>
      <c r="F2085" s="2">
        <v>32857</v>
      </c>
      <c r="G2085" s="2">
        <v>33101</v>
      </c>
    </row>
    <row r="2086" spans="1:7" x14ac:dyDescent="0.2">
      <c r="A2086" t="s" s="0">
        <v>1911</v>
      </c>
      <c r="B2086" s="2">
        <v>363540</v>
      </c>
      <c r="C2086" s="2">
        <v>31028</v>
      </c>
      <c r="D2086" s="2">
        <v>34624</v>
      </c>
      <c r="E2086" s="2">
        <v>33317</v>
      </c>
      <c r="F2086" s="2">
        <v>32888</v>
      </c>
      <c r="G2086" s="2">
        <v>32977</v>
      </c>
    </row>
    <row r="2087" spans="1:7" x14ac:dyDescent="0.2">
      <c r="A2087" t="s" s="0">
        <v>1910</v>
      </c>
      <c r="B2087" s="2">
        <v>362753</v>
      </c>
      <c r="C2087" s="2">
        <v>37777</v>
      </c>
      <c r="D2087" s="2">
        <v>34445</v>
      </c>
      <c r="E2087" s="2">
        <v>33429</v>
      </c>
      <c r="F2087" s="2">
        <v>33231</v>
      </c>
      <c r="G2087" s="2">
        <v>32733</v>
      </c>
    </row>
    <row r="2088" spans="1:7" x14ac:dyDescent="0.2">
      <c r="A2088" t="s" s="0">
        <v>1909</v>
      </c>
      <c r="B2088" s="2">
        <v>365541</v>
      </c>
      <c r="C2088" s="2">
        <v>33453</v>
      </c>
      <c r="D2088" s="2">
        <v>34177</v>
      </c>
      <c r="E2088" s="2">
        <v>33448</v>
      </c>
      <c r="F2088" s="2">
        <v>32012</v>
      </c>
      <c r="G2088" s="2">
        <v>32402</v>
      </c>
    </row>
    <row r="2089" spans="1:7" x14ac:dyDescent="0.2">
      <c r="A2089" t="s" s="0">
        <v>1908</v>
      </c>
      <c r="B2089" s="2">
        <v>369116</v>
      </c>
      <c r="C2089" s="2">
        <v>31618</v>
      </c>
      <c r="D2089" s="2">
        <v>33676</v>
      </c>
      <c r="E2089" s="2">
        <v>33364</v>
      </c>
      <c r="F2089" s="2">
        <v>30969</v>
      </c>
      <c r="G2089" s="2">
        <v>32152</v>
      </c>
    </row>
    <row r="2090" spans="1:7" x14ac:dyDescent="0.2">
      <c r="A2090" t="s" s="0">
        <v>1907</v>
      </c>
      <c r="B2090" s="3">
        <v>369116</v>
      </c>
      <c r="C2090" s="3">
        <v>31618</v>
      </c>
      <c r="D2090" s="3">
        <v>33676</v>
      </c>
      <c r="E2090" s="3">
        <v>33364</v>
      </c>
      <c r="F2090" s="3">
        <v>30969</v>
      </c>
      <c r="G2090" s="3">
        <v>32152</v>
      </c>
    </row>
    <row r="2091" spans="1:7" x14ac:dyDescent="0.2">
      <c r="A2091" t="s" s="0">
        <v>1906</v>
      </c>
      <c r="B2091" s="3">
        <v>369116</v>
      </c>
      <c r="C2091" s="3">
        <v>31618</v>
      </c>
      <c r="D2091" s="3">
        <v>33676</v>
      </c>
      <c r="E2091" s="3">
        <v>33364</v>
      </c>
      <c r="F2091" s="3">
        <v>30969</v>
      </c>
      <c r="G2091" s="3">
        <v>32152</v>
      </c>
    </row>
    <row r="2092" spans="1:7" x14ac:dyDescent="0.2">
      <c r="A2092" t="s" s="0">
        <v>1905</v>
      </c>
      <c r="B2092" s="2">
        <v>351761</v>
      </c>
      <c r="C2092" s="2">
        <v>19130</v>
      </c>
      <c r="D2092" s="2">
        <v>29834</v>
      </c>
      <c r="E2092" s="2">
        <v>32853</v>
      </c>
      <c r="F2092" s="2">
        <v>29461</v>
      </c>
      <c r="G2092" s="2">
        <v>31982</v>
      </c>
    </row>
    <row r="2093" spans="1:7" x14ac:dyDescent="0.2">
      <c r="A2093" t="s" s="0">
        <v>1904</v>
      </c>
      <c r="B2093" s="2">
        <v>365711</v>
      </c>
      <c r="C2093" s="2">
        <v>21740</v>
      </c>
      <c r="D2093" s="2">
        <v>28507</v>
      </c>
      <c r="E2093" s="2">
        <v>32445</v>
      </c>
      <c r="F2093" s="2">
        <v>28817</v>
      </c>
      <c r="G2093" s="2">
        <v>31715</v>
      </c>
    </row>
    <row r="2094" spans="1:7" x14ac:dyDescent="0.2">
      <c r="A2094" t="s" s="0">
        <v>1903</v>
      </c>
      <c r="B2094" s="2">
        <v>365337</v>
      </c>
      <c r="C2094" s="2">
        <v>30368</v>
      </c>
      <c r="D2094" s="2">
        <v>27449</v>
      </c>
      <c r="E2094" s="2">
        <v>32239</v>
      </c>
      <c r="F2094" s="2">
        <v>27818</v>
      </c>
      <c r="G2094" s="2">
        <v>31174</v>
      </c>
    </row>
    <row r="2095" spans="1:7" x14ac:dyDescent="0.2">
      <c r="A2095" t="s" s="0">
        <v>1902</v>
      </c>
      <c r="B2095" s="2">
        <v>372639</v>
      </c>
      <c r="C2095" s="2">
        <v>25191</v>
      </c>
      <c r="D2095" s="2">
        <v>26268</v>
      </c>
      <c r="E2095" s="2">
        <v>31968</v>
      </c>
      <c r="F2095" s="2">
        <v>27282</v>
      </c>
      <c r="G2095" s="2">
        <v>30723</v>
      </c>
    </row>
    <row r="2096" spans="1:7" x14ac:dyDescent="0.2">
      <c r="A2096" t="s" s="0">
        <v>1901</v>
      </c>
      <c r="B2096" s="2">
        <v>384569</v>
      </c>
      <c r="C2096" s="2">
        <v>21510</v>
      </c>
      <c r="D2096" s="2">
        <v>24824</v>
      </c>
      <c r="E2096" s="2">
        <v>31565</v>
      </c>
      <c r="F2096" s="2">
        <v>27032</v>
      </c>
      <c r="G2096" s="2">
        <v>30585</v>
      </c>
    </row>
    <row r="2097" spans="1:7" x14ac:dyDescent="0.2">
      <c r="A2097" t="s" s="0">
        <v>1900</v>
      </c>
      <c r="B2097" s="3">
        <v>384569</v>
      </c>
      <c r="C2097" s="3">
        <v>21510</v>
      </c>
      <c r="D2097" s="3">
        <v>24824</v>
      </c>
      <c r="E2097" s="3">
        <v>31565</v>
      </c>
      <c r="F2097" s="3">
        <v>27032</v>
      </c>
      <c r="G2097" s="3">
        <v>30585</v>
      </c>
    </row>
    <row r="2098" spans="1:7" x14ac:dyDescent="0.2">
      <c r="A2098" t="s" s="0">
        <v>1899</v>
      </c>
      <c r="B2098" s="3">
        <v>384569</v>
      </c>
      <c r="C2098" s="3">
        <v>21510</v>
      </c>
      <c r="D2098" s="3">
        <v>24824</v>
      </c>
      <c r="E2098" s="3">
        <v>31565</v>
      </c>
      <c r="F2098" s="3">
        <v>27032</v>
      </c>
      <c r="G2098" s="3">
        <v>30585</v>
      </c>
    </row>
    <row r="2099" spans="1:7" x14ac:dyDescent="0.2">
      <c r="A2099" t="s" s="0">
        <v>1898</v>
      </c>
      <c r="B2099" s="2">
        <v>369467</v>
      </c>
      <c r="C2099" s="2">
        <v>14019</v>
      </c>
      <c r="D2099" s="2">
        <v>22040</v>
      </c>
      <c r="E2099" s="2">
        <v>30036</v>
      </c>
      <c r="F2099" s="2">
        <v>24569</v>
      </c>
      <c r="G2099" s="2">
        <v>29971</v>
      </c>
    </row>
    <row r="2100" spans="1:7" x14ac:dyDescent="0.2">
      <c r="A2100" t="s" s="0">
        <v>1897</v>
      </c>
      <c r="B2100" s="2">
        <v>375139</v>
      </c>
      <c r="C2100" s="2">
        <v>19215</v>
      </c>
      <c r="D2100" s="2">
        <v>21679</v>
      </c>
      <c r="E2100" s="2">
        <v>29401</v>
      </c>
      <c r="F2100" s="2">
        <v>23026</v>
      </c>
      <c r="G2100" s="2">
        <v>29561</v>
      </c>
    </row>
    <row r="2101" spans="1:7" x14ac:dyDescent="0.2">
      <c r="A2101" t="s" s="0">
        <v>1896</v>
      </c>
      <c r="B2101" s="2">
        <v>378099</v>
      </c>
      <c r="C2101" s="2">
        <v>23666</v>
      </c>
      <c r="D2101" s="2">
        <v>20721</v>
      </c>
      <c r="E2101" s="2">
        <v>28985</v>
      </c>
      <c r="F2101" s="2">
        <v>23212</v>
      </c>
      <c r="G2101" s="2">
        <v>29096</v>
      </c>
    </row>
    <row r="2102" spans="1:7" x14ac:dyDescent="0.2">
      <c r="A2102" t="s" s="0">
        <v>1895</v>
      </c>
      <c r="B2102" s="2">
        <v>388181</v>
      </c>
      <c r="C2102" s="2">
        <v>20795</v>
      </c>
      <c r="D2102" s="2">
        <v>20093</v>
      </c>
      <c r="E2102" s="2">
        <v>28494</v>
      </c>
      <c r="F2102" s="2">
        <v>22981</v>
      </c>
      <c r="G2102" s="2">
        <v>28570</v>
      </c>
    </row>
    <row r="2103" spans="1:7" x14ac:dyDescent="0.2">
      <c r="A2103" t="s" s="0">
        <v>1894</v>
      </c>
      <c r="B2103" s="2">
        <v>390049</v>
      </c>
      <c r="C2103" s="2">
        <v>27719</v>
      </c>
      <c r="D2103" s="2">
        <v>20980</v>
      </c>
      <c r="E2103" s="2">
        <v>28325</v>
      </c>
      <c r="F2103" s="2">
        <v>22431</v>
      </c>
      <c r="G2103" s="2">
        <v>28096</v>
      </c>
    </row>
    <row r="2104" spans="1:7" x14ac:dyDescent="0.2">
      <c r="A2104" t="s" s="0">
        <v>1893</v>
      </c>
      <c r="B2104" s="3">
        <v>390049</v>
      </c>
      <c r="C2104" s="3">
        <v>27719</v>
      </c>
      <c r="D2104" s="3">
        <v>20980</v>
      </c>
      <c r="E2104" s="3">
        <v>28325</v>
      </c>
      <c r="F2104" s="3">
        <v>22431</v>
      </c>
      <c r="G2104" s="3">
        <v>28096</v>
      </c>
    </row>
    <row r="2105" spans="1:7" x14ac:dyDescent="0.2">
      <c r="A2105" t="s" s="0">
        <v>1892</v>
      </c>
      <c r="B2105" s="3">
        <v>390049</v>
      </c>
      <c r="C2105" s="3">
        <v>27719</v>
      </c>
      <c r="D2105" s="3">
        <v>20980</v>
      </c>
      <c r="E2105" s="3">
        <v>28325</v>
      </c>
      <c r="F2105" s="3">
        <v>22431</v>
      </c>
      <c r="G2105" s="3">
        <v>28096</v>
      </c>
    </row>
    <row r="2106" spans="1:7" x14ac:dyDescent="0.2">
      <c r="A2106" t="s" s="0">
        <v>1891</v>
      </c>
      <c r="B2106" s="2">
        <v>366259</v>
      </c>
      <c r="C2106" s="2">
        <v>15214</v>
      </c>
      <c r="D2106" s="2">
        <v>21966</v>
      </c>
      <c r="E2106" s="2">
        <v>27275</v>
      </c>
      <c r="F2106" s="2">
        <v>22175</v>
      </c>
      <c r="G2106" s="2">
        <v>27266</v>
      </c>
    </row>
    <row r="2107" spans="1:7" x14ac:dyDescent="0.2">
      <c r="A2107" t="s" s="0">
        <v>1890</v>
      </c>
      <c r="B2107" s="2">
        <v>370467</v>
      </c>
      <c r="C2107" s="2">
        <v>21911</v>
      </c>
      <c r="D2107" s="2">
        <v>22351</v>
      </c>
      <c r="E2107" s="2">
        <v>26790</v>
      </c>
      <c r="F2107" s="2">
        <v>22351</v>
      </c>
      <c r="G2107" s="2">
        <v>26771</v>
      </c>
    </row>
    <row r="2108" spans="1:7" x14ac:dyDescent="0.2">
      <c r="A2108" t="s" s="0">
        <v>1889</v>
      </c>
      <c r="B2108" s="2">
        <v>373909</v>
      </c>
      <c r="C2108" s="2">
        <v>23334</v>
      </c>
      <c r="D2108" s="2">
        <v>22304</v>
      </c>
      <c r="E2108" s="2">
        <v>26230</v>
      </c>
      <c r="F2108" s="2">
        <v>21705</v>
      </c>
      <c r="G2108" s="2">
        <v>26491</v>
      </c>
    </row>
    <row r="2109" spans="1:7" x14ac:dyDescent="0.2">
      <c r="A2109" t="s" s="0">
        <v>1888</v>
      </c>
      <c r="B2109" s="2">
        <v>375355</v>
      </c>
      <c r="C2109" s="2">
        <v>25962</v>
      </c>
      <c r="D2109" s="2">
        <v>23042</v>
      </c>
      <c r="E2109" s="2">
        <v>25895</v>
      </c>
      <c r="F2109" s="2">
        <v>21210</v>
      </c>
      <c r="G2109" s="2">
        <v>25871</v>
      </c>
    </row>
    <row r="2110" spans="1:7" x14ac:dyDescent="0.2">
      <c r="A2110" t="s" s="0">
        <v>1887</v>
      </c>
      <c r="B2110" s="2">
        <v>375798</v>
      </c>
      <c r="C2110" s="2">
        <v>25541</v>
      </c>
      <c r="D2110" s="2">
        <v>22731</v>
      </c>
      <c r="E2110" s="2">
        <v>25553</v>
      </c>
      <c r="F2110" s="2">
        <v>20695</v>
      </c>
      <c r="G2110" s="2">
        <v>25282</v>
      </c>
    </row>
    <row r="2111" spans="1:7" x14ac:dyDescent="0.2">
      <c r="A2111" t="s" s="0">
        <v>1886</v>
      </c>
      <c r="B2111" s="3">
        <v>375798</v>
      </c>
      <c r="C2111" s="3">
        <v>25541</v>
      </c>
      <c r="D2111" s="3">
        <v>22731</v>
      </c>
      <c r="E2111" s="3">
        <v>25553</v>
      </c>
      <c r="F2111" s="3">
        <v>20695</v>
      </c>
      <c r="G2111" s="3">
        <v>25282</v>
      </c>
    </row>
    <row r="2112" spans="1:7" x14ac:dyDescent="0.2">
      <c r="A2112" t="s" s="0">
        <v>1885</v>
      </c>
      <c r="B2112" s="3">
        <v>375798</v>
      </c>
      <c r="C2112" s="3">
        <v>25541</v>
      </c>
      <c r="D2112" s="3">
        <v>22731</v>
      </c>
      <c r="E2112" s="3">
        <v>25553</v>
      </c>
      <c r="F2112" s="3">
        <v>20695</v>
      </c>
      <c r="G2112" s="3">
        <v>25282</v>
      </c>
    </row>
    <row r="2113" spans="1:7" x14ac:dyDescent="0.2">
      <c r="A2113" t="s" s="0">
        <v>1884</v>
      </c>
      <c r="B2113" s="2">
        <v>359339</v>
      </c>
      <c r="C2113" s="2">
        <v>13618</v>
      </c>
      <c r="D2113" s="2">
        <v>21868</v>
      </c>
      <c r="E2113" s="2">
        <v>23927</v>
      </c>
      <c r="F2113" s="2">
        <v>20879</v>
      </c>
      <c r="G2113" s="2">
        <v>24271</v>
      </c>
    </row>
    <row r="2114" spans="1:7" x14ac:dyDescent="0.2">
      <c r="A2114" t="s" s="0">
        <v>1883</v>
      </c>
      <c r="B2114" s="2">
        <v>363362</v>
      </c>
      <c r="C2114" s="2">
        <v>24512</v>
      </c>
      <c r="D2114" s="2">
        <v>22239</v>
      </c>
      <c r="E2114" s="2">
        <v>23694</v>
      </c>
      <c r="F2114" s="2">
        <v>21224</v>
      </c>
      <c r="G2114" s="2">
        <v>23855</v>
      </c>
    </row>
    <row r="2115" spans="1:7" x14ac:dyDescent="0.2">
      <c r="A2115" t="s" s="0">
        <v>1882</v>
      </c>
      <c r="B2115" s="2">
        <v>371843</v>
      </c>
      <c r="C2115" s="2">
        <v>25040</v>
      </c>
      <c r="D2115" s="2">
        <v>22483</v>
      </c>
      <c r="E2115" s="2">
        <v>23239</v>
      </c>
      <c r="F2115" s="2">
        <v>22188</v>
      </c>
      <c r="G2115" s="2">
        <v>23731</v>
      </c>
    </row>
    <row r="2116" spans="1:7" x14ac:dyDescent="0.2">
      <c r="A2116" t="s" s="0">
        <v>1881</v>
      </c>
      <c r="B2116" s="2">
        <v>374311</v>
      </c>
      <c r="C2116" s="2">
        <v>22314</v>
      </c>
      <c r="D2116" s="2">
        <v>21962</v>
      </c>
      <c r="E2116" s="2">
        <v>22841</v>
      </c>
      <c r="F2116" s="2">
        <v>21813</v>
      </c>
      <c r="G2116" s="2">
        <v>23321</v>
      </c>
    </row>
    <row r="2117" spans="1:7" x14ac:dyDescent="0.2">
      <c r="A2117" t="s" s="0">
        <v>1880</v>
      </c>
      <c r="B2117" s="2">
        <v>377808</v>
      </c>
      <c r="C2117" s="2">
        <v>25461</v>
      </c>
      <c r="D2117" s="2">
        <v>21950</v>
      </c>
      <c r="E2117" s="2">
        <v>22621</v>
      </c>
      <c r="F2117" s="2">
        <v>22238</v>
      </c>
      <c r="G2117" s="2">
        <v>23099</v>
      </c>
    </row>
    <row r="2118" spans="1:7" x14ac:dyDescent="0.2">
      <c r="A2118" t="s" s="0">
        <v>1879</v>
      </c>
      <c r="B2118" s="3">
        <v>377808</v>
      </c>
      <c r="C2118" s="3">
        <v>25461</v>
      </c>
      <c r="D2118" s="3">
        <v>21950</v>
      </c>
      <c r="E2118" s="3">
        <v>22621</v>
      </c>
      <c r="F2118" s="3">
        <v>22238</v>
      </c>
      <c r="G2118" s="3">
        <v>23099</v>
      </c>
    </row>
    <row r="2119" spans="1:7" x14ac:dyDescent="0.2">
      <c r="A2119" t="s" s="0">
        <v>1878</v>
      </c>
      <c r="B2119" s="3">
        <v>377808</v>
      </c>
      <c r="C2119" s="3">
        <v>25461</v>
      </c>
      <c r="D2119" s="3">
        <v>21950</v>
      </c>
      <c r="E2119" s="3">
        <v>22621</v>
      </c>
      <c r="F2119" s="3">
        <v>22238</v>
      </c>
      <c r="G2119" s="3">
        <v>23099</v>
      </c>
    </row>
    <row r="2120" spans="1:7" x14ac:dyDescent="0.2">
      <c r="A2120" t="s" s="0">
        <v>1877</v>
      </c>
      <c r="B2120" s="2">
        <v>354113</v>
      </c>
      <c r="C2120" s="2">
        <v>16595</v>
      </c>
      <c r="D2120" s="2">
        <v>23257</v>
      </c>
      <c r="E2120" s="2">
        <v>22283</v>
      </c>
      <c r="F2120" s="2">
        <v>22510</v>
      </c>
      <c r="G2120" s="2">
        <v>22533</v>
      </c>
    </row>
    <row r="2121" spans="1:7" x14ac:dyDescent="0.2">
      <c r="A2121" t="s" s="0">
        <v>1876</v>
      </c>
      <c r="B2121" s="2">
        <v>361219</v>
      </c>
      <c r="C2121" s="2">
        <v>24088</v>
      </c>
      <c r="D2121" s="2">
        <v>23196</v>
      </c>
      <c r="E2121" s="2">
        <v>22366</v>
      </c>
      <c r="F2121" s="2">
        <v>22890</v>
      </c>
      <c r="G2121" s="2">
        <v>22373</v>
      </c>
    </row>
    <row r="2122" spans="1:7" x14ac:dyDescent="0.2">
      <c r="A2122" t="s" s="0">
        <v>1875</v>
      </c>
      <c r="B2122" s="2">
        <v>366240</v>
      </c>
      <c r="C2122" s="2">
        <v>24363</v>
      </c>
      <c r="D2122" s="2">
        <v>23100</v>
      </c>
      <c r="E2122" s="2">
        <v>22152</v>
      </c>
      <c r="F2122" s="2">
        <v>22299</v>
      </c>
      <c r="G2122" s="2">
        <v>22351</v>
      </c>
    </row>
    <row r="2123" spans="1:7" x14ac:dyDescent="0.2">
      <c r="A2123" t="s" s="0">
        <v>1874</v>
      </c>
      <c r="B2123" s="2">
        <v>360049</v>
      </c>
      <c r="C2123" s="2">
        <v>32206</v>
      </c>
      <c r="D2123" s="2">
        <v>24513</v>
      </c>
      <c r="E2123" s="2">
        <v>22403</v>
      </c>
      <c r="F2123" s="2">
        <v>22475</v>
      </c>
      <c r="G2123" s="2">
        <v>22120</v>
      </c>
    </row>
    <row r="2124" spans="1:7" x14ac:dyDescent="0.2">
      <c r="A2124" t="s" s="0">
        <v>1873</v>
      </c>
      <c r="B2124" s="2">
        <v>361486</v>
      </c>
      <c r="C2124" s="2">
        <v>26698</v>
      </c>
      <c r="D2124" s="2">
        <v>24690</v>
      </c>
      <c r="E2124" s="2">
        <v>22588</v>
      </c>
      <c r="F2124" s="2">
        <v>22358</v>
      </c>
      <c r="G2124" s="2">
        <v>21930</v>
      </c>
    </row>
    <row r="2125" spans="1:7" x14ac:dyDescent="0.2">
      <c r="A2125" t="s" s="0">
        <v>1872</v>
      </c>
      <c r="B2125" s="3">
        <v>361486</v>
      </c>
      <c r="C2125" s="3">
        <v>26698</v>
      </c>
      <c r="D2125" s="3">
        <v>24690</v>
      </c>
      <c r="E2125" s="3">
        <v>22588</v>
      </c>
      <c r="F2125" s="3">
        <v>22358</v>
      </c>
      <c r="G2125" s="3">
        <v>21930</v>
      </c>
    </row>
    <row r="2126" spans="1:7" x14ac:dyDescent="0.2">
      <c r="A2126" t="s" s="0">
        <v>1871</v>
      </c>
      <c r="B2126" s="3">
        <v>361486</v>
      </c>
      <c r="C2126" s="3">
        <v>26698</v>
      </c>
      <c r="D2126" s="3">
        <v>24690</v>
      </c>
      <c r="E2126" s="3">
        <v>22588</v>
      </c>
      <c r="F2126" s="3">
        <v>22358</v>
      </c>
      <c r="G2126" s="3">
        <v>21930</v>
      </c>
    </row>
    <row r="2127" spans="1:7" x14ac:dyDescent="0.2">
      <c r="A2127" t="s" s="0">
        <v>1870</v>
      </c>
      <c r="B2127" s="2">
        <v>352397</v>
      </c>
      <c r="C2127" s="2">
        <v>15351</v>
      </c>
      <c r="D2127" s="2">
        <v>24082</v>
      </c>
      <c r="E2127" s="2">
        <v>22793</v>
      </c>
      <c r="F2127" s="2">
        <v>23836</v>
      </c>
      <c r="G2127" s="2">
        <v>22350</v>
      </c>
    </row>
    <row r="2128" spans="1:7" x14ac:dyDescent="0.2">
      <c r="A2128" t="s" s="0">
        <v>1869</v>
      </c>
      <c r="B2128" s="2">
        <v>355289</v>
      </c>
      <c r="C2128" s="2">
        <v>24893</v>
      </c>
      <c r="D2128" s="2">
        <v>24197</v>
      </c>
      <c r="E2128" s="2">
        <v>22996</v>
      </c>
      <c r="F2128" s="2">
        <v>23349</v>
      </c>
      <c r="G2128" s="2">
        <v>22454</v>
      </c>
    </row>
    <row r="2129" spans="1:7" x14ac:dyDescent="0.2">
      <c r="A2129" t="s" s="0">
        <v>1868</v>
      </c>
      <c r="B2129" s="2">
        <v>357793</v>
      </c>
      <c r="C2129" s="2">
        <v>27975</v>
      </c>
      <c r="D2129" s="2">
        <v>24713</v>
      </c>
      <c r="E2129" s="2">
        <v>23150</v>
      </c>
      <c r="F2129" s="2">
        <v>23506</v>
      </c>
      <c r="G2129" s="2">
        <v>22425</v>
      </c>
    </row>
    <row r="2130" spans="1:7" x14ac:dyDescent="0.2">
      <c r="A2130" t="s" s="0">
        <v>1867</v>
      </c>
      <c r="B2130" s="2">
        <v>362849</v>
      </c>
      <c r="C2130" s="2">
        <v>27186</v>
      </c>
      <c r="D2130" s="2">
        <v>23995</v>
      </c>
      <c r="E2130" s="2">
        <v>23378</v>
      </c>
      <c r="F2130" s="2">
        <v>24395</v>
      </c>
      <c r="G2130" s="2">
        <v>22473</v>
      </c>
    </row>
    <row r="2131" spans="1:7" x14ac:dyDescent="0.2">
      <c r="A2131" t="s" s="0">
        <v>1866</v>
      </c>
      <c r="B2131" s="2">
        <v>367903</v>
      </c>
      <c r="C2131" s="2">
        <v>26538</v>
      </c>
      <c r="D2131" s="2">
        <v>23973</v>
      </c>
      <c r="E2131" s="2">
        <v>23336</v>
      </c>
      <c r="F2131" s="2">
        <v>25235</v>
      </c>
      <c r="G2131" s="2">
        <v>22631</v>
      </c>
    </row>
    <row r="2132" spans="1:7" x14ac:dyDescent="0.2">
      <c r="A2132" t="s" s="0">
        <v>1865</v>
      </c>
      <c r="B2132" s="3">
        <v>367903</v>
      </c>
      <c r="C2132" s="3">
        <v>26538</v>
      </c>
      <c r="D2132" s="3">
        <v>23973</v>
      </c>
      <c r="E2132" s="3">
        <v>23336</v>
      </c>
      <c r="F2132" s="3">
        <v>25235</v>
      </c>
      <c r="G2132" s="3">
        <v>22631</v>
      </c>
    </row>
    <row r="2133" spans="1:7" x14ac:dyDescent="0.2">
      <c r="A2133" t="s" s="0">
        <v>1864</v>
      </c>
      <c r="B2133" s="3">
        <v>367903</v>
      </c>
      <c r="C2133" s="3">
        <v>26538</v>
      </c>
      <c r="D2133" s="3">
        <v>23973</v>
      </c>
      <c r="E2133" s="3">
        <v>23336</v>
      </c>
      <c r="F2133" s="3">
        <v>25235</v>
      </c>
      <c r="G2133" s="3">
        <v>22631</v>
      </c>
    </row>
    <row r="2134" spans="1:7" x14ac:dyDescent="0.2">
      <c r="A2134" t="s" s="0">
        <v>1863</v>
      </c>
      <c r="B2134" s="2">
        <v>333077</v>
      </c>
      <c r="C2134" s="2">
        <v>20386</v>
      </c>
      <c r="D2134" s="2">
        <v>25951</v>
      </c>
      <c r="E2134" s="2">
        <v>23789</v>
      </c>
      <c r="F2134" s="2">
        <v>23536</v>
      </c>
      <c r="G2134" s="2">
        <v>22691</v>
      </c>
    </row>
    <row r="2135" spans="1:7" x14ac:dyDescent="0.2">
      <c r="A2135" t="s" s="0">
        <v>1862</v>
      </c>
      <c r="B2135" s="2">
        <v>335093</v>
      </c>
      <c r="C2135" s="2">
        <v>28821</v>
      </c>
      <c r="D2135" s="2">
        <v>26512</v>
      </c>
      <c r="E2135" s="2">
        <v>24036</v>
      </c>
      <c r="F2135" s="2">
        <v>23972</v>
      </c>
      <c r="G2135" s="2">
        <v>22859</v>
      </c>
    </row>
    <row r="2136" spans="1:7" x14ac:dyDescent="0.2">
      <c r="A2136" t="s" s="0">
        <v>1861</v>
      </c>
      <c r="B2136" s="2">
        <v>339260</v>
      </c>
      <c r="C2136" s="2">
        <v>30194</v>
      </c>
      <c r="D2136" s="2">
        <v>26829</v>
      </c>
      <c r="E2136" s="2">
        <v>24281</v>
      </c>
      <c r="F2136" s="2">
        <v>24527</v>
      </c>
      <c r="G2136" s="2">
        <v>23130</v>
      </c>
    </row>
    <row r="2137" spans="1:7" x14ac:dyDescent="0.2">
      <c r="A2137" t="s" s="0">
        <v>1860</v>
      </c>
      <c r="B2137" s="2">
        <v>346878</v>
      </c>
      <c r="C2137" s="2">
        <v>25160</v>
      </c>
      <c r="D2137" s="2">
        <v>26540</v>
      </c>
      <c r="E2137" s="2">
        <v>24252</v>
      </c>
      <c r="F2137" s="2">
        <v>24604</v>
      </c>
      <c r="G2137" s="2">
        <v>23322</v>
      </c>
    </row>
    <row r="2138" spans="1:7" x14ac:dyDescent="0.2">
      <c r="A2138" t="s" s="0">
        <v>1859</v>
      </c>
      <c r="B2138" s="2">
        <v>352147</v>
      </c>
      <c r="C2138" s="2">
        <v>30890</v>
      </c>
      <c r="D2138" s="2">
        <v>27161</v>
      </c>
      <c r="E2138" s="2">
        <v>24443</v>
      </c>
      <c r="F2138" s="2">
        <v>24910</v>
      </c>
      <c r="G2138" s="2">
        <v>23685</v>
      </c>
    </row>
    <row r="2139" spans="1:7" x14ac:dyDescent="0.2">
      <c r="A2139" t="s" s="0">
        <v>1858</v>
      </c>
      <c r="B2139" s="3">
        <v>352147</v>
      </c>
      <c r="C2139" s="3">
        <v>30890</v>
      </c>
      <c r="D2139" s="3">
        <v>27161</v>
      </c>
      <c r="E2139" s="3">
        <v>24443</v>
      </c>
      <c r="F2139" s="3">
        <v>24910</v>
      </c>
      <c r="G2139" s="3">
        <v>23685</v>
      </c>
    </row>
    <row r="2140" spans="1:7" x14ac:dyDescent="0.2">
      <c r="A2140" t="s" s="0">
        <v>1857</v>
      </c>
      <c r="B2140" s="3">
        <v>352147</v>
      </c>
      <c r="C2140" s="3">
        <v>30890</v>
      </c>
      <c r="D2140" s="3">
        <v>27161</v>
      </c>
      <c r="E2140" s="3">
        <v>24443</v>
      </c>
      <c r="F2140" s="3">
        <v>24910</v>
      </c>
      <c r="G2140" s="3">
        <v>23685</v>
      </c>
    </row>
    <row r="2141" spans="1:7" x14ac:dyDescent="0.2">
      <c r="A2141" t="s" s="0">
        <v>1856</v>
      </c>
      <c r="B2141" s="2">
        <v>335831</v>
      </c>
      <c r="C2141" s="2">
        <v>19983</v>
      </c>
      <c r="D2141" s="2">
        <v>27116</v>
      </c>
      <c r="E2141" s="2">
        <v>25101</v>
      </c>
      <c r="F2141" s="2">
        <v>27509</v>
      </c>
      <c r="G2141" s="2">
        <v>24348</v>
      </c>
    </row>
    <row r="2142" spans="1:7" x14ac:dyDescent="0.2">
      <c r="A2142" t="s" s="0">
        <v>1855</v>
      </c>
      <c r="B2142" s="2">
        <v>336311</v>
      </c>
      <c r="C2142" s="2">
        <v>30480</v>
      </c>
      <c r="D2142" s="2">
        <v>27353</v>
      </c>
      <c r="E2142" s="2">
        <v>25314</v>
      </c>
      <c r="F2142" s="2">
        <v>27527</v>
      </c>
      <c r="G2142" s="2">
        <v>24435</v>
      </c>
    </row>
    <row r="2143" spans="1:7" x14ac:dyDescent="0.2">
      <c r="A2143" t="s" s="0">
        <v>1854</v>
      </c>
      <c r="B2143" s="2">
        <v>345461</v>
      </c>
      <c r="C2143" s="2">
        <v>30340</v>
      </c>
      <c r="D2143" s="2">
        <v>27373</v>
      </c>
      <c r="E2143" s="2">
        <v>25504</v>
      </c>
      <c r="F2143" s="2">
        <v>28259</v>
      </c>
      <c r="G2143" s="2">
        <v>24648</v>
      </c>
    </row>
    <row r="2144" spans="1:7" x14ac:dyDescent="0.2">
      <c r="A2144" t="s" s="0">
        <v>1853</v>
      </c>
      <c r="B2144" s="2">
        <v>359337</v>
      </c>
      <c r="C2144" s="2">
        <v>28853</v>
      </c>
      <c r="D2144" s="2">
        <v>27901</v>
      </c>
      <c r="E2144" s="2">
        <v>25737</v>
      </c>
      <c r="F2144" s="2">
        <v>29681</v>
      </c>
      <c r="G2144" s="2">
        <v>25289</v>
      </c>
    </row>
    <row r="2145" spans="1:7" x14ac:dyDescent="0.2">
      <c r="A2145" t="s" s="0">
        <v>1852</v>
      </c>
      <c r="B2145" s="2">
        <v>361844</v>
      </c>
      <c r="C2145" s="2">
        <v>34634</v>
      </c>
      <c r="D2145" s="2">
        <v>28436</v>
      </c>
      <c r="E2145" s="2">
        <v>26065</v>
      </c>
      <c r="F2145" s="2">
        <v>29821</v>
      </c>
      <c r="G2145" s="2">
        <v>25581</v>
      </c>
    </row>
    <row r="2146" spans="1:7" x14ac:dyDescent="0.2">
      <c r="A2146" t="s" s="0">
        <v>1851</v>
      </c>
      <c r="B2146" s="3">
        <v>361844</v>
      </c>
      <c r="C2146" s="3">
        <v>34634</v>
      </c>
      <c r="D2146" s="3">
        <v>28436</v>
      </c>
      <c r="E2146" s="3">
        <v>26065</v>
      </c>
      <c r="F2146" s="3">
        <v>29821</v>
      </c>
      <c r="G2146" s="3">
        <v>25581</v>
      </c>
    </row>
    <row r="2147" spans="1:7" x14ac:dyDescent="0.2">
      <c r="A2147" t="s" s="0">
        <v>1850</v>
      </c>
      <c r="B2147" s="3">
        <v>361844</v>
      </c>
      <c r="C2147" s="3">
        <v>34634</v>
      </c>
      <c r="D2147" s="3">
        <v>28436</v>
      </c>
      <c r="E2147" s="3">
        <v>26065</v>
      </c>
      <c r="F2147" s="3">
        <v>29821</v>
      </c>
      <c r="G2147" s="3">
        <v>25581</v>
      </c>
    </row>
    <row r="2148" spans="1:7" x14ac:dyDescent="0.2">
      <c r="A2148" t="s" s="0">
        <v>1849</v>
      </c>
      <c r="B2148" s="2">
        <v>343501</v>
      </c>
      <c r="C2148" s="2">
        <v>20213</v>
      </c>
      <c r="D2148" s="2">
        <v>28959</v>
      </c>
      <c r="E2148" s="2">
        <v>26527</v>
      </c>
      <c r="F2148" s="2">
        <v>30054</v>
      </c>
      <c r="G2148" s="2">
        <v>26234</v>
      </c>
    </row>
    <row r="2149" spans="1:7" x14ac:dyDescent="0.2">
      <c r="A2149" t="s" s="0">
        <v>1848</v>
      </c>
      <c r="B2149" s="2">
        <v>345426</v>
      </c>
      <c r="C2149" s="2">
        <v>31875</v>
      </c>
      <c r="D2149" s="2">
        <v>29158</v>
      </c>
      <c r="E2149" s="2">
        <v>26805</v>
      </c>
      <c r="F2149" s="2">
        <v>30460</v>
      </c>
      <c r="G2149" s="2">
        <v>26327</v>
      </c>
    </row>
    <row r="2150" spans="1:7" x14ac:dyDescent="0.2">
      <c r="A2150" t="s" s="0">
        <v>1847</v>
      </c>
      <c r="B2150" s="2">
        <v>354530</v>
      </c>
      <c r="C2150" s="2">
        <v>30918</v>
      </c>
      <c r="D2150" s="2">
        <v>29241</v>
      </c>
      <c r="E2150" s="2">
        <v>27039</v>
      </c>
      <c r="F2150" s="2">
        <v>30536</v>
      </c>
      <c r="G2150" s="2">
        <v>26707</v>
      </c>
    </row>
    <row r="2151" spans="1:7" x14ac:dyDescent="0.2">
      <c r="A2151" t="s" s="0">
        <v>1846</v>
      </c>
      <c r="B2151" s="2">
        <v>364059</v>
      </c>
      <c r="C2151" s="2">
        <v>30432</v>
      </c>
      <c r="D2151" s="2">
        <v>29466</v>
      </c>
      <c r="E2151" s="2">
        <v>26976</v>
      </c>
      <c r="F2151" s="2">
        <v>30141</v>
      </c>
      <c r="G2151" s="2">
        <v>27205</v>
      </c>
    </row>
    <row r="2152" spans="1:7" x14ac:dyDescent="0.2">
      <c r="A2152" t="s" s="0">
        <v>1845</v>
      </c>
      <c r="B2152" s="2">
        <v>364365</v>
      </c>
      <c r="C2152" s="2">
        <v>32485</v>
      </c>
      <c r="D2152" s="2">
        <v>29159</v>
      </c>
      <c r="E2152" s="2">
        <v>27182</v>
      </c>
      <c r="F2152" s="2">
        <v>29519</v>
      </c>
      <c r="G2152" s="2">
        <v>27371</v>
      </c>
    </row>
    <row r="2153" spans="1:7" x14ac:dyDescent="0.2">
      <c r="A2153" t="s" s="0">
        <v>1844</v>
      </c>
      <c r="B2153" s="3">
        <v>364365</v>
      </c>
      <c r="C2153" s="3">
        <v>32485</v>
      </c>
      <c r="D2153" s="3">
        <v>29159</v>
      </c>
      <c r="E2153" s="3">
        <v>27182</v>
      </c>
      <c r="F2153" s="3">
        <v>29519</v>
      </c>
      <c r="G2153" s="3">
        <v>27371</v>
      </c>
    </row>
    <row r="2154" spans="1:7" x14ac:dyDescent="0.2">
      <c r="A2154" t="s" s="0">
        <v>1843</v>
      </c>
      <c r="B2154" s="3">
        <v>364365</v>
      </c>
      <c r="C2154" s="3">
        <v>32485</v>
      </c>
      <c r="D2154" s="3">
        <v>29159</v>
      </c>
      <c r="E2154" s="3">
        <v>27182</v>
      </c>
      <c r="F2154" s="3">
        <v>29519</v>
      </c>
      <c r="G2154" s="3">
        <v>27371</v>
      </c>
    </row>
    <row r="2155" spans="1:7" x14ac:dyDescent="0.2">
      <c r="A2155" t="s" s="0">
        <v>1842</v>
      </c>
      <c r="B2155" s="2">
        <v>338348</v>
      </c>
      <c r="C2155" s="2">
        <v>22812</v>
      </c>
      <c r="D2155" s="2">
        <v>30595</v>
      </c>
      <c r="E2155" s="2">
        <v>28155</v>
      </c>
      <c r="F2155" s="2">
        <v>29859</v>
      </c>
      <c r="G2155" s="2">
        <v>27740</v>
      </c>
    </row>
    <row r="2156" spans="1:7" x14ac:dyDescent="0.2">
      <c r="A2156" t="s" s="0">
        <v>1841</v>
      </c>
      <c r="B2156" s="2">
        <v>323632</v>
      </c>
      <c r="C2156" s="2">
        <v>25794</v>
      </c>
      <c r="D2156" s="2">
        <v>29727</v>
      </c>
      <c r="E2156" s="2">
        <v>28187</v>
      </c>
      <c r="F2156" s="2">
        <v>26613</v>
      </c>
      <c r="G2156" s="2">
        <v>27143</v>
      </c>
    </row>
    <row r="2157" spans="1:7" x14ac:dyDescent="0.2">
      <c r="A2157" t="s" s="0">
        <v>1840</v>
      </c>
      <c r="B2157" s="2">
        <v>341755</v>
      </c>
      <c r="C2157" s="2">
        <v>33559</v>
      </c>
      <c r="D2157" s="2">
        <v>30104</v>
      </c>
      <c r="E2157" s="2">
        <v>28387</v>
      </c>
      <c r="F2157" s="2">
        <v>28279</v>
      </c>
      <c r="G2157" s="2">
        <v>27900</v>
      </c>
    </row>
    <row r="2158" spans="1:7" x14ac:dyDescent="0.2">
      <c r="A2158" t="s" s="0">
        <v>1839</v>
      </c>
      <c r="B2158" s="2">
        <v>345237</v>
      </c>
      <c r="C2158" s="2">
        <v>29014</v>
      </c>
      <c r="D2158" s="2">
        <v>29901</v>
      </c>
      <c r="E2158" s="2">
        <v>28452</v>
      </c>
      <c r="F2158" s="2">
        <v>27213</v>
      </c>
      <c r="G2158" s="2">
        <v>27909</v>
      </c>
    </row>
    <row r="2159" spans="1:7" x14ac:dyDescent="0.2">
      <c r="A2159" t="s" s="0">
        <v>1838</v>
      </c>
      <c r="B2159" s="2">
        <v>351719</v>
      </c>
      <c r="C2159" s="2">
        <v>33533</v>
      </c>
      <c r="D2159" s="2">
        <v>30051</v>
      </c>
      <c r="E2159" s="2">
        <v>28702</v>
      </c>
      <c r="F2159" s="2">
        <v>28245</v>
      </c>
      <c r="G2159" s="2">
        <v>28124</v>
      </c>
    </row>
    <row r="2160" spans="1:7" x14ac:dyDescent="0.2">
      <c r="A2160" t="s" s="0">
        <v>1837</v>
      </c>
      <c r="B2160" s="3">
        <v>351719</v>
      </c>
      <c r="C2160" s="3">
        <v>33533</v>
      </c>
      <c r="D2160" s="3">
        <v>30051</v>
      </c>
      <c r="E2160" s="3">
        <v>28702</v>
      </c>
      <c r="F2160" s="3">
        <v>28245</v>
      </c>
      <c r="G2160" s="3">
        <v>28124</v>
      </c>
    </row>
    <row r="2161" spans="1:7" x14ac:dyDescent="0.2">
      <c r="A2161" t="s" s="0">
        <v>1836</v>
      </c>
      <c r="B2161" s="3">
        <v>351719</v>
      </c>
      <c r="C2161" s="3">
        <v>33533</v>
      </c>
      <c r="D2161" s="3">
        <v>30051</v>
      </c>
      <c r="E2161" s="3">
        <v>28702</v>
      </c>
      <c r="F2161" s="3">
        <v>28245</v>
      </c>
      <c r="G2161" s="3">
        <v>28124</v>
      </c>
    </row>
    <row r="2162" spans="1:7" x14ac:dyDescent="0.2">
      <c r="A2162" t="s" s="0">
        <v>1835</v>
      </c>
      <c r="B2162" s="2">
        <v>323212</v>
      </c>
      <c r="C2162" s="2">
        <v>23422</v>
      </c>
      <c r="D2162" s="2">
        <v>30006</v>
      </c>
      <c r="E2162" s="2">
        <v>29169</v>
      </c>
      <c r="F2162" s="2">
        <v>28106</v>
      </c>
      <c r="G2162" s="2">
        <v>28882</v>
      </c>
    </row>
    <row r="2163" spans="1:7" x14ac:dyDescent="0.2">
      <c r="A2163" t="s" s="0">
        <v>1834</v>
      </c>
      <c r="B2163" s="2">
        <v>324156</v>
      </c>
      <c r="C2163" s="2">
        <v>31523</v>
      </c>
      <c r="D2163" s="2">
        <v>30824</v>
      </c>
      <c r="E2163" s="2">
        <v>29265</v>
      </c>
      <c r="F2163" s="2">
        <v>31161</v>
      </c>
      <c r="G2163" s="2">
        <v>28940</v>
      </c>
    </row>
    <row r="2164" spans="1:7" x14ac:dyDescent="0.2">
      <c r="A2164" t="s" s="0">
        <v>1833</v>
      </c>
      <c r="B2164" s="2">
        <v>328885</v>
      </c>
      <c r="C2164" s="2">
        <v>35018</v>
      </c>
      <c r="D2164" s="2">
        <v>31032</v>
      </c>
      <c r="E2164" s="2">
        <v>29438</v>
      </c>
      <c r="F2164" s="2">
        <v>29456</v>
      </c>
      <c r="G2164" s="2">
        <v>29133</v>
      </c>
    </row>
    <row r="2165" spans="1:7" x14ac:dyDescent="0.2">
      <c r="A2165" t="s" s="0">
        <v>1832</v>
      </c>
      <c r="B2165" s="2">
        <v>335839</v>
      </c>
      <c r="C2165" s="2">
        <v>33040</v>
      </c>
      <c r="D2165" s="2">
        <v>31608</v>
      </c>
      <c r="E2165" s="2">
        <v>29719</v>
      </c>
      <c r="F2165" s="2">
        <v>30528</v>
      </c>
      <c r="G2165" s="2">
        <v>29390</v>
      </c>
    </row>
    <row r="2166" spans="1:7" x14ac:dyDescent="0.2">
      <c r="A2166" t="s" s="0">
        <v>1831</v>
      </c>
      <c r="B2166" s="2">
        <v>340445</v>
      </c>
      <c r="C2166" s="2">
        <v>34217</v>
      </c>
      <c r="D2166" s="2">
        <v>31705</v>
      </c>
      <c r="E2166" s="2">
        <v>29838</v>
      </c>
      <c r="F2166" s="2">
        <v>30357</v>
      </c>
      <c r="G2166" s="2">
        <v>29486</v>
      </c>
    </row>
    <row r="2167" spans="1:7" x14ac:dyDescent="0.2">
      <c r="A2167" t="s" s="0">
        <v>1830</v>
      </c>
      <c r="B2167" s="3">
        <v>340445</v>
      </c>
      <c r="C2167" s="3">
        <v>34217</v>
      </c>
      <c r="D2167" s="3">
        <v>31705</v>
      </c>
      <c r="E2167" s="3">
        <v>29838</v>
      </c>
      <c r="F2167" s="3">
        <v>30357</v>
      </c>
      <c r="G2167" s="3">
        <v>29486</v>
      </c>
    </row>
    <row r="2168" spans="1:7" x14ac:dyDescent="0.2">
      <c r="A2168" t="s" s="0">
        <v>1829</v>
      </c>
      <c r="B2168" s="3">
        <v>340445</v>
      </c>
      <c r="C2168" s="3">
        <v>34217</v>
      </c>
      <c r="D2168" s="3">
        <v>31705</v>
      </c>
      <c r="E2168" s="3">
        <v>29838</v>
      </c>
      <c r="F2168" s="3">
        <v>30357</v>
      </c>
      <c r="G2168" s="3">
        <v>29486</v>
      </c>
    </row>
    <row r="2169" spans="1:7" x14ac:dyDescent="0.2">
      <c r="A2169" t="s" s="0">
        <v>1828</v>
      </c>
      <c r="B2169" s="2">
        <v>309263</v>
      </c>
      <c r="C2169" s="2">
        <v>22463</v>
      </c>
      <c r="D2169" s="2">
        <v>31512</v>
      </c>
      <c r="E2169" s="2">
        <v>30268</v>
      </c>
      <c r="F2169" s="2">
        <v>29520</v>
      </c>
      <c r="G2169" s="2">
        <v>29385</v>
      </c>
    </row>
    <row r="2170" spans="1:7" x14ac:dyDescent="0.2">
      <c r="A2170" t="s" s="0">
        <v>1827</v>
      </c>
      <c r="B2170" s="2">
        <v>314617</v>
      </c>
      <c r="C2170" s="2">
        <v>32780</v>
      </c>
      <c r="D2170" s="2">
        <v>31692</v>
      </c>
      <c r="E2170" s="2">
        <v>30350</v>
      </c>
      <c r="F2170" s="2">
        <v>30329</v>
      </c>
      <c r="G2170" s="2">
        <v>29641</v>
      </c>
    </row>
    <row r="2171" spans="1:7" x14ac:dyDescent="0.2">
      <c r="A2171" t="s" s="0">
        <v>1826</v>
      </c>
      <c r="B2171" s="2">
        <v>322937</v>
      </c>
      <c r="C2171" s="2">
        <v>34996</v>
      </c>
      <c r="D2171" s="2">
        <v>31689</v>
      </c>
      <c r="E2171" s="2">
        <v>30516</v>
      </c>
      <c r="F2171" s="2">
        <v>30839</v>
      </c>
      <c r="G2171" s="2">
        <v>29778</v>
      </c>
    </row>
    <row r="2172" spans="1:7" x14ac:dyDescent="0.2">
      <c r="A2172" t="s" s="0">
        <v>1825</v>
      </c>
      <c r="B2172" s="2">
        <v>331271</v>
      </c>
      <c r="C2172" s="2">
        <v>33459</v>
      </c>
      <c r="D2172" s="2">
        <v>31749</v>
      </c>
      <c r="E2172" s="2">
        <v>30681</v>
      </c>
      <c r="F2172" s="2">
        <v>31096</v>
      </c>
      <c r="G2172" s="2">
        <v>29744</v>
      </c>
    </row>
    <row r="2173" spans="1:7" x14ac:dyDescent="0.2">
      <c r="A2173" t="s" s="0">
        <v>1824</v>
      </c>
      <c r="B2173" s="2">
        <v>340791</v>
      </c>
      <c r="C2173" s="2">
        <v>32140</v>
      </c>
      <c r="D2173" s="2">
        <v>31452</v>
      </c>
      <c r="E2173" s="2">
        <v>30592</v>
      </c>
      <c r="F2173" s="2">
        <v>31501</v>
      </c>
      <c r="G2173" s="2">
        <v>29906</v>
      </c>
    </row>
    <row r="2174" spans="1:7" x14ac:dyDescent="0.2">
      <c r="A2174" t="s" s="0">
        <v>1823</v>
      </c>
      <c r="B2174" s="3">
        <v>340791</v>
      </c>
      <c r="C2174" s="3">
        <v>32140</v>
      </c>
      <c r="D2174" s="3">
        <v>31452</v>
      </c>
      <c r="E2174" s="3">
        <v>30592</v>
      </c>
      <c r="F2174" s="3">
        <v>31501</v>
      </c>
      <c r="G2174" s="3">
        <v>29906</v>
      </c>
    </row>
    <row r="2175" spans="1:7" x14ac:dyDescent="0.2">
      <c r="A2175" t="s" s="0">
        <v>1822</v>
      </c>
      <c r="B2175" s="3">
        <v>340791</v>
      </c>
      <c r="C2175" s="3">
        <v>32140</v>
      </c>
      <c r="D2175" s="3">
        <v>31452</v>
      </c>
      <c r="E2175" s="3">
        <v>30592</v>
      </c>
      <c r="F2175" s="3">
        <v>31501</v>
      </c>
      <c r="G2175" s="3">
        <v>29906</v>
      </c>
    </row>
    <row r="2176" spans="1:7" x14ac:dyDescent="0.2">
      <c r="A2176" t="s" s="0">
        <v>1821</v>
      </c>
      <c r="B2176" s="2">
        <v>307140</v>
      </c>
      <c r="C2176" s="2">
        <v>23018</v>
      </c>
      <c r="D2176" s="2">
        <v>32642</v>
      </c>
      <c r="E2176" s="2">
        <v>31189</v>
      </c>
      <c r="F2176" s="2">
        <v>32339</v>
      </c>
      <c r="G2176" s="2">
        <v>29956</v>
      </c>
    </row>
    <row r="2177" spans="1:7" x14ac:dyDescent="0.2">
      <c r="A2177" t="s" s="0">
        <v>1820</v>
      </c>
      <c r="B2177" s="2">
        <v>304766</v>
      </c>
      <c r="C2177" s="2">
        <v>37181</v>
      </c>
      <c r="D2177" s="2">
        <v>33271</v>
      </c>
      <c r="E2177" s="2">
        <v>31378</v>
      </c>
      <c r="F2177" s="2">
        <v>31863</v>
      </c>
      <c r="G2177" s="2">
        <v>29992</v>
      </c>
    </row>
    <row r="2178" spans="1:7" x14ac:dyDescent="0.2">
      <c r="A2178" t="s" s="0">
        <v>1819</v>
      </c>
      <c r="B2178" s="2">
        <v>311489</v>
      </c>
      <c r="C2178" s="2">
        <v>36251</v>
      </c>
      <c r="D2178" s="2">
        <v>33450</v>
      </c>
      <c r="E2178" s="2">
        <v>31569</v>
      </c>
      <c r="F2178" s="2">
        <v>31815</v>
      </c>
      <c r="G2178" s="2">
        <v>30097</v>
      </c>
    </row>
    <row r="2179" spans="1:7" x14ac:dyDescent="0.2">
      <c r="A2179" t="s" s="0">
        <v>1818</v>
      </c>
      <c r="B2179" s="2">
        <v>320306</v>
      </c>
      <c r="C2179" s="2">
        <v>33710</v>
      </c>
      <c r="D2179" s="2">
        <v>33486</v>
      </c>
      <c r="E2179" s="2">
        <v>31686</v>
      </c>
      <c r="F2179" s="2">
        <v>31919</v>
      </c>
      <c r="G2179" s="2">
        <v>30189</v>
      </c>
    </row>
    <row r="2180" spans="1:7" x14ac:dyDescent="0.2">
      <c r="A2180" t="s" s="0">
        <v>1817</v>
      </c>
      <c r="B2180" s="2">
        <v>330373</v>
      </c>
      <c r="C2180" s="2">
        <v>36855</v>
      </c>
      <c r="D2180" s="2">
        <v>34159</v>
      </c>
      <c r="E2180" s="2">
        <v>31842</v>
      </c>
      <c r="F2180" s="2">
        <v>32671</v>
      </c>
      <c r="G2180" s="2">
        <v>30694</v>
      </c>
    </row>
    <row r="2181" spans="1:7" x14ac:dyDescent="0.2">
      <c r="A2181" t="s" s="0">
        <v>1816</v>
      </c>
      <c r="B2181" s="3">
        <v>330373</v>
      </c>
      <c r="C2181" s="3">
        <v>36855</v>
      </c>
      <c r="D2181" s="3">
        <v>34159</v>
      </c>
      <c r="E2181" s="3">
        <v>31842</v>
      </c>
      <c r="F2181" s="3">
        <v>32671</v>
      </c>
      <c r="G2181" s="3">
        <v>30694</v>
      </c>
    </row>
    <row r="2182" spans="1:7" x14ac:dyDescent="0.2">
      <c r="A2182" t="s" s="0">
        <v>1815</v>
      </c>
      <c r="B2182" s="3">
        <v>330373</v>
      </c>
      <c r="C2182" s="3">
        <v>36855</v>
      </c>
      <c r="D2182" s="3">
        <v>34159</v>
      </c>
      <c r="E2182" s="3">
        <v>31842</v>
      </c>
      <c r="F2182" s="3">
        <v>32671</v>
      </c>
      <c r="G2182" s="3">
        <v>30694</v>
      </c>
    </row>
    <row r="2183" spans="1:7" x14ac:dyDescent="0.2">
      <c r="A2183" t="s" s="0">
        <v>1814</v>
      </c>
      <c r="B2183" s="2">
        <v>304189</v>
      </c>
      <c r="C2183" s="2">
        <v>24151</v>
      </c>
      <c r="D2183" s="2">
        <v>33791</v>
      </c>
      <c r="E2183" s="2">
        <v>31988</v>
      </c>
      <c r="F2183" s="2">
        <v>33370</v>
      </c>
      <c r="G2183" s="2">
        <v>30833</v>
      </c>
    </row>
    <row r="2184" spans="1:7" x14ac:dyDescent="0.2">
      <c r="A2184" t="s" s="0">
        <v>1813</v>
      </c>
      <c r="B2184" s="2">
        <v>306861</v>
      </c>
      <c r="C2184" s="2">
        <v>36385</v>
      </c>
      <c r="D2184" s="2">
        <v>33677</v>
      </c>
      <c r="E2184" s="2">
        <v>32366</v>
      </c>
      <c r="F2184" s="2">
        <v>33977</v>
      </c>
      <c r="G2184" s="2">
        <v>31833</v>
      </c>
    </row>
    <row r="2185" spans="1:7" x14ac:dyDescent="0.2">
      <c r="A2185" t="s" s="0">
        <v>1812</v>
      </c>
      <c r="B2185" s="2">
        <v>315655</v>
      </c>
      <c r="C2185" s="2">
        <v>36406</v>
      </c>
      <c r="D2185" s="2">
        <v>33700</v>
      </c>
      <c r="E2185" s="2">
        <v>32468</v>
      </c>
      <c r="F2185" s="2">
        <v>34295</v>
      </c>
      <c r="G2185" s="2">
        <v>31601</v>
      </c>
    </row>
    <row r="2186" spans="1:7" x14ac:dyDescent="0.2">
      <c r="A2186" t="s" s="0">
        <v>1811</v>
      </c>
      <c r="B2186" s="2">
        <v>328213</v>
      </c>
      <c r="C2186" s="2">
        <v>33082</v>
      </c>
      <c r="D2186" s="2">
        <v>33610</v>
      </c>
      <c r="E2186" s="2">
        <v>32613</v>
      </c>
      <c r="F2186" s="2">
        <v>34739</v>
      </c>
      <c r="G2186" s="2">
        <v>32071</v>
      </c>
    </row>
    <row r="2187" spans="1:7" x14ac:dyDescent="0.2">
      <c r="A2187" t="s" s="0">
        <v>1810</v>
      </c>
      <c r="B2187" s="2">
        <v>335164</v>
      </c>
      <c r="C2187" s="2">
        <v>37677</v>
      </c>
      <c r="D2187" s="2">
        <v>33727</v>
      </c>
      <c r="E2187" s="2">
        <v>32761</v>
      </c>
      <c r="F2187" s="2">
        <v>34412</v>
      </c>
      <c r="G2187" s="2">
        <v>32235</v>
      </c>
    </row>
    <row r="2188" spans="1:7" x14ac:dyDescent="0.2">
      <c r="A2188" t="s" s="0">
        <v>1809</v>
      </c>
      <c r="B2188" s="3">
        <v>335164</v>
      </c>
      <c r="C2188" s="3">
        <v>37677</v>
      </c>
      <c r="D2188" s="3">
        <v>33727</v>
      </c>
      <c r="E2188" s="3">
        <v>32761</v>
      </c>
      <c r="F2188" s="3">
        <v>34412</v>
      </c>
      <c r="G2188" s="3">
        <v>32235</v>
      </c>
    </row>
    <row r="2189" spans="1:7" x14ac:dyDescent="0.2">
      <c r="A2189" t="s" s="0">
        <v>1808</v>
      </c>
      <c r="B2189" s="3">
        <v>335164</v>
      </c>
      <c r="C2189" s="3">
        <v>37677</v>
      </c>
      <c r="D2189" s="3">
        <v>33727</v>
      </c>
      <c r="E2189" s="3">
        <v>32761</v>
      </c>
      <c r="F2189" s="3">
        <v>34412</v>
      </c>
      <c r="G2189" s="3">
        <v>32235</v>
      </c>
    </row>
    <row r="2190" spans="1:7" x14ac:dyDescent="0.2">
      <c r="A2190" t="s" s="0">
        <v>1807</v>
      </c>
      <c r="B2190" s="2">
        <v>307473</v>
      </c>
      <c r="C2190" s="2">
        <v>25405</v>
      </c>
      <c r="D2190" s="2">
        <v>34318</v>
      </c>
      <c r="E2190" s="2">
        <v>33066</v>
      </c>
      <c r="F2190" s="2">
        <v>34787</v>
      </c>
      <c r="G2190" s="2">
        <v>32504</v>
      </c>
    </row>
    <row r="2191" spans="1:7" x14ac:dyDescent="0.2">
      <c r="A2191" t="s" s="0">
        <v>1806</v>
      </c>
      <c r="B2191" s="2">
        <v>310781</v>
      </c>
      <c r="C2191" s="2">
        <v>38146</v>
      </c>
      <c r="D2191" s="2">
        <v>34570</v>
      </c>
      <c r="E2191" s="2">
        <v>33302</v>
      </c>
      <c r="F2191" s="2">
        <v>35130</v>
      </c>
      <c r="G2191" s="2">
        <v>32825</v>
      </c>
    </row>
    <row r="2192" spans="1:7" x14ac:dyDescent="0.2">
      <c r="A2192" t="s" s="0">
        <v>1805</v>
      </c>
      <c r="B2192" s="2">
        <v>314143</v>
      </c>
      <c r="C2192" s="2">
        <v>38011</v>
      </c>
      <c r="D2192" s="2">
        <v>34799</v>
      </c>
      <c r="E2192" s="2">
        <v>33409</v>
      </c>
      <c r="F2192" s="2">
        <v>34583</v>
      </c>
      <c r="G2192" s="2">
        <v>32883</v>
      </c>
    </row>
    <row r="2193" spans="1:7" x14ac:dyDescent="0.2">
      <c r="A2193" t="s" s="0">
        <v>1804</v>
      </c>
      <c r="B2193" s="2">
        <v>321816</v>
      </c>
      <c r="C2193" s="2">
        <v>37468</v>
      </c>
      <c r="D2193" s="2">
        <v>35425</v>
      </c>
      <c r="E2193" s="2">
        <v>33567</v>
      </c>
      <c r="F2193" s="2">
        <v>34714</v>
      </c>
      <c r="G2193" s="2">
        <v>33117</v>
      </c>
    </row>
    <row r="2194" spans="1:7" x14ac:dyDescent="0.2">
      <c r="A2194" t="s" s="0">
        <v>1803</v>
      </c>
      <c r="B2194" s="2">
        <v>327197</v>
      </c>
      <c r="C2194" s="2">
        <v>40405</v>
      </c>
      <c r="D2194" s="2">
        <v>35815</v>
      </c>
      <c r="E2194" s="2">
        <v>33788</v>
      </c>
      <c r="F2194" s="2">
        <v>34880</v>
      </c>
      <c r="G2194" s="2">
        <v>33366</v>
      </c>
    </row>
    <row r="2195" spans="1:7" x14ac:dyDescent="0.2">
      <c r="A2195" t="s" s="0">
        <v>1802</v>
      </c>
      <c r="B2195" s="3">
        <v>327197</v>
      </c>
      <c r="C2195" s="3">
        <v>40405</v>
      </c>
      <c r="D2195" s="3">
        <v>35815</v>
      </c>
      <c r="E2195" s="3">
        <v>33788</v>
      </c>
      <c r="F2195" s="3">
        <v>34880</v>
      </c>
      <c r="G2195" s="3">
        <v>33366</v>
      </c>
    </row>
    <row r="2196" spans="1:7" x14ac:dyDescent="0.2">
      <c r="A2196" t="s" s="0">
        <v>1801</v>
      </c>
      <c r="B2196" s="3">
        <v>327197</v>
      </c>
      <c r="C2196" s="3">
        <v>40405</v>
      </c>
      <c r="D2196" s="3">
        <v>35815</v>
      </c>
      <c r="E2196" s="3">
        <v>33788</v>
      </c>
      <c r="F2196" s="3">
        <v>34880</v>
      </c>
      <c r="G2196" s="3">
        <v>33366</v>
      </c>
    </row>
    <row r="2197" spans="1:7" x14ac:dyDescent="0.2">
      <c r="A2197" t="s" s="0">
        <v>1800</v>
      </c>
      <c r="B2197" s="2">
        <v>285860</v>
      </c>
      <c r="C2197" s="2">
        <v>20883</v>
      </c>
      <c r="D2197" s="2">
        <v>34750</v>
      </c>
      <c r="E2197" s="2">
        <v>33875</v>
      </c>
      <c r="F2197" s="2">
        <v>31866</v>
      </c>
      <c r="G2197" s="2">
        <v>33090</v>
      </c>
    </row>
    <row r="2198" spans="1:7" x14ac:dyDescent="0.2">
      <c r="A2198" t="s" s="0">
        <v>1799</v>
      </c>
      <c r="B2198" s="2">
        <v>298357</v>
      </c>
      <c r="C2198" s="2">
        <v>33385</v>
      </c>
      <c r="D2198" s="2">
        <v>34070</v>
      </c>
      <c r="E2198" s="2">
        <v>33897</v>
      </c>
      <c r="F2198" s="2">
        <v>32498</v>
      </c>
      <c r="G2198" s="2">
        <v>33367</v>
      </c>
    </row>
    <row r="2199" spans="1:7" x14ac:dyDescent="0.2">
      <c r="A2199" t="s" s="0">
        <v>1798</v>
      </c>
      <c r="B2199" s="2">
        <v>309691</v>
      </c>
      <c r="C2199" s="2">
        <v>37184</v>
      </c>
      <c r="D2199" s="2">
        <v>33952</v>
      </c>
      <c r="E2199" s="2">
        <v>33975</v>
      </c>
      <c r="F2199" s="2">
        <v>33519</v>
      </c>
      <c r="G2199" s="2">
        <v>33553</v>
      </c>
    </row>
    <row r="2200" spans="1:7" x14ac:dyDescent="0.2">
      <c r="A2200" t="s" s="0">
        <v>1797</v>
      </c>
      <c r="B2200" s="2">
        <v>316953</v>
      </c>
      <c r="C2200" s="2">
        <v>35220</v>
      </c>
      <c r="D2200" s="2">
        <v>33631</v>
      </c>
      <c r="E2200" s="2">
        <v>34038</v>
      </c>
      <c r="F2200" s="2">
        <v>32936</v>
      </c>
      <c r="G2200" s="2">
        <v>33577</v>
      </c>
    </row>
    <row r="2201" spans="1:7" x14ac:dyDescent="0.2">
      <c r="A2201" t="s" s="0">
        <v>1796</v>
      </c>
      <c r="B2201" s="2">
        <v>323633</v>
      </c>
      <c r="C2201" s="2">
        <v>34824</v>
      </c>
      <c r="D2201" s="2">
        <v>32834</v>
      </c>
      <c r="E2201" s="2">
        <v>34134</v>
      </c>
      <c r="F2201" s="2">
        <v>32324</v>
      </c>
      <c r="G2201" s="2">
        <v>33572</v>
      </c>
    </row>
    <row r="2202" spans="1:7" x14ac:dyDescent="0.2">
      <c r="A2202" t="s" s="0">
        <v>1795</v>
      </c>
      <c r="B2202" s="3">
        <v>323633</v>
      </c>
      <c r="C2202" s="3">
        <v>34824</v>
      </c>
      <c r="D2202" s="3">
        <v>32834</v>
      </c>
      <c r="E2202" s="3">
        <v>34134</v>
      </c>
      <c r="F2202" s="3">
        <v>32324</v>
      </c>
      <c r="G2202" s="3">
        <v>33572</v>
      </c>
    </row>
    <row r="2203" spans="1:7" x14ac:dyDescent="0.2">
      <c r="A2203" t="s" s="0">
        <v>1794</v>
      </c>
      <c r="B2203" s="3">
        <v>323633</v>
      </c>
      <c r="C2203" s="3">
        <v>34824</v>
      </c>
      <c r="D2203" s="3">
        <v>32834</v>
      </c>
      <c r="E2203" s="3">
        <v>34134</v>
      </c>
      <c r="F2203" s="3">
        <v>32324</v>
      </c>
      <c r="G2203" s="3">
        <v>33572</v>
      </c>
    </row>
    <row r="2204" spans="1:7" x14ac:dyDescent="0.2">
      <c r="A2204" t="s" s="0">
        <v>1793</v>
      </c>
      <c r="B2204" s="2">
        <v>292582</v>
      </c>
      <c r="C2204" s="2">
        <v>24043</v>
      </c>
      <c r="D2204" s="2">
        <v>33495</v>
      </c>
      <c r="E2204" s="2">
        <v>34089</v>
      </c>
      <c r="F2204" s="2">
        <v>34456</v>
      </c>
      <c r="G2204" s="2">
        <v>33619</v>
      </c>
    </row>
    <row r="2205" spans="1:7" x14ac:dyDescent="0.2">
      <c r="A2205" t="s" s="0">
        <v>1792</v>
      </c>
      <c r="B2205" s="2">
        <v>298371</v>
      </c>
      <c r="C2205" s="2">
        <v>35688</v>
      </c>
      <c r="D2205" s="2">
        <v>33824</v>
      </c>
      <c r="E2205" s="2">
        <v>34035</v>
      </c>
      <c r="F2205" s="2">
        <v>33826</v>
      </c>
      <c r="G2205" s="2">
        <v>33858</v>
      </c>
    </row>
    <row r="2206" spans="1:7" x14ac:dyDescent="0.2">
      <c r="A2206" t="s" s="0">
        <v>1791</v>
      </c>
      <c r="B2206" s="2">
        <v>307284</v>
      </c>
      <c r="C2206" s="2">
        <v>36167</v>
      </c>
      <c r="D2206" s="2">
        <v>33679</v>
      </c>
      <c r="E2206" s="2">
        <v>34032</v>
      </c>
      <c r="F2206" s="2">
        <v>33335</v>
      </c>
      <c r="G2206" s="2">
        <v>33933</v>
      </c>
    </row>
    <row r="2207" spans="1:7" x14ac:dyDescent="0.2">
      <c r="A2207" t="s" s="0">
        <v>1790</v>
      </c>
      <c r="B2207" s="2">
        <v>311004</v>
      </c>
      <c r="C2207" s="2">
        <v>37357</v>
      </c>
      <c r="D2207" s="2">
        <v>33984</v>
      </c>
      <c r="E2207" s="2">
        <v>34163</v>
      </c>
      <c r="F2207" s="2">
        <v>33134</v>
      </c>
      <c r="G2207" s="2">
        <v>33881</v>
      </c>
    </row>
    <row r="2208" spans="1:7" x14ac:dyDescent="0.2">
      <c r="A2208" t="s" s="0">
        <v>1789</v>
      </c>
      <c r="B2208" s="2">
        <v>319063</v>
      </c>
      <c r="C2208" s="2">
        <v>34029</v>
      </c>
      <c r="D2208" s="2">
        <v>33871</v>
      </c>
      <c r="E2208" s="2">
        <v>34062</v>
      </c>
      <c r="F2208" s="2">
        <v>33218</v>
      </c>
      <c r="G2208" s="2">
        <v>33708</v>
      </c>
    </row>
    <row r="2209" spans="1:7" x14ac:dyDescent="0.2">
      <c r="A2209" t="s" s="0">
        <v>1788</v>
      </c>
      <c r="B2209" s="3">
        <v>319063</v>
      </c>
      <c r="C2209" s="3">
        <v>34029</v>
      </c>
      <c r="D2209" s="3">
        <v>33871</v>
      </c>
      <c r="E2209" s="3">
        <v>34062</v>
      </c>
      <c r="F2209" s="3">
        <v>33218</v>
      </c>
      <c r="G2209" s="3">
        <v>33708</v>
      </c>
    </row>
    <row r="2210" spans="1:7" x14ac:dyDescent="0.2">
      <c r="A2210" t="s" s="0">
        <v>1787</v>
      </c>
      <c r="B2210" s="3">
        <v>319063</v>
      </c>
      <c r="C2210" s="3">
        <v>34029</v>
      </c>
      <c r="D2210" s="3">
        <v>33871</v>
      </c>
      <c r="E2210" s="3">
        <v>34062</v>
      </c>
      <c r="F2210" s="3">
        <v>33218</v>
      </c>
      <c r="G2210" s="3">
        <v>33708</v>
      </c>
    </row>
    <row r="2211" spans="1:7" x14ac:dyDescent="0.2">
      <c r="A2211" t="s" s="0">
        <v>1786</v>
      </c>
      <c r="B2211" s="2">
        <v>294751</v>
      </c>
      <c r="C2211" s="2">
        <v>23709</v>
      </c>
      <c r="D2211" s="2">
        <v>33583</v>
      </c>
      <c r="E2211" s="2">
        <v>34037</v>
      </c>
      <c r="F2211" s="2">
        <v>33893</v>
      </c>
      <c r="G2211" s="2">
        <v>33750</v>
      </c>
    </row>
    <row r="2212" spans="1:7" x14ac:dyDescent="0.2">
      <c r="A2212" t="s" s="0">
        <v>1785</v>
      </c>
      <c r="B2212" s="2">
        <v>294712</v>
      </c>
      <c r="C2212" s="2">
        <v>34381</v>
      </c>
      <c r="D2212" s="2">
        <v>33396</v>
      </c>
      <c r="E2212" s="2">
        <v>33965</v>
      </c>
      <c r="F2212" s="2">
        <v>32874</v>
      </c>
      <c r="G2212" s="2">
        <v>33582</v>
      </c>
    </row>
    <row r="2213" spans="1:7" x14ac:dyDescent="0.2">
      <c r="A2213" t="s" s="0">
        <v>1784</v>
      </c>
      <c r="B2213" s="2">
        <v>306344</v>
      </c>
      <c r="C2213" s="2">
        <v>38099</v>
      </c>
      <c r="D2213" s="2">
        <v>33672</v>
      </c>
      <c r="E2213" s="2">
        <v>34026</v>
      </c>
      <c r="F2213" s="2">
        <v>33538</v>
      </c>
      <c r="G2213" s="2">
        <v>33744</v>
      </c>
    </row>
    <row r="2214" spans="1:7" x14ac:dyDescent="0.2">
      <c r="A2214" t="s" s="0">
        <v>1783</v>
      </c>
      <c r="B2214" s="2">
        <v>319020</v>
      </c>
      <c r="C2214" s="2">
        <v>33125</v>
      </c>
      <c r="D2214" s="2">
        <v>33068</v>
      </c>
      <c r="E2214" s="2">
        <v>34027</v>
      </c>
      <c r="F2214" s="2">
        <v>34213</v>
      </c>
      <c r="G2214" s="2">
        <v>33749</v>
      </c>
    </row>
    <row r="2215" spans="1:7" x14ac:dyDescent="0.2">
      <c r="A2215" t="s" s="0">
        <v>1782</v>
      </c>
      <c r="B2215" s="2">
        <v>326589</v>
      </c>
      <c r="C2215" s="2">
        <v>34657</v>
      </c>
      <c r="D2215" s="2">
        <v>33157</v>
      </c>
      <c r="E2215" s="2">
        <v>33919</v>
      </c>
      <c r="F2215" s="2">
        <v>34233</v>
      </c>
      <c r="G2215" s="2">
        <v>33664</v>
      </c>
    </row>
    <row r="2216" spans="1:7" x14ac:dyDescent="0.2">
      <c r="A2216" t="s" s="0">
        <v>1781</v>
      </c>
      <c r="B2216" s="3">
        <v>326589</v>
      </c>
      <c r="C2216" s="3">
        <v>34657</v>
      </c>
      <c r="D2216" s="3">
        <v>33157</v>
      </c>
      <c r="E2216" s="3">
        <v>33919</v>
      </c>
      <c r="F2216" s="3">
        <v>34233</v>
      </c>
      <c r="G2216" s="3">
        <v>33664</v>
      </c>
    </row>
    <row r="2217" spans="1:7" x14ac:dyDescent="0.2">
      <c r="A2217" t="s" s="0">
        <v>1780</v>
      </c>
      <c r="B2217" s="3">
        <v>326589</v>
      </c>
      <c r="C2217" s="3">
        <v>34657</v>
      </c>
      <c r="D2217" s="3">
        <v>33157</v>
      </c>
      <c r="E2217" s="3">
        <v>33919</v>
      </c>
      <c r="F2217" s="3">
        <v>34233</v>
      </c>
      <c r="G2217" s="3">
        <v>33664</v>
      </c>
    </row>
    <row r="2218" spans="1:7" x14ac:dyDescent="0.2">
      <c r="A2218" t="s" s="0">
        <v>1779</v>
      </c>
      <c r="B2218" s="2">
        <v>298116</v>
      </c>
      <c r="C2218" s="2">
        <v>24049</v>
      </c>
      <c r="D2218" s="2">
        <v>33044</v>
      </c>
      <c r="E2218" s="2">
        <v>33718</v>
      </c>
      <c r="F2218" s="2">
        <v>33524</v>
      </c>
      <c r="G2218" s="2">
        <v>33435</v>
      </c>
    </row>
    <row r="2219" spans="1:7" x14ac:dyDescent="0.2">
      <c r="A2219" t="s" s="0">
        <v>1778</v>
      </c>
      <c r="B2219" s="2">
        <v>303208</v>
      </c>
      <c r="C2219" s="2">
        <v>33621</v>
      </c>
      <c r="D2219" s="2">
        <v>32935</v>
      </c>
      <c r="E2219" s="2">
        <v>33556</v>
      </c>
      <c r="F2219" s="2">
        <v>34149</v>
      </c>
      <c r="G2219" s="2">
        <v>33337</v>
      </c>
    </row>
    <row r="2220" spans="1:7" x14ac:dyDescent="0.2">
      <c r="A2220" t="s" s="0">
        <v>1777</v>
      </c>
      <c r="B2220" s="2">
        <v>312311</v>
      </c>
      <c r="C2220" s="2">
        <v>37296</v>
      </c>
      <c r="D2220" s="2">
        <v>32820</v>
      </c>
      <c r="E2220" s="2">
        <v>33531</v>
      </c>
      <c r="F2220" s="2">
        <v>33673</v>
      </c>
      <c r="G2220" s="2">
        <v>33516</v>
      </c>
    </row>
    <row r="2221" spans="1:7" x14ac:dyDescent="0.2">
      <c r="A2221" t="s" s="0">
        <v>1776</v>
      </c>
      <c r="B2221" s="2">
        <v>321280</v>
      </c>
      <c r="C2221" s="2">
        <v>35358</v>
      </c>
      <c r="D2221" s="2">
        <v>33139</v>
      </c>
      <c r="E2221" s="2">
        <v>33456</v>
      </c>
      <c r="F2221" s="2">
        <v>33462</v>
      </c>
      <c r="G2221" s="2">
        <v>33436</v>
      </c>
    </row>
    <row r="2222" spans="1:7" x14ac:dyDescent="0.2">
      <c r="A2222" t="s" s="0">
        <v>1775</v>
      </c>
      <c r="B2222" s="2">
        <v>332307</v>
      </c>
      <c r="C2222" s="2">
        <v>34641</v>
      </c>
      <c r="D2222" s="2">
        <v>33137</v>
      </c>
      <c r="E2222" s="2">
        <v>33250</v>
      </c>
      <c r="F2222" s="2">
        <v>33954</v>
      </c>
      <c r="G2222" s="2">
        <v>33432</v>
      </c>
    </row>
    <row r="2223" spans="1:7" x14ac:dyDescent="0.2">
      <c r="A2223" t="s" s="0">
        <v>1774</v>
      </c>
      <c r="B2223" s="3">
        <v>332307</v>
      </c>
      <c r="C2223" s="3">
        <v>34641</v>
      </c>
      <c r="D2223" s="3">
        <v>33137</v>
      </c>
      <c r="E2223" s="3">
        <v>33250</v>
      </c>
      <c r="F2223" s="3">
        <v>33954</v>
      </c>
      <c r="G2223" s="3">
        <v>33432</v>
      </c>
    </row>
    <row r="2224" spans="1:7" x14ac:dyDescent="0.2">
      <c r="A2224" t="s" s="0">
        <v>1773</v>
      </c>
      <c r="B2224" s="3">
        <v>332307</v>
      </c>
      <c r="C2224" s="3">
        <v>34641</v>
      </c>
      <c r="D2224" s="3">
        <v>33137</v>
      </c>
      <c r="E2224" s="3">
        <v>33250</v>
      </c>
      <c r="F2224" s="3">
        <v>33954</v>
      </c>
      <c r="G2224" s="3">
        <v>33432</v>
      </c>
    </row>
    <row r="2225" spans="1:7" x14ac:dyDescent="0.2">
      <c r="A2225" t="s" s="0">
        <v>1772</v>
      </c>
      <c r="B2225" s="2">
        <v>305327</v>
      </c>
      <c r="C2225" s="2">
        <v>23803</v>
      </c>
      <c r="D2225" s="2">
        <v>33386</v>
      </c>
      <c r="E2225" s="2">
        <v>33377</v>
      </c>
      <c r="F2225" s="2">
        <v>34530</v>
      </c>
      <c r="G2225" s="2">
        <v>34101</v>
      </c>
    </row>
    <row r="2226" spans="1:7" x14ac:dyDescent="0.2">
      <c r="A2226" t="s" s="0">
        <v>1771</v>
      </c>
      <c r="B2226" s="2">
        <v>302808</v>
      </c>
      <c r="C2226" s="2">
        <v>37181</v>
      </c>
      <c r="D2226" s="2">
        <v>33895</v>
      </c>
      <c r="E2226" s="2">
        <v>33513</v>
      </c>
      <c r="F2226" s="2">
        <v>33951</v>
      </c>
      <c r="G2226" s="2">
        <v>33700</v>
      </c>
    </row>
    <row r="2227" spans="1:7" x14ac:dyDescent="0.2">
      <c r="A2227" t="s" s="0">
        <v>1770</v>
      </c>
      <c r="B2227" s="2">
        <v>314141</v>
      </c>
      <c r="C2227" s="2">
        <v>33557</v>
      </c>
      <c r="D2227" s="2">
        <v>33361</v>
      </c>
      <c r="E2227" s="2">
        <v>33383</v>
      </c>
      <c r="F2227" s="2">
        <v>33735</v>
      </c>
      <c r="G2227" s="2">
        <v>33570</v>
      </c>
    </row>
    <row r="2228" spans="1:7" x14ac:dyDescent="0.2">
      <c r="A2228" t="s" s="0">
        <v>1769</v>
      </c>
      <c r="B2228" s="2">
        <v>321152</v>
      </c>
      <c r="C2228" s="2">
        <v>36628</v>
      </c>
      <c r="D2228" s="2">
        <v>33542</v>
      </c>
      <c r="E2228" s="2">
        <v>33433</v>
      </c>
      <c r="F2228" s="2">
        <v>33637</v>
      </c>
      <c r="G2228" s="2">
        <v>33612</v>
      </c>
    </row>
    <row r="2229" spans="1:7" x14ac:dyDescent="0.2">
      <c r="A2229" t="s" s="0">
        <v>1768</v>
      </c>
      <c r="B2229" s="2">
        <v>332206</v>
      </c>
      <c r="C2229" s="2">
        <v>34103</v>
      </c>
      <c r="D2229" s="2">
        <v>33465</v>
      </c>
      <c r="E2229" s="2">
        <v>33408</v>
      </c>
      <c r="F2229" s="2">
        <v>33564</v>
      </c>
      <c r="G2229" s="2">
        <v>33742</v>
      </c>
    </row>
    <row r="2230" spans="1:7" x14ac:dyDescent="0.2">
      <c r="A2230" t="s" s="0">
        <v>1767</v>
      </c>
      <c r="B2230" s="3">
        <v>332206</v>
      </c>
      <c r="C2230" s="3">
        <v>34103</v>
      </c>
      <c r="D2230" s="3">
        <v>33465</v>
      </c>
      <c r="E2230" s="3">
        <v>33408</v>
      </c>
      <c r="F2230" s="3">
        <v>33564</v>
      </c>
      <c r="G2230" s="3">
        <v>33742</v>
      </c>
    </row>
    <row r="2231" spans="1:7" x14ac:dyDescent="0.2">
      <c r="A2231" t="s" s="0">
        <v>1766</v>
      </c>
      <c r="B2231" s="3">
        <v>332206</v>
      </c>
      <c r="C2231" s="3">
        <v>34103</v>
      </c>
      <c r="D2231" s="3">
        <v>33465</v>
      </c>
      <c r="E2231" s="3">
        <v>33408</v>
      </c>
      <c r="F2231" s="3">
        <v>33564</v>
      </c>
      <c r="G2231" s="3">
        <v>33742</v>
      </c>
    </row>
    <row r="2232" spans="1:7" x14ac:dyDescent="0.2">
      <c r="A2232" t="s" s="0">
        <v>1765</v>
      </c>
      <c r="B2232" s="2">
        <v>307526</v>
      </c>
      <c r="C2232" s="2">
        <v>21804</v>
      </c>
      <c r="D2232" s="2">
        <v>32761</v>
      </c>
      <c r="E2232" s="2">
        <v>33193</v>
      </c>
      <c r="F2232" s="2">
        <v>33075</v>
      </c>
      <c r="G2232" s="2">
        <v>33755</v>
      </c>
    </row>
    <row r="2233" spans="1:7" x14ac:dyDescent="0.2">
      <c r="A2233" t="s" s="0">
        <v>1764</v>
      </c>
      <c r="B2233" s="2">
        <v>313061</v>
      </c>
      <c r="C2233" s="2">
        <v>33130</v>
      </c>
      <c r="D2233" s="2">
        <v>32182</v>
      </c>
      <c r="E2233" s="2">
        <v>33102</v>
      </c>
      <c r="F2233" s="2">
        <v>33647</v>
      </c>
      <c r="G2233" s="2">
        <v>33655</v>
      </c>
    </row>
    <row r="2234" spans="1:7" x14ac:dyDescent="0.2">
      <c r="A2234" t="s" s="0">
        <v>1763</v>
      </c>
      <c r="B2234" s="2">
        <v>321355</v>
      </c>
      <c r="C2234" s="2">
        <v>33610</v>
      </c>
      <c r="D2234" s="2">
        <v>32190</v>
      </c>
      <c r="E2234" s="2">
        <v>33011</v>
      </c>
      <c r="F2234" s="2">
        <v>33220</v>
      </c>
      <c r="G2234" s="2">
        <v>33542</v>
      </c>
    </row>
    <row r="2235" spans="1:7" x14ac:dyDescent="0.2">
      <c r="A2235" t="s" s="0">
        <v>1762</v>
      </c>
      <c r="B2235" s="2">
        <v>333471</v>
      </c>
      <c r="C2235" s="2">
        <v>35054</v>
      </c>
      <c r="D2235" s="2">
        <v>31965</v>
      </c>
      <c r="E2235" s="2">
        <v>32929</v>
      </c>
      <c r="F2235" s="2">
        <v>33725</v>
      </c>
      <c r="G2235" s="2">
        <v>33759</v>
      </c>
    </row>
    <row r="2236" spans="1:7" x14ac:dyDescent="0.2">
      <c r="A2236" t="s" s="0">
        <v>1761</v>
      </c>
      <c r="B2236" s="2">
        <v>341316</v>
      </c>
      <c r="C2236" s="2">
        <v>36073</v>
      </c>
      <c r="D2236" s="2">
        <v>32246</v>
      </c>
      <c r="E2236" s="2">
        <v>33002</v>
      </c>
      <c r="F2236" s="2">
        <v>33548</v>
      </c>
      <c r="G2236" s="2">
        <v>33825</v>
      </c>
    </row>
    <row r="2237" spans="1:7" x14ac:dyDescent="0.2">
      <c r="A2237" t="s" s="0">
        <v>1760</v>
      </c>
      <c r="B2237" s="3">
        <v>341316</v>
      </c>
      <c r="C2237" s="3">
        <v>36073</v>
      </c>
      <c r="D2237" s="3">
        <v>32246</v>
      </c>
      <c r="E2237" s="3">
        <v>33002</v>
      </c>
      <c r="F2237" s="3">
        <v>33548</v>
      </c>
      <c r="G2237" s="3">
        <v>33825</v>
      </c>
    </row>
    <row r="2238" spans="1:7" x14ac:dyDescent="0.2">
      <c r="A2238" t="s" s="0">
        <v>1759</v>
      </c>
      <c r="B2238" s="3">
        <v>341316</v>
      </c>
      <c r="C2238" s="3">
        <v>36073</v>
      </c>
      <c r="D2238" s="3">
        <v>32246</v>
      </c>
      <c r="E2238" s="3">
        <v>33002</v>
      </c>
      <c r="F2238" s="3">
        <v>33548</v>
      </c>
      <c r="G2238" s="3">
        <v>33825</v>
      </c>
    </row>
    <row r="2239" spans="1:7" x14ac:dyDescent="0.2">
      <c r="A2239" t="s" s="0">
        <v>1758</v>
      </c>
      <c r="B2239" s="2">
        <v>320485</v>
      </c>
      <c r="C2239" s="2">
        <v>22921</v>
      </c>
      <c r="D2239" s="2">
        <v>32686</v>
      </c>
      <c r="E2239" s="2">
        <v>32969</v>
      </c>
      <c r="F2239" s="2">
        <v>34538</v>
      </c>
      <c r="G2239" s="2">
        <v>33917</v>
      </c>
    </row>
    <row r="2240" spans="1:7" x14ac:dyDescent="0.2">
      <c r="A2240" t="s" s="0">
        <v>1757</v>
      </c>
      <c r="B2240" s="2">
        <v>321951</v>
      </c>
      <c r="C2240" s="2">
        <v>35402</v>
      </c>
      <c r="D2240" s="2">
        <v>33011</v>
      </c>
      <c r="E2240" s="2">
        <v>33006</v>
      </c>
      <c r="F2240" s="2">
        <v>34281</v>
      </c>
      <c r="G2240" s="2">
        <v>34007</v>
      </c>
    </row>
    <row r="2241" spans="1:7" x14ac:dyDescent="0.2">
      <c r="A2241" t="s" s="0">
        <v>1756</v>
      </c>
      <c r="B2241" s="2">
        <v>328942</v>
      </c>
      <c r="C2241" s="2">
        <v>35853</v>
      </c>
      <c r="D2241" s="2">
        <v>33331</v>
      </c>
      <c r="E2241" s="2">
        <v>32926</v>
      </c>
      <c r="F2241" s="2">
        <v>34415</v>
      </c>
      <c r="G2241" s="2">
        <v>33761</v>
      </c>
    </row>
    <row r="2242" spans="1:7" x14ac:dyDescent="0.2">
      <c r="A2242" t="s" s="0">
        <v>1755</v>
      </c>
      <c r="B2242" s="2">
        <v>335248</v>
      </c>
      <c r="C2242" s="2">
        <v>33335</v>
      </c>
      <c r="D2242" s="2">
        <v>33086</v>
      </c>
      <c r="E2242" s="2">
        <v>32933</v>
      </c>
      <c r="F2242" s="2">
        <v>33340</v>
      </c>
      <c r="G2242" s="2">
        <v>33541</v>
      </c>
    </row>
    <row r="2243" spans="1:7" x14ac:dyDescent="0.2">
      <c r="A2243" t="s" s="0">
        <v>1754</v>
      </c>
      <c r="B2243" s="2">
        <v>345357</v>
      </c>
      <c r="C2243" s="2">
        <v>33893</v>
      </c>
      <c r="D2243" s="2">
        <v>32774</v>
      </c>
      <c r="E2243" s="2">
        <v>32906</v>
      </c>
      <c r="F2243" s="2">
        <v>33352</v>
      </c>
      <c r="G2243" s="2">
        <v>33604</v>
      </c>
    </row>
    <row r="2244" spans="1:7" x14ac:dyDescent="0.2">
      <c r="A2244" t="s" s="0">
        <v>1753</v>
      </c>
      <c r="B2244" s="3">
        <v>345357</v>
      </c>
      <c r="C2244" s="3">
        <v>33893</v>
      </c>
      <c r="D2244" s="3">
        <v>32774</v>
      </c>
      <c r="E2244" s="3">
        <v>32906</v>
      </c>
      <c r="F2244" s="3">
        <v>33352</v>
      </c>
      <c r="G2244" s="3">
        <v>33604</v>
      </c>
    </row>
    <row r="2245" spans="1:7" x14ac:dyDescent="0.2">
      <c r="A2245" t="s" s="0">
        <v>1752</v>
      </c>
      <c r="B2245" s="3">
        <v>345357</v>
      </c>
      <c r="C2245" s="3">
        <v>33893</v>
      </c>
      <c r="D2245" s="3">
        <v>32774</v>
      </c>
      <c r="E2245" s="3">
        <v>32906</v>
      </c>
      <c r="F2245" s="3">
        <v>33352</v>
      </c>
      <c r="G2245" s="3">
        <v>33604</v>
      </c>
    </row>
    <row r="2246" spans="1:7" x14ac:dyDescent="0.2">
      <c r="A2246" t="s" s="0">
        <v>1751</v>
      </c>
      <c r="B2246" s="2">
        <v>315441</v>
      </c>
      <c r="C2246" s="2">
        <v>23870</v>
      </c>
      <c r="D2246" s="2">
        <v>32863</v>
      </c>
      <c r="E2246" s="2">
        <v>32924</v>
      </c>
      <c r="F2246" s="2">
        <v>32142</v>
      </c>
      <c r="G2246" s="2">
        <v>33571</v>
      </c>
    </row>
    <row r="2247" spans="1:7" x14ac:dyDescent="0.2">
      <c r="A2247" t="s" s="0">
        <v>1750</v>
      </c>
      <c r="B2247" s="2">
        <v>315907</v>
      </c>
      <c r="C2247" s="2">
        <v>35577</v>
      </c>
      <c r="D2247" s="2">
        <v>32888</v>
      </c>
      <c r="E2247" s="2">
        <v>32994</v>
      </c>
      <c r="F2247" s="2">
        <v>32024</v>
      </c>
      <c r="G2247" s="2">
        <v>33476</v>
      </c>
    </row>
    <row r="2248" spans="1:7" x14ac:dyDescent="0.2">
      <c r="A2248" t="s" s="0">
        <v>1749</v>
      </c>
      <c r="B2248" s="2">
        <v>323132</v>
      </c>
      <c r="C2248" s="2">
        <v>35289</v>
      </c>
      <c r="D2248" s="2">
        <v>32807</v>
      </c>
      <c r="E2248" s="2">
        <v>32922</v>
      </c>
      <c r="F2248" s="2">
        <v>31977</v>
      </c>
      <c r="G2248" s="2">
        <v>33337</v>
      </c>
    </row>
    <row r="2249" spans="1:7" x14ac:dyDescent="0.2">
      <c r="A2249" t="s" s="0">
        <v>1748</v>
      </c>
      <c r="B2249" s="2">
        <v>338068</v>
      </c>
      <c r="C2249" s="2">
        <v>32195</v>
      </c>
      <c r="D2249" s="2">
        <v>32644</v>
      </c>
      <c r="E2249" s="2">
        <v>32809</v>
      </c>
      <c r="F2249" s="2">
        <v>33047</v>
      </c>
      <c r="G2249" s="2">
        <v>33437</v>
      </c>
    </row>
    <row r="2250" spans="1:7" x14ac:dyDescent="0.2">
      <c r="A2250" t="s" s="0">
        <v>1747</v>
      </c>
      <c r="B2250" s="2">
        <v>349215</v>
      </c>
      <c r="C2250" s="2">
        <v>32988</v>
      </c>
      <c r="D2250" s="2">
        <v>32515</v>
      </c>
      <c r="E2250" s="2">
        <v>32750</v>
      </c>
      <c r="F2250" s="2">
        <v>33066</v>
      </c>
      <c r="G2250" s="2">
        <v>33382</v>
      </c>
    </row>
    <row r="2251" spans="1:7" x14ac:dyDescent="0.2">
      <c r="A2251" t="s" s="0">
        <v>1746</v>
      </c>
      <c r="B2251" s="3">
        <v>349215</v>
      </c>
      <c r="C2251" s="3">
        <v>32988</v>
      </c>
      <c r="D2251" s="3">
        <v>32515</v>
      </c>
      <c r="E2251" s="3">
        <v>32750</v>
      </c>
      <c r="F2251" s="3">
        <v>33066</v>
      </c>
      <c r="G2251" s="3">
        <v>33382</v>
      </c>
    </row>
    <row r="2252" spans="1:7" x14ac:dyDescent="0.2">
      <c r="A2252" t="s" s="0">
        <v>1745</v>
      </c>
      <c r="B2252" s="3">
        <v>349215</v>
      </c>
      <c r="C2252" s="3">
        <v>32988</v>
      </c>
      <c r="D2252" s="3">
        <v>32515</v>
      </c>
      <c r="E2252" s="3">
        <v>32750</v>
      </c>
      <c r="F2252" s="3">
        <v>33066</v>
      </c>
      <c r="G2252" s="3">
        <v>33382</v>
      </c>
    </row>
    <row r="2253" spans="1:7" x14ac:dyDescent="0.2">
      <c r="A2253" t="s" s="0">
        <v>1744</v>
      </c>
      <c r="B2253" s="2">
        <v>319686</v>
      </c>
      <c r="C2253" s="2">
        <v>23995</v>
      </c>
      <c r="D2253" s="2">
        <v>32453</v>
      </c>
      <c r="E2253" s="2">
        <v>32691</v>
      </c>
      <c r="F2253" s="2">
        <v>33059</v>
      </c>
      <c r="G2253" s="2">
        <v>33204</v>
      </c>
    </row>
    <row r="2254" spans="1:7" x14ac:dyDescent="0.2">
      <c r="A2254" t="s" s="0">
        <v>1743</v>
      </c>
      <c r="B2254" s="2">
        <v>320271</v>
      </c>
      <c r="C2254" s="2">
        <v>34748</v>
      </c>
      <c r="D2254" s="2">
        <v>32334</v>
      </c>
      <c r="E2254" s="2">
        <v>32604</v>
      </c>
      <c r="F2254" s="2">
        <v>33159</v>
      </c>
      <c r="G2254" s="2">
        <v>33278</v>
      </c>
    </row>
    <row r="2255" spans="1:7" x14ac:dyDescent="0.2">
      <c r="A2255" t="s" s="0">
        <v>1742</v>
      </c>
      <c r="B2255" s="2">
        <v>325916</v>
      </c>
      <c r="C2255" s="2">
        <v>33453</v>
      </c>
      <c r="D2255" s="2">
        <v>32072</v>
      </c>
      <c r="E2255" s="2">
        <v>32600</v>
      </c>
      <c r="F2255" s="2">
        <v>32671</v>
      </c>
      <c r="G2255" s="2">
        <v>33071</v>
      </c>
    </row>
    <row r="2256" spans="1:7" x14ac:dyDescent="0.2">
      <c r="A2256" t="s" s="0">
        <v>1741</v>
      </c>
      <c r="B2256" s="2">
        <v>333883</v>
      </c>
      <c r="C2256" s="2">
        <v>29907</v>
      </c>
      <c r="D2256" s="2">
        <v>31745</v>
      </c>
      <c r="E2256" s="2">
        <v>32360</v>
      </c>
      <c r="F2256" s="2">
        <v>31348</v>
      </c>
      <c r="G2256" s="2">
        <v>32865</v>
      </c>
    </row>
    <row r="2257" spans="1:7" x14ac:dyDescent="0.2">
      <c r="A2257" t="s" s="0">
        <v>1740</v>
      </c>
      <c r="B2257" s="2">
        <v>340255</v>
      </c>
      <c r="C2257" s="2">
        <v>34796</v>
      </c>
      <c r="D2257" s="2">
        <v>32004</v>
      </c>
      <c r="E2257" s="2">
        <v>32385</v>
      </c>
      <c r="F2257" s="2">
        <v>30924</v>
      </c>
      <c r="G2257" s="2">
        <v>32723</v>
      </c>
    </row>
    <row r="2258" spans="1:7" x14ac:dyDescent="0.2">
      <c r="A2258" t="s" s="0">
        <v>1739</v>
      </c>
      <c r="B2258" s="3">
        <v>340255</v>
      </c>
      <c r="C2258" s="3">
        <v>34796</v>
      </c>
      <c r="D2258" s="3">
        <v>32004</v>
      </c>
      <c r="E2258" s="3">
        <v>32385</v>
      </c>
      <c r="F2258" s="3">
        <v>30924</v>
      </c>
      <c r="G2258" s="3">
        <v>32723</v>
      </c>
    </row>
    <row r="2259" spans="1:7" x14ac:dyDescent="0.2">
      <c r="A2259" t="s" s="0">
        <v>1738</v>
      </c>
      <c r="B2259" s="3">
        <v>340255</v>
      </c>
      <c r="C2259" s="3">
        <v>34796</v>
      </c>
      <c r="D2259" s="3">
        <v>32004</v>
      </c>
      <c r="E2259" s="3">
        <v>32385</v>
      </c>
      <c r="F2259" s="3">
        <v>30924</v>
      </c>
      <c r="G2259" s="3">
        <v>32723</v>
      </c>
    </row>
    <row r="2260" spans="1:7" x14ac:dyDescent="0.2">
      <c r="A2260" t="s" s="0">
        <v>1737</v>
      </c>
      <c r="B2260" s="2">
        <v>309337</v>
      </c>
      <c r="C2260" s="2">
        <v>22937</v>
      </c>
      <c r="D2260" s="2">
        <v>32007</v>
      </c>
      <c r="E2260" s="2">
        <v>32502</v>
      </c>
      <c r="F2260" s="2">
        <v>30729</v>
      </c>
      <c r="G2260" s="2">
        <v>32617</v>
      </c>
    </row>
    <row r="2261" spans="1:7" x14ac:dyDescent="0.2">
      <c r="A2261" t="s" s="0">
        <v>1736</v>
      </c>
      <c r="B2261" s="2">
        <v>298654</v>
      </c>
      <c r="C2261" s="2">
        <v>28088</v>
      </c>
      <c r="D2261" s="2">
        <v>31056</v>
      </c>
      <c r="E2261" s="2">
        <v>32322</v>
      </c>
      <c r="F2261" s="2">
        <v>27967</v>
      </c>
      <c r="G2261" s="2">
        <v>31858</v>
      </c>
    </row>
    <row r="2262" spans="1:7" x14ac:dyDescent="0.2">
      <c r="A2262" t="s" s="0">
        <v>1735</v>
      </c>
      <c r="B2262" s="2">
        <v>312578</v>
      </c>
      <c r="C2262" s="2">
        <v>32786</v>
      </c>
      <c r="D2262" s="2">
        <v>30960</v>
      </c>
      <c r="E2262" s="2">
        <v>32293</v>
      </c>
      <c r="F2262" s="2">
        <v>29055</v>
      </c>
      <c r="G2262" s="2">
        <v>32029</v>
      </c>
    </row>
    <row r="2263" spans="1:7" x14ac:dyDescent="0.2">
      <c r="A2263" t="s" s="0">
        <v>1734</v>
      </c>
      <c r="B2263" s="2">
        <v>321410</v>
      </c>
      <c r="C2263" s="2">
        <v>37030</v>
      </c>
      <c r="D2263" s="2">
        <v>31978</v>
      </c>
      <c r="E2263" s="2">
        <v>32363</v>
      </c>
      <c r="F2263" s="2">
        <v>30196</v>
      </c>
      <c r="G2263" s="2">
        <v>31983</v>
      </c>
    </row>
    <row r="2264" spans="1:7" x14ac:dyDescent="0.2">
      <c r="A2264" t="s" s="0">
        <v>1733</v>
      </c>
      <c r="B2264" s="2">
        <v>330754</v>
      </c>
      <c r="C2264" s="2">
        <v>34002</v>
      </c>
      <c r="D2264" s="2">
        <v>31864</v>
      </c>
      <c r="E2264" s="2">
        <v>32289</v>
      </c>
      <c r="F2264" s="2">
        <v>30507</v>
      </c>
      <c r="G2264" s="2">
        <v>31962</v>
      </c>
    </row>
    <row r="2265" spans="1:7" x14ac:dyDescent="0.2">
      <c r="A2265" t="s" s="0">
        <v>1732</v>
      </c>
      <c r="B2265" s="3">
        <v>330754</v>
      </c>
      <c r="C2265" s="3">
        <v>34002</v>
      </c>
      <c r="D2265" s="3">
        <v>31864</v>
      </c>
      <c r="E2265" s="3">
        <v>32289</v>
      </c>
      <c r="F2265" s="3">
        <v>30507</v>
      </c>
      <c r="G2265" s="3">
        <v>31962</v>
      </c>
    </row>
    <row r="2266" spans="1:7" x14ac:dyDescent="0.2">
      <c r="A2266" t="s" s="0">
        <v>1731</v>
      </c>
      <c r="B2266" s="3">
        <v>330754</v>
      </c>
      <c r="C2266" s="3">
        <v>34002</v>
      </c>
      <c r="D2266" s="3">
        <v>31864</v>
      </c>
      <c r="E2266" s="3">
        <v>32289</v>
      </c>
      <c r="F2266" s="3">
        <v>30507</v>
      </c>
      <c r="G2266" s="3">
        <v>31962</v>
      </c>
    </row>
    <row r="2267" spans="1:7" x14ac:dyDescent="0.2">
      <c r="A2267" t="s" s="0">
        <v>1730</v>
      </c>
      <c r="B2267" s="2">
        <v>313317</v>
      </c>
      <c r="C2267" s="2">
        <v>22476</v>
      </c>
      <c r="D2267" s="2">
        <v>31458</v>
      </c>
      <c r="E2267" s="2">
        <v>32195</v>
      </c>
      <c r="F2267" s="2">
        <v>32027</v>
      </c>
      <c r="G2267" s="2">
        <v>31989</v>
      </c>
    </row>
    <row r="2268" spans="1:7" x14ac:dyDescent="0.2">
      <c r="A2268" t="s" s="0">
        <v>1729</v>
      </c>
      <c r="B2268" s="2">
        <v>316336</v>
      </c>
      <c r="C2268" s="2">
        <v>34088</v>
      </c>
      <c r="D2268" s="2">
        <v>32315</v>
      </c>
      <c r="E2268" s="2">
        <v>32148</v>
      </c>
      <c r="F2268" s="2">
        <v>34841</v>
      </c>
      <c r="G2268" s="2">
        <v>31998</v>
      </c>
    </row>
    <row r="2269" spans="1:7" x14ac:dyDescent="0.2">
      <c r="A2269" t="s" s="0">
        <v>1728</v>
      </c>
      <c r="B2269" s="2">
        <v>327223</v>
      </c>
      <c r="C2269" s="2">
        <v>34255</v>
      </c>
      <c r="D2269" s="2">
        <v>32525</v>
      </c>
      <c r="E2269" s="2">
        <v>32091</v>
      </c>
      <c r="F2269" s="2">
        <v>34617</v>
      </c>
      <c r="G2269" s="2">
        <v>32080</v>
      </c>
    </row>
    <row r="2270" spans="1:7" x14ac:dyDescent="0.2">
      <c r="A2270" t="s" s="0">
        <v>1727</v>
      </c>
      <c r="B2270" s="2">
        <v>334722</v>
      </c>
      <c r="C2270" s="2">
        <v>34601</v>
      </c>
      <c r="D2270" s="2">
        <v>32178</v>
      </c>
      <c r="E2270" s="2">
        <v>32136</v>
      </c>
      <c r="F2270" s="2">
        <v>34080</v>
      </c>
      <c r="G2270" s="2">
        <v>32168</v>
      </c>
    </row>
    <row r="2271" spans="1:7" x14ac:dyDescent="0.2">
      <c r="A2271" t="s" s="0">
        <v>1726</v>
      </c>
      <c r="B2271" s="2">
        <v>343586</v>
      </c>
      <c r="C2271" s="2">
        <v>32616</v>
      </c>
      <c r="D2271" s="2">
        <v>31980</v>
      </c>
      <c r="E2271" s="2">
        <v>32091</v>
      </c>
      <c r="F2271" s="2">
        <v>33813</v>
      </c>
      <c r="G2271" s="2">
        <v>32078</v>
      </c>
    </row>
    <row r="2272" spans="1:7" x14ac:dyDescent="0.2">
      <c r="A2272" t="s" s="0">
        <v>1725</v>
      </c>
      <c r="B2272" s="3">
        <v>343586</v>
      </c>
      <c r="C2272" s="3">
        <v>32616</v>
      </c>
      <c r="D2272" s="3">
        <v>31980</v>
      </c>
      <c r="E2272" s="3">
        <v>32091</v>
      </c>
      <c r="F2272" s="3">
        <v>33813</v>
      </c>
      <c r="G2272" s="3">
        <v>32078</v>
      </c>
    </row>
    <row r="2273" spans="1:7" x14ac:dyDescent="0.2">
      <c r="A2273" t="s" s="0">
        <v>1724</v>
      </c>
      <c r="B2273" s="3">
        <v>343586</v>
      </c>
      <c r="C2273" s="3">
        <v>32616</v>
      </c>
      <c r="D2273" s="3">
        <v>31980</v>
      </c>
      <c r="E2273" s="3">
        <v>32091</v>
      </c>
      <c r="F2273" s="3">
        <v>33813</v>
      </c>
      <c r="G2273" s="3">
        <v>32078</v>
      </c>
    </row>
    <row r="2274" spans="1:7" x14ac:dyDescent="0.2">
      <c r="A2274" t="s" s="0">
        <v>1723</v>
      </c>
      <c r="B2274" s="2">
        <v>319646</v>
      </c>
      <c r="C2274" s="2">
        <v>22461</v>
      </c>
      <c r="D2274" s="2">
        <v>31680</v>
      </c>
      <c r="E2274" s="2">
        <v>31899</v>
      </c>
      <c r="F2274" s="2">
        <v>32584</v>
      </c>
      <c r="G2274" s="2">
        <v>32100</v>
      </c>
    </row>
    <row r="2275" spans="1:7" x14ac:dyDescent="0.2">
      <c r="A2275" t="s" s="0">
        <v>1722</v>
      </c>
      <c r="B2275" s="2">
        <v>326334</v>
      </c>
      <c r="C2275" s="2">
        <v>32411</v>
      </c>
      <c r="D2275" s="2">
        <v>31440</v>
      </c>
      <c r="E2275" s="2">
        <v>31786</v>
      </c>
      <c r="F2275" s="2">
        <v>32869</v>
      </c>
      <c r="G2275" s="2">
        <v>32209</v>
      </c>
    </row>
    <row r="2276" spans="1:7" x14ac:dyDescent="0.2">
      <c r="A2276" t="s" s="0">
        <v>1721</v>
      </c>
      <c r="B2276" s="2">
        <v>328997</v>
      </c>
      <c r="C2276" s="2">
        <v>35901</v>
      </c>
      <c r="D2276" s="2">
        <v>31675</v>
      </c>
      <c r="E2276" s="2">
        <v>31808</v>
      </c>
      <c r="F2276" s="2">
        <v>31929</v>
      </c>
      <c r="G2276" s="2">
        <v>32068</v>
      </c>
    </row>
    <row r="2277" spans="1:7" x14ac:dyDescent="0.2">
      <c r="A2277" t="s" s="0">
        <v>1720</v>
      </c>
      <c r="B2277" s="2">
        <v>333493</v>
      </c>
      <c r="C2277" s="2">
        <v>35544</v>
      </c>
      <c r="D2277" s="2">
        <v>31810</v>
      </c>
      <c r="E2277" s="2">
        <v>31928</v>
      </c>
      <c r="F2277" s="2">
        <v>31635</v>
      </c>
      <c r="G2277" s="2">
        <v>31815</v>
      </c>
    </row>
    <row r="2278" spans="1:7" x14ac:dyDescent="0.2">
      <c r="A2278" t="s" s="0">
        <v>1719</v>
      </c>
      <c r="B2278" s="2">
        <v>342731</v>
      </c>
      <c r="C2278" s="2">
        <v>34092</v>
      </c>
      <c r="D2278" s="2">
        <v>32021</v>
      </c>
      <c r="E2278" s="2">
        <v>31967</v>
      </c>
      <c r="F2278" s="2">
        <v>31899</v>
      </c>
      <c r="G2278" s="2">
        <v>31786</v>
      </c>
    </row>
    <row r="2279" spans="1:7" x14ac:dyDescent="0.2">
      <c r="A2279" t="s" s="0">
        <v>1718</v>
      </c>
      <c r="B2279" s="3">
        <v>342731</v>
      </c>
      <c r="C2279" s="3">
        <v>34092</v>
      </c>
      <c r="D2279" s="3">
        <v>32021</v>
      </c>
      <c r="E2279" s="3">
        <v>31967</v>
      </c>
      <c r="F2279" s="3">
        <v>31899</v>
      </c>
      <c r="G2279" s="3">
        <v>31786</v>
      </c>
    </row>
    <row r="2280" spans="1:7" x14ac:dyDescent="0.2">
      <c r="A2280" t="s" s="0">
        <v>1717</v>
      </c>
      <c r="B2280" s="3">
        <v>342731</v>
      </c>
      <c r="C2280" s="3">
        <v>34092</v>
      </c>
      <c r="D2280" s="3">
        <v>32021</v>
      </c>
      <c r="E2280" s="3">
        <v>31967</v>
      </c>
      <c r="F2280" s="3">
        <v>31899</v>
      </c>
      <c r="G2280" s="3">
        <v>31786</v>
      </c>
    </row>
    <row r="2281" spans="1:7" x14ac:dyDescent="0.2">
      <c r="A2281" t="s" s="0">
        <v>1716</v>
      </c>
      <c r="B2281" s="2">
        <v>316827</v>
      </c>
      <c r="C2281" s="2">
        <v>21929</v>
      </c>
      <c r="D2281" s="2">
        <v>31770</v>
      </c>
      <c r="E2281" s="2">
        <v>31729</v>
      </c>
      <c r="F2281" s="2">
        <v>31368</v>
      </c>
      <c r="G2281" s="2">
        <v>31677</v>
      </c>
    </row>
    <row r="2282" spans="1:7" x14ac:dyDescent="0.2">
      <c r="A2282" t="s" s="0">
        <v>1715</v>
      </c>
      <c r="B2282" s="2">
        <v>324730</v>
      </c>
      <c r="C2282" s="2">
        <v>34069</v>
      </c>
      <c r="D2282" s="2">
        <v>32007</v>
      </c>
      <c r="E2282" s="2">
        <v>31705</v>
      </c>
      <c r="F2282" s="2">
        <v>31778</v>
      </c>
      <c r="G2282" s="2">
        <v>31864</v>
      </c>
    </row>
    <row r="2283" spans="1:7" x14ac:dyDescent="0.2">
      <c r="A2283" t="s" s="0">
        <v>1714</v>
      </c>
      <c r="B2283" s="2">
        <v>338524</v>
      </c>
      <c r="C2283" s="2">
        <v>33594</v>
      </c>
      <c r="D2283" s="2">
        <v>31678</v>
      </c>
      <c r="E2283" s="2">
        <v>31710</v>
      </c>
      <c r="F2283" s="2">
        <v>33039</v>
      </c>
      <c r="G2283" s="2">
        <v>32160</v>
      </c>
    </row>
    <row r="2284" spans="1:7" x14ac:dyDescent="0.2">
      <c r="A2284" t="s" s="0">
        <v>1713</v>
      </c>
      <c r="B2284" s="2">
        <v>351177</v>
      </c>
      <c r="C2284" s="2">
        <v>34522</v>
      </c>
      <c r="D2284" s="2">
        <v>31532</v>
      </c>
      <c r="E2284" s="2">
        <v>31874</v>
      </c>
      <c r="F2284" s="2">
        <v>34216</v>
      </c>
      <c r="G2284" s="2">
        <v>32531</v>
      </c>
    </row>
    <row r="2285" spans="1:7" x14ac:dyDescent="0.2">
      <c r="A2285" t="s" s="0">
        <v>1712</v>
      </c>
      <c r="B2285" s="2">
        <v>353898</v>
      </c>
      <c r="C2285" s="2">
        <v>34243</v>
      </c>
      <c r="D2285" s="2">
        <v>31553</v>
      </c>
      <c r="E2285" s="2">
        <v>31855</v>
      </c>
      <c r="F2285" s="2">
        <v>33306</v>
      </c>
      <c r="G2285" s="2">
        <v>32381</v>
      </c>
    </row>
    <row r="2286" spans="1:7" x14ac:dyDescent="0.2">
      <c r="A2286" t="s" s="0">
        <v>1711</v>
      </c>
      <c r="B2286" s="3">
        <v>353898</v>
      </c>
      <c r="C2286" s="3">
        <v>34243</v>
      </c>
      <c r="D2286" s="3">
        <v>31553</v>
      </c>
      <c r="E2286" s="3">
        <v>31855</v>
      </c>
      <c r="F2286" s="3">
        <v>33306</v>
      </c>
      <c r="G2286" s="3">
        <v>32381</v>
      </c>
    </row>
    <row r="2287" spans="1:7" x14ac:dyDescent="0.2">
      <c r="A2287" t="s" s="0">
        <v>1710</v>
      </c>
      <c r="B2287" s="3">
        <v>353898</v>
      </c>
      <c r="C2287" s="3">
        <v>34243</v>
      </c>
      <c r="D2287" s="3">
        <v>31553</v>
      </c>
      <c r="E2287" s="3">
        <v>31855</v>
      </c>
      <c r="F2287" s="3">
        <v>33306</v>
      </c>
      <c r="G2287" s="3">
        <v>32381</v>
      </c>
    </row>
    <row r="2288" spans="1:7" x14ac:dyDescent="0.2">
      <c r="A2288" t="s" s="0">
        <v>1709</v>
      </c>
      <c r="B2288" s="2">
        <v>324511</v>
      </c>
      <c r="C2288" s="2">
        <v>22055</v>
      </c>
      <c r="D2288" s="2">
        <v>32061</v>
      </c>
      <c r="E2288" s="2">
        <v>31742</v>
      </c>
      <c r="F2288" s="2">
        <v>33316</v>
      </c>
      <c r="G2288" s="2">
        <v>32324</v>
      </c>
    </row>
    <row r="2289" spans="1:7" x14ac:dyDescent="0.2">
      <c r="A2289" t="s" s="0">
        <v>1708</v>
      </c>
      <c r="B2289" s="2">
        <v>327744</v>
      </c>
      <c r="C2289" s="2">
        <v>36136</v>
      </c>
      <c r="D2289" s="2">
        <v>32356</v>
      </c>
      <c r="E2289" s="2">
        <v>32030</v>
      </c>
      <c r="F2289" s="2">
        <v>32944</v>
      </c>
      <c r="G2289" s="2">
        <v>33108</v>
      </c>
    </row>
    <row r="2290" spans="1:7" x14ac:dyDescent="0.2">
      <c r="A2290" t="s" s="0">
        <v>1707</v>
      </c>
      <c r="B2290" s="2">
        <v>331869</v>
      </c>
      <c r="C2290" s="2">
        <v>35016</v>
      </c>
      <c r="D2290" s="2">
        <v>32559</v>
      </c>
      <c r="E2290" s="2">
        <v>32109</v>
      </c>
      <c r="F2290" s="2">
        <v>31766</v>
      </c>
      <c r="G2290" s="2">
        <v>32838</v>
      </c>
    </row>
    <row r="2291" spans="1:7" x14ac:dyDescent="0.2">
      <c r="A2291" t="s" s="0">
        <v>1706</v>
      </c>
      <c r="B2291" s="2">
        <v>335483</v>
      </c>
      <c r="C2291" s="2">
        <v>31088</v>
      </c>
      <c r="D2291" s="2">
        <v>32069</v>
      </c>
      <c r="E2291" s="2">
        <v>31897</v>
      </c>
      <c r="F2291" s="2">
        <v>29827</v>
      </c>
      <c r="G2291" s="2">
        <v>32439</v>
      </c>
    </row>
    <row r="2292" spans="1:7" x14ac:dyDescent="0.2">
      <c r="A2292" t="s" s="0">
        <v>1705</v>
      </c>
      <c r="B2292" s="2">
        <v>343268</v>
      </c>
      <c r="C2292" s="2">
        <v>35793</v>
      </c>
      <c r="D2292" s="2">
        <v>32290</v>
      </c>
      <c r="E2292" s="2">
        <v>31961</v>
      </c>
      <c r="F2292" s="2">
        <v>30771</v>
      </c>
      <c r="G2292" s="2">
        <v>32447</v>
      </c>
    </row>
    <row r="2293" spans="1:7" x14ac:dyDescent="0.2">
      <c r="A2293" t="s" s="0">
        <v>1704</v>
      </c>
      <c r="B2293" s="3">
        <v>343268</v>
      </c>
      <c r="C2293" s="3">
        <v>35793</v>
      </c>
      <c r="D2293" s="3">
        <v>32290</v>
      </c>
      <c r="E2293" s="3">
        <v>31961</v>
      </c>
      <c r="F2293" s="3">
        <v>30771</v>
      </c>
      <c r="G2293" s="3">
        <v>32447</v>
      </c>
    </row>
    <row r="2294" spans="1:7" x14ac:dyDescent="0.2">
      <c r="A2294" t="s" s="0">
        <v>1703</v>
      </c>
      <c r="B2294" s="3">
        <v>343268</v>
      </c>
      <c r="C2294" s="3">
        <v>35793</v>
      </c>
      <c r="D2294" s="3">
        <v>32290</v>
      </c>
      <c r="E2294" s="3">
        <v>31961</v>
      </c>
      <c r="F2294" s="3">
        <v>30771</v>
      </c>
      <c r="G2294" s="3">
        <v>32447</v>
      </c>
    </row>
    <row r="2295" spans="1:7" x14ac:dyDescent="0.2">
      <c r="A2295" t="s" s="0">
        <v>1702</v>
      </c>
      <c r="B2295" s="2">
        <v>319933</v>
      </c>
      <c r="C2295" s="2">
        <v>22431</v>
      </c>
      <c r="D2295" s="2">
        <v>32073</v>
      </c>
      <c r="E2295" s="2">
        <v>31896</v>
      </c>
      <c r="F2295" s="2">
        <v>31419</v>
      </c>
      <c r="G2295" s="2">
        <v>32172</v>
      </c>
    </row>
    <row r="2296" spans="1:7" x14ac:dyDescent="0.2">
      <c r="A2296" t="s" s="0">
        <v>1701</v>
      </c>
      <c r="B2296" s="2">
        <v>327133</v>
      </c>
      <c r="C2296" s="2">
        <v>33147</v>
      </c>
      <c r="D2296" s="2">
        <v>31646</v>
      </c>
      <c r="E2296" s="2">
        <v>31863</v>
      </c>
      <c r="F2296" s="2">
        <v>31559</v>
      </c>
      <c r="G2296" s="2">
        <v>32288</v>
      </c>
    </row>
    <row r="2297" spans="1:7" x14ac:dyDescent="0.2">
      <c r="A2297" t="s" s="0">
        <v>1700</v>
      </c>
      <c r="B2297" s="2">
        <v>334625</v>
      </c>
      <c r="C2297" s="2">
        <v>37617</v>
      </c>
      <c r="D2297" s="2">
        <v>32018</v>
      </c>
      <c r="E2297" s="2">
        <v>31983</v>
      </c>
      <c r="F2297" s="2">
        <v>32412</v>
      </c>
      <c r="G2297" s="2">
        <v>32286</v>
      </c>
    </row>
    <row r="2298" spans="1:7" x14ac:dyDescent="0.2">
      <c r="A2298" t="s" s="0">
        <v>1699</v>
      </c>
      <c r="B2298" s="2">
        <v>341473</v>
      </c>
      <c r="C2298" s="2">
        <v>33353</v>
      </c>
      <c r="D2298" s="2">
        <v>32342</v>
      </c>
      <c r="E2298" s="2">
        <v>31938</v>
      </c>
      <c r="F2298" s="2">
        <v>33197</v>
      </c>
      <c r="G2298" s="2">
        <v>32219</v>
      </c>
    </row>
    <row r="2299" spans="1:7" x14ac:dyDescent="0.2">
      <c r="A2299" t="s" s="0">
        <v>1698</v>
      </c>
      <c r="B2299" s="2">
        <v>351603</v>
      </c>
      <c r="C2299" s="2">
        <v>32791</v>
      </c>
      <c r="D2299" s="2">
        <v>31913</v>
      </c>
      <c r="E2299" s="2">
        <v>31944</v>
      </c>
      <c r="F2299" s="2">
        <v>33103</v>
      </c>
      <c r="G2299" s="2">
        <v>32270</v>
      </c>
    </row>
    <row r="2300" spans="1:7" x14ac:dyDescent="0.2">
      <c r="A2300" t="s" s="0">
        <v>1697</v>
      </c>
      <c r="B2300" s="3">
        <v>351603</v>
      </c>
      <c r="C2300" s="3">
        <v>32791</v>
      </c>
      <c r="D2300" s="3">
        <v>31913</v>
      </c>
      <c r="E2300" s="3">
        <v>31944</v>
      </c>
      <c r="F2300" s="3">
        <v>33103</v>
      </c>
      <c r="G2300" s="3">
        <v>32270</v>
      </c>
    </row>
    <row r="2301" spans="1:7" x14ac:dyDescent="0.2">
      <c r="A2301" t="s" s="0">
        <v>1696</v>
      </c>
      <c r="B2301" s="3">
        <v>351603</v>
      </c>
      <c r="C2301" s="3">
        <v>32791</v>
      </c>
      <c r="D2301" s="3">
        <v>31913</v>
      </c>
      <c r="E2301" s="3">
        <v>31944</v>
      </c>
      <c r="F2301" s="3">
        <v>33103</v>
      </c>
      <c r="G2301" s="3">
        <v>32270</v>
      </c>
    </row>
    <row r="2302" spans="1:7" x14ac:dyDescent="0.2">
      <c r="A2302" t="s" s="0">
        <v>1695</v>
      </c>
      <c r="B2302" s="2">
        <v>323005</v>
      </c>
      <c r="C2302" s="2">
        <v>21962</v>
      </c>
      <c r="D2302" s="2">
        <v>32258</v>
      </c>
      <c r="E2302" s="2">
        <v>32041</v>
      </c>
      <c r="F2302" s="2">
        <v>32697</v>
      </c>
      <c r="G2302" s="2">
        <v>32200</v>
      </c>
    </row>
    <row r="2303" spans="1:7" x14ac:dyDescent="0.2">
      <c r="A2303" t="s" s="0">
        <v>1694</v>
      </c>
      <c r="B2303" s="2">
        <v>323634</v>
      </c>
      <c r="C2303" s="2">
        <v>34202</v>
      </c>
      <c r="D2303" s="2">
        <v>32408</v>
      </c>
      <c r="E2303" s="2">
        <v>32105</v>
      </c>
      <c r="F2303" s="2">
        <v>31909</v>
      </c>
      <c r="G2303" s="2">
        <v>32048</v>
      </c>
    </row>
    <row r="2304" spans="1:7" x14ac:dyDescent="0.2">
      <c r="A2304" t="s" s="0">
        <v>1693</v>
      </c>
      <c r="B2304" s="2">
        <v>329853</v>
      </c>
      <c r="C2304" s="2">
        <v>36485</v>
      </c>
      <c r="D2304" s="2">
        <v>32247</v>
      </c>
      <c r="E2304" s="2">
        <v>32125</v>
      </c>
      <c r="F2304" s="2">
        <v>31565</v>
      </c>
      <c r="G2304" s="2">
        <v>32195</v>
      </c>
    </row>
    <row r="2305" spans="1:7" x14ac:dyDescent="0.2">
      <c r="A2305" t="s" s="0">
        <v>1692</v>
      </c>
      <c r="B2305" s="2">
        <v>338112</v>
      </c>
      <c r="C2305" s="2">
        <v>32607</v>
      </c>
      <c r="D2305" s="2">
        <v>32140</v>
      </c>
      <c r="E2305" s="2">
        <v>32021</v>
      </c>
      <c r="F2305" s="2">
        <v>31660</v>
      </c>
      <c r="G2305" s="2">
        <v>32225</v>
      </c>
    </row>
    <row r="2306" spans="1:7" x14ac:dyDescent="0.2">
      <c r="A2306" t="s" s="0">
        <v>1691</v>
      </c>
      <c r="B2306" s="2">
        <v>344479</v>
      </c>
      <c r="C2306" s="2">
        <v>34398</v>
      </c>
      <c r="D2306" s="2">
        <v>32370</v>
      </c>
      <c r="E2306" s="2">
        <v>32031</v>
      </c>
      <c r="F2306" s="2">
        <v>31352</v>
      </c>
      <c r="G2306" s="2">
        <v>32133</v>
      </c>
    </row>
    <row r="2307" spans="1:7" x14ac:dyDescent="0.2">
      <c r="A2307" t="s" s="0">
        <v>1690</v>
      </c>
      <c r="B2307" s="3">
        <v>344479</v>
      </c>
      <c r="C2307" s="3">
        <v>34398</v>
      </c>
      <c r="D2307" s="3">
        <v>32370</v>
      </c>
      <c r="E2307" s="3">
        <v>32031</v>
      </c>
      <c r="F2307" s="3">
        <v>31352</v>
      </c>
      <c r="G2307" s="3">
        <v>32133</v>
      </c>
    </row>
    <row r="2308" spans="1:7" x14ac:dyDescent="0.2">
      <c r="A2308" t="s" s="0">
        <v>1689</v>
      </c>
      <c r="B2308" s="3">
        <v>344479</v>
      </c>
      <c r="C2308" s="3">
        <v>34398</v>
      </c>
      <c r="D2308" s="3">
        <v>32370</v>
      </c>
      <c r="E2308" s="3">
        <v>32031</v>
      </c>
      <c r="F2308" s="3">
        <v>31352</v>
      </c>
      <c r="G2308" s="3">
        <v>32133</v>
      </c>
    </row>
    <row r="2309" spans="1:7" x14ac:dyDescent="0.2">
      <c r="A2309" t="s" s="0">
        <v>1688</v>
      </c>
      <c r="B2309" s="2">
        <v>329774</v>
      </c>
      <c r="C2309" s="2">
        <v>22444</v>
      </c>
      <c r="D2309" s="2">
        <v>32137</v>
      </c>
      <c r="E2309" s="2">
        <v>32132</v>
      </c>
      <c r="F2309" s="2">
        <v>33104</v>
      </c>
      <c r="G2309" s="2">
        <v>32634</v>
      </c>
    </row>
    <row r="2310" spans="1:7" x14ac:dyDescent="0.2">
      <c r="A2310" t="s" s="0">
        <v>1687</v>
      </c>
      <c r="B2310" s="2">
        <v>337206</v>
      </c>
      <c r="C2310" s="2">
        <v>32106</v>
      </c>
      <c r="D2310" s="2">
        <v>31838</v>
      </c>
      <c r="E2310" s="2">
        <v>32062</v>
      </c>
      <c r="F2310" s="2">
        <v>33777</v>
      </c>
      <c r="G2310" s="2">
        <v>32547</v>
      </c>
    </row>
    <row r="2311" spans="1:7" x14ac:dyDescent="0.2">
      <c r="A2311" t="s" s="0">
        <v>1686</v>
      </c>
      <c r="B2311" s="2">
        <v>346152</v>
      </c>
      <c r="C2311" s="2">
        <v>34696</v>
      </c>
      <c r="D2311" s="2">
        <v>31582</v>
      </c>
      <c r="E2311" s="2">
        <v>32102</v>
      </c>
      <c r="F2311" s="2">
        <v>33911</v>
      </c>
      <c r="G2311" s="2">
        <v>32413</v>
      </c>
    </row>
    <row r="2312" spans="1:7" x14ac:dyDescent="0.2">
      <c r="A2312" t="s" s="0">
        <v>1685</v>
      </c>
      <c r="B2312" s="2">
        <v>358342</v>
      </c>
      <c r="C2312" s="2">
        <v>29716</v>
      </c>
      <c r="D2312" s="2">
        <v>31169</v>
      </c>
      <c r="E2312" s="2">
        <v>31930</v>
      </c>
      <c r="F2312" s="2">
        <v>34059</v>
      </c>
      <c r="G2312" s="2">
        <v>32186</v>
      </c>
    </row>
    <row r="2313" spans="1:7" x14ac:dyDescent="0.2">
      <c r="A2313" t="s" s="0">
        <v>1684</v>
      </c>
      <c r="B2313" s="2">
        <v>367384</v>
      </c>
      <c r="C2313" s="2">
        <v>33904</v>
      </c>
      <c r="D2313" s="2">
        <v>31099</v>
      </c>
      <c r="E2313" s="2">
        <v>31918</v>
      </c>
      <c r="F2313" s="2">
        <v>34371</v>
      </c>
      <c r="G2313" s="2">
        <v>32399</v>
      </c>
    </row>
    <row r="2314" spans="1:7" x14ac:dyDescent="0.2">
      <c r="A2314" t="s" s="0">
        <v>1683</v>
      </c>
      <c r="B2314" s="3">
        <v>367384</v>
      </c>
      <c r="C2314" s="3">
        <v>33904</v>
      </c>
      <c r="D2314" s="3">
        <v>31099</v>
      </c>
      <c r="E2314" s="3">
        <v>31918</v>
      </c>
      <c r="F2314" s="3">
        <v>34371</v>
      </c>
      <c r="G2314" s="3">
        <v>32399</v>
      </c>
    </row>
    <row r="2315" spans="1:7" x14ac:dyDescent="0.2">
      <c r="A2315" t="s" s="0">
        <v>1682</v>
      </c>
      <c r="B2315" s="3">
        <v>367384</v>
      </c>
      <c r="C2315" s="3">
        <v>33904</v>
      </c>
      <c r="D2315" s="3">
        <v>31099</v>
      </c>
      <c r="E2315" s="3">
        <v>31918</v>
      </c>
      <c r="F2315" s="3">
        <v>34371</v>
      </c>
      <c r="G2315" s="3">
        <v>32399</v>
      </c>
    </row>
    <row r="2316" spans="1:7" x14ac:dyDescent="0.2">
      <c r="A2316" t="s" s="0">
        <v>1681</v>
      </c>
      <c r="B2316" s="2">
        <v>330986</v>
      </c>
      <c r="C2316" s="2">
        <v>24279</v>
      </c>
      <c r="D2316" s="2">
        <v>31544</v>
      </c>
      <c r="E2316" s="2">
        <v>32003</v>
      </c>
      <c r="F2316" s="2">
        <v>32060</v>
      </c>
      <c r="G2316" s="2">
        <v>32320</v>
      </c>
    </row>
    <row r="2317" spans="1:7" x14ac:dyDescent="0.2">
      <c r="A2317" t="s" s="0">
        <v>1680</v>
      </c>
      <c r="B2317" s="2">
        <v>333800</v>
      </c>
      <c r="C2317" s="2">
        <v>33861</v>
      </c>
      <c r="D2317" s="2">
        <v>31794</v>
      </c>
      <c r="E2317" s="2">
        <v>31922</v>
      </c>
      <c r="F2317" s="2">
        <v>31651</v>
      </c>
      <c r="G2317" s="2">
        <v>32224</v>
      </c>
    </row>
    <row r="2318" spans="1:7" x14ac:dyDescent="0.2">
      <c r="A2318" t="s" s="0">
        <v>1679</v>
      </c>
      <c r="B2318" s="2">
        <v>338077</v>
      </c>
      <c r="C2318" s="2">
        <v>36166</v>
      </c>
      <c r="D2318" s="2">
        <v>32004</v>
      </c>
      <c r="E2318" s="2">
        <v>31963</v>
      </c>
      <c r="F2318" s="2">
        <v>31194</v>
      </c>
      <c r="G2318" s="2">
        <v>32270</v>
      </c>
    </row>
    <row r="2319" spans="1:7" x14ac:dyDescent="0.2">
      <c r="A2319" t="s" s="0">
        <v>1678</v>
      </c>
      <c r="B2319" s="2">
        <v>347117</v>
      </c>
      <c r="C2319" s="2">
        <v>32260</v>
      </c>
      <c r="D2319" s="2">
        <v>32368</v>
      </c>
      <c r="E2319" s="2">
        <v>32005</v>
      </c>
      <c r="F2319" s="2">
        <v>31107</v>
      </c>
      <c r="G2319" s="2">
        <v>32506</v>
      </c>
    </row>
    <row r="2320" spans="1:7" x14ac:dyDescent="0.2">
      <c r="A2320" t="s" s="0">
        <v>1677</v>
      </c>
      <c r="B2320" s="2">
        <v>359096</v>
      </c>
      <c r="C2320" s="2">
        <v>28891</v>
      </c>
      <c r="D2320" s="2">
        <v>31652</v>
      </c>
      <c r="E2320" s="2">
        <v>31758</v>
      </c>
      <c r="F2320" s="2">
        <v>30811</v>
      </c>
      <c r="G2320" s="2">
        <v>32409</v>
      </c>
    </row>
    <row r="2321" spans="1:7" x14ac:dyDescent="0.2">
      <c r="A2321" t="s" s="0">
        <v>1676</v>
      </c>
      <c r="B2321" s="3">
        <v>359096</v>
      </c>
      <c r="C2321" s="3">
        <v>28891</v>
      </c>
      <c r="D2321" s="3">
        <v>31652</v>
      </c>
      <c r="E2321" s="3">
        <v>31758</v>
      </c>
      <c r="F2321" s="3">
        <v>30811</v>
      </c>
      <c r="G2321" s="3">
        <v>32409</v>
      </c>
    </row>
    <row r="2322" spans="1:7" x14ac:dyDescent="0.2">
      <c r="A2322" t="s" s="0">
        <v>1675</v>
      </c>
      <c r="B2322" s="3">
        <v>359096</v>
      </c>
      <c r="C2322" s="3">
        <v>28891</v>
      </c>
      <c r="D2322" s="3">
        <v>31652</v>
      </c>
      <c r="E2322" s="3">
        <v>31758</v>
      </c>
      <c r="F2322" s="3">
        <v>30811</v>
      </c>
      <c r="G2322" s="3">
        <v>32409</v>
      </c>
    </row>
    <row r="2323" spans="1:7" x14ac:dyDescent="0.2">
      <c r="A2323" t="s" s="0">
        <v>1674</v>
      </c>
      <c r="B2323" s="2">
        <v>340123</v>
      </c>
      <c r="C2323" s="2">
        <v>21175</v>
      </c>
      <c r="D2323" s="2">
        <v>30562</v>
      </c>
      <c r="E2323" s="2">
        <v>31625</v>
      </c>
      <c r="F2323" s="2">
        <v>31867</v>
      </c>
      <c r="G2323" s="2">
        <v>32432</v>
      </c>
    </row>
    <row r="2324" spans="1:7" x14ac:dyDescent="0.2">
      <c r="A2324" t="s" s="0">
        <v>1673</v>
      </c>
      <c r="B2324" s="2">
        <v>339799</v>
      </c>
      <c r="C2324" s="2">
        <v>34563</v>
      </c>
      <c r="D2324" s="2">
        <v>30662</v>
      </c>
      <c r="E2324" s="2">
        <v>31676</v>
      </c>
      <c r="F2324" s="2">
        <v>31519</v>
      </c>
      <c r="G2324" s="2">
        <v>32214</v>
      </c>
    </row>
    <row r="2325" spans="1:7" x14ac:dyDescent="0.2">
      <c r="A2325" t="s" s="0">
        <v>1672</v>
      </c>
      <c r="B2325" s="2">
        <v>351327</v>
      </c>
      <c r="C2325" s="2">
        <v>30933</v>
      </c>
      <c r="D2325" s="2">
        <v>29915</v>
      </c>
      <c r="E2325" s="2">
        <v>31437</v>
      </c>
      <c r="F2325" s="2">
        <v>31808</v>
      </c>
      <c r="G2325" s="2">
        <v>32119</v>
      </c>
    </row>
    <row r="2326" spans="1:7" x14ac:dyDescent="0.2">
      <c r="A2326" t="s" s="0">
        <v>1671</v>
      </c>
      <c r="B2326" s="2">
        <v>369964</v>
      </c>
      <c r="C2326" s="2">
        <v>29067</v>
      </c>
      <c r="D2326" s="2">
        <v>29459</v>
      </c>
      <c r="E2326" s="2">
        <v>31284</v>
      </c>
      <c r="F2326" s="2">
        <v>32723</v>
      </c>
      <c r="G2326" s="2">
        <v>32387</v>
      </c>
    </row>
    <row r="2327" spans="1:7" x14ac:dyDescent="0.2">
      <c r="A2327" t="s" s="0">
        <v>1670</v>
      </c>
      <c r="B2327" s="2">
        <v>385517</v>
      </c>
      <c r="C2327" s="2">
        <v>31836</v>
      </c>
      <c r="D2327" s="2">
        <v>29879</v>
      </c>
      <c r="E2327" s="2">
        <v>31250</v>
      </c>
      <c r="F2327" s="2">
        <v>33654</v>
      </c>
      <c r="G2327" s="2">
        <v>32547</v>
      </c>
    </row>
    <row r="2328" spans="1:7" x14ac:dyDescent="0.2">
      <c r="A2328" t="s" s="0">
        <v>1669</v>
      </c>
      <c r="B2328" s="3">
        <v>385517</v>
      </c>
      <c r="C2328" s="3">
        <v>31836</v>
      </c>
      <c r="D2328" s="3">
        <v>29879</v>
      </c>
      <c r="E2328" s="3">
        <v>31250</v>
      </c>
      <c r="F2328" s="3">
        <v>33654</v>
      </c>
      <c r="G2328" s="3">
        <v>32547</v>
      </c>
    </row>
    <row r="2329" spans="1:7" x14ac:dyDescent="0.2">
      <c r="A2329" t="s" s="0">
        <v>1668</v>
      </c>
      <c r="B2329" s="3">
        <v>385517</v>
      </c>
      <c r="C2329" s="3">
        <v>31836</v>
      </c>
      <c r="D2329" s="3">
        <v>29879</v>
      </c>
      <c r="E2329" s="3">
        <v>31250</v>
      </c>
      <c r="F2329" s="3">
        <v>33654</v>
      </c>
      <c r="G2329" s="3">
        <v>32547</v>
      </c>
    </row>
    <row r="2330" spans="1:7" x14ac:dyDescent="0.2">
      <c r="A2330" t="s" s="0">
        <v>1667</v>
      </c>
      <c r="B2330" s="2">
        <v>354588</v>
      </c>
      <c r="C2330" s="2">
        <v>22197</v>
      </c>
      <c r="D2330" s="2">
        <v>30028</v>
      </c>
      <c r="E2330" s="2">
        <v>31068</v>
      </c>
      <c r="F2330" s="2">
        <v>32095</v>
      </c>
      <c r="G2330" s="2">
        <v>32282</v>
      </c>
    </row>
    <row r="2331" spans="1:7" x14ac:dyDescent="0.2">
      <c r="A2331" t="s" s="0">
        <v>1666</v>
      </c>
      <c r="B2331" s="2">
        <v>355166</v>
      </c>
      <c r="C2331" s="2">
        <v>35010</v>
      </c>
      <c r="D2331" s="2">
        <v>30092</v>
      </c>
      <c r="E2331" s="2">
        <v>31097</v>
      </c>
      <c r="F2331" s="2">
        <v>32288</v>
      </c>
      <c r="G2331" s="2">
        <v>32309</v>
      </c>
    </row>
    <row r="2332" spans="1:7" x14ac:dyDescent="0.2">
      <c r="A2332" t="s" s="0">
        <v>1665</v>
      </c>
      <c r="B2332" s="2">
        <v>363459</v>
      </c>
      <c r="C2332" s="2">
        <v>30354</v>
      </c>
      <c r="D2332" s="2">
        <v>30010</v>
      </c>
      <c r="E2332" s="2">
        <v>30878</v>
      </c>
      <c r="F2332" s="2">
        <v>31743</v>
      </c>
      <c r="G2332" s="2">
        <v>32164</v>
      </c>
    </row>
    <row r="2333" spans="1:7" x14ac:dyDescent="0.2">
      <c r="A2333" t="s" s="0">
        <v>1664</v>
      </c>
      <c r="B2333" s="2">
        <v>372111</v>
      </c>
      <c r="C2333" s="2">
        <v>31301</v>
      </c>
      <c r="D2333" s="2">
        <v>30329</v>
      </c>
      <c r="E2333" s="2">
        <v>30831</v>
      </c>
      <c r="F2333" s="2">
        <v>30636</v>
      </c>
      <c r="G2333" s="2">
        <v>32131</v>
      </c>
    </row>
    <row r="2334" spans="1:7" x14ac:dyDescent="0.2">
      <c r="A2334" t="s" s="0">
        <v>1663</v>
      </c>
      <c r="B2334" s="2">
        <v>376892</v>
      </c>
      <c r="C2334" s="2">
        <v>31430</v>
      </c>
      <c r="D2334" s="2">
        <v>30271</v>
      </c>
      <c r="E2334" s="2">
        <v>30725</v>
      </c>
      <c r="F2334" s="2">
        <v>29039</v>
      </c>
      <c r="G2334" s="2">
        <v>31969</v>
      </c>
    </row>
    <row r="2335" spans="1:7" x14ac:dyDescent="0.2">
      <c r="A2335" t="s" s="0">
        <v>1662</v>
      </c>
      <c r="B2335" s="3">
        <v>376892</v>
      </c>
      <c r="C2335" s="3">
        <v>31430</v>
      </c>
      <c r="D2335" s="3">
        <v>30271</v>
      </c>
      <c r="E2335" s="3">
        <v>30725</v>
      </c>
      <c r="F2335" s="3">
        <v>29039</v>
      </c>
      <c r="G2335" s="3">
        <v>31969</v>
      </c>
    </row>
    <row r="2336" spans="1:7" x14ac:dyDescent="0.2">
      <c r="A2336" t="s" s="0">
        <v>1661</v>
      </c>
      <c r="B2336" s="3">
        <v>376892</v>
      </c>
      <c r="C2336" s="3">
        <v>31430</v>
      </c>
      <c r="D2336" s="3">
        <v>30271</v>
      </c>
      <c r="E2336" s="3">
        <v>30725</v>
      </c>
      <c r="F2336" s="3">
        <v>29039</v>
      </c>
      <c r="G2336" s="3">
        <v>31969</v>
      </c>
    </row>
    <row r="2337" spans="1:7" x14ac:dyDescent="0.2">
      <c r="A2337" t="s" s="0">
        <v>1660</v>
      </c>
      <c r="B2337" s="2">
        <v>359006</v>
      </c>
      <c r="C2337" s="2">
        <v>21807</v>
      </c>
      <c r="D2337" s="2">
        <v>29878</v>
      </c>
      <c r="E2337" s="2">
        <v>30503</v>
      </c>
      <c r="F2337" s="2">
        <v>30509</v>
      </c>
      <c r="G2337" s="2">
        <v>31633</v>
      </c>
    </row>
    <row r="2338" spans="1:7" x14ac:dyDescent="0.2">
      <c r="A2338" t="s" s="0">
        <v>1659</v>
      </c>
      <c r="B2338" s="2">
        <v>368828</v>
      </c>
      <c r="C2338" s="2">
        <v>31676</v>
      </c>
      <c r="D2338" s="2">
        <v>29402</v>
      </c>
      <c r="E2338" s="2">
        <v>30488</v>
      </c>
      <c r="F2338" s="2">
        <v>31354</v>
      </c>
      <c r="G2338" s="2">
        <v>31703</v>
      </c>
    </row>
    <row r="2339" spans="1:7" x14ac:dyDescent="0.2">
      <c r="A2339" t="s" s="0">
        <v>1658</v>
      </c>
      <c r="B2339" s="2">
        <v>377028</v>
      </c>
      <c r="C2339" s="2">
        <v>33420</v>
      </c>
      <c r="D2339" s="2">
        <v>29842</v>
      </c>
      <c r="E2339" s="2">
        <v>30443</v>
      </c>
      <c r="F2339" s="2">
        <v>31781</v>
      </c>
      <c r="G2339" s="2">
        <v>31631</v>
      </c>
    </row>
    <row r="2340" spans="1:7" x14ac:dyDescent="0.2">
      <c r="A2340" t="s" s="0">
        <v>1657</v>
      </c>
      <c r="B2340" s="2">
        <v>386307</v>
      </c>
      <c r="C2340" s="2">
        <v>35576</v>
      </c>
      <c r="D2340" s="2">
        <v>30453</v>
      </c>
      <c r="E2340" s="2">
        <v>30652</v>
      </c>
      <c r="F2340" s="2">
        <v>32481</v>
      </c>
      <c r="G2340" s="2">
        <v>31737</v>
      </c>
    </row>
    <row r="2341" spans="1:7" x14ac:dyDescent="0.2">
      <c r="A2341" t="s" s="0">
        <v>1656</v>
      </c>
      <c r="B2341" s="2">
        <v>379775</v>
      </c>
      <c r="C2341" s="2">
        <v>19293</v>
      </c>
      <c r="D2341" s="2">
        <v>28719</v>
      </c>
      <c r="E2341" s="2">
        <v>30130</v>
      </c>
      <c r="F2341" s="2">
        <v>29131</v>
      </c>
      <c r="G2341" s="2">
        <v>30659</v>
      </c>
    </row>
    <row r="2342" spans="1:7" x14ac:dyDescent="0.2">
      <c r="A2342" t="s" s="0">
        <v>1655</v>
      </c>
      <c r="B2342" s="3">
        <v>379775</v>
      </c>
      <c r="C2342" s="3">
        <v>19293</v>
      </c>
      <c r="D2342" s="3">
        <v>28719</v>
      </c>
      <c r="E2342" s="3">
        <v>30130</v>
      </c>
      <c r="F2342" s="3">
        <v>29131</v>
      </c>
      <c r="G2342" s="3">
        <v>30659</v>
      </c>
    </row>
    <row r="2343" spans="1:7" x14ac:dyDescent="0.2">
      <c r="A2343" t="s" s="0">
        <v>1654</v>
      </c>
      <c r="B2343" s="3">
        <v>379775</v>
      </c>
      <c r="C2343" s="3">
        <v>19293</v>
      </c>
      <c r="D2343" s="3">
        <v>28719</v>
      </c>
      <c r="E2343" s="3">
        <v>30130</v>
      </c>
      <c r="F2343" s="3">
        <v>29131</v>
      </c>
      <c r="G2343" s="3">
        <v>30659</v>
      </c>
    </row>
    <row r="2344" spans="1:7" x14ac:dyDescent="0.2">
      <c r="A2344" t="s" s="0">
        <v>1653</v>
      </c>
      <c r="B2344" s="2">
        <v>357680</v>
      </c>
      <c r="C2344" s="2">
        <v>17349</v>
      </c>
      <c r="D2344" s="2">
        <v>27454</v>
      </c>
      <c r="E2344" s="2">
        <v>29481</v>
      </c>
      <c r="F2344" s="2">
        <v>27265</v>
      </c>
      <c r="G2344" s="2">
        <v>30434</v>
      </c>
    </row>
    <row r="2345" spans="1:7" x14ac:dyDescent="0.2">
      <c r="A2345" t="s" s="0">
        <v>1652</v>
      </c>
      <c r="B2345" s="2">
        <v>364670</v>
      </c>
      <c r="C2345" s="2">
        <v>29346</v>
      </c>
      <c r="D2345" s="2">
        <v>27119</v>
      </c>
      <c r="E2345" s="2">
        <v>29320</v>
      </c>
      <c r="F2345" s="2">
        <v>26978</v>
      </c>
      <c r="G2345" s="2">
        <v>30535</v>
      </c>
    </row>
    <row r="2346" spans="1:7" x14ac:dyDescent="0.2">
      <c r="A2346" t="s" s="0">
        <v>1651</v>
      </c>
      <c r="B2346" s="2">
        <v>369441</v>
      </c>
      <c r="C2346" s="2">
        <v>30330</v>
      </c>
      <c r="D2346" s="2">
        <v>26678</v>
      </c>
      <c r="E2346" s="2">
        <v>29111</v>
      </c>
      <c r="F2346" s="2">
        <v>26045</v>
      </c>
      <c r="G2346" s="2">
        <v>30344</v>
      </c>
    </row>
    <row r="2347" spans="1:7" x14ac:dyDescent="0.2">
      <c r="A2347" t="s" s="0">
        <v>1650</v>
      </c>
      <c r="B2347" s="2">
        <v>373001</v>
      </c>
      <c r="C2347" s="2">
        <v>32901</v>
      </c>
      <c r="D2347" s="2">
        <v>26295</v>
      </c>
      <c r="E2347" s="2">
        <v>29134</v>
      </c>
      <c r="F2347" s="2">
        <v>24845</v>
      </c>
      <c r="G2347" s="2">
        <v>30171</v>
      </c>
    </row>
    <row r="2348" spans="1:7" x14ac:dyDescent="0.2">
      <c r="A2348" t="s" s="0">
        <v>1649</v>
      </c>
      <c r="B2348" s="2">
        <v>381850</v>
      </c>
      <c r="C2348" s="2">
        <v>30104</v>
      </c>
      <c r="D2348" s="2">
        <v>27840</v>
      </c>
      <c r="E2348" s="2">
        <v>29177</v>
      </c>
      <c r="F2348" s="2">
        <v>28587</v>
      </c>
      <c r="G2348" s="2">
        <v>30103</v>
      </c>
    </row>
    <row r="2349" spans="1:7" x14ac:dyDescent="0.2">
      <c r="A2349" t="s" s="0">
        <v>1648</v>
      </c>
      <c r="B2349" s="3">
        <v>381850</v>
      </c>
      <c r="C2349" s="3">
        <v>30104</v>
      </c>
      <c r="D2349" s="3">
        <v>27840</v>
      </c>
      <c r="E2349" s="3">
        <v>29177</v>
      </c>
      <c r="F2349" s="3">
        <v>28587</v>
      </c>
      <c r="G2349" s="3">
        <v>30103</v>
      </c>
    </row>
    <row r="2350" spans="1:7" x14ac:dyDescent="0.2">
      <c r="A2350" t="s" s="0">
        <v>1647</v>
      </c>
      <c r="B2350" s="3">
        <v>381850</v>
      </c>
      <c r="C2350" s="3">
        <v>30104</v>
      </c>
      <c r="D2350" s="3">
        <v>27840</v>
      </c>
      <c r="E2350" s="3">
        <v>29177</v>
      </c>
      <c r="F2350" s="3">
        <v>28587</v>
      </c>
      <c r="G2350" s="3">
        <v>30103</v>
      </c>
    </row>
    <row r="2351" spans="1:7" x14ac:dyDescent="0.2">
      <c r="A2351" t="s" s="0">
        <v>1646</v>
      </c>
      <c r="B2351" s="2">
        <v>356310</v>
      </c>
      <c r="C2351" s="2">
        <v>22334</v>
      </c>
      <c r="D2351" s="2">
        <v>29299</v>
      </c>
      <c r="E2351" s="2">
        <v>29165</v>
      </c>
      <c r="F2351" s="2">
        <v>29554</v>
      </c>
      <c r="G2351" s="2">
        <v>29856</v>
      </c>
    </row>
    <row r="2352" spans="1:7" x14ac:dyDescent="0.2">
      <c r="A2352" t="s" s="0">
        <v>1645</v>
      </c>
      <c r="B2352" s="2">
        <v>359305</v>
      </c>
      <c r="C2352" s="2">
        <v>30740</v>
      </c>
      <c r="D2352" s="2">
        <v>29498</v>
      </c>
      <c r="E2352" s="2">
        <v>29028</v>
      </c>
      <c r="F2352" s="2">
        <v>28731</v>
      </c>
      <c r="G2352" s="2">
        <v>29838</v>
      </c>
    </row>
    <row r="2353" spans="1:7" x14ac:dyDescent="0.2">
      <c r="A2353" t="s" s="0">
        <v>1644</v>
      </c>
      <c r="B2353" s="2">
        <v>365670</v>
      </c>
      <c r="C2353" s="2">
        <v>31709</v>
      </c>
      <c r="D2353" s="2">
        <v>29695</v>
      </c>
      <c r="E2353" s="2">
        <v>29056</v>
      </c>
      <c r="F2353" s="2">
        <v>29156</v>
      </c>
      <c r="G2353" s="2">
        <v>29681</v>
      </c>
    </row>
    <row r="2354" spans="1:7" x14ac:dyDescent="0.2">
      <c r="A2354" t="s" s="0">
        <v>1643</v>
      </c>
      <c r="B2354" s="2">
        <v>371693</v>
      </c>
      <c r="C2354" s="2">
        <v>30371</v>
      </c>
      <c r="D2354" s="2">
        <v>29333</v>
      </c>
      <c r="E2354" s="2">
        <v>29103</v>
      </c>
      <c r="F2354" s="2">
        <v>29147</v>
      </c>
      <c r="G2354" s="2">
        <v>29277</v>
      </c>
    </row>
    <row r="2355" spans="1:7" x14ac:dyDescent="0.2">
      <c r="A2355" t="s" s="0">
        <v>1642</v>
      </c>
      <c r="B2355" s="2">
        <v>373525</v>
      </c>
      <c r="C2355" s="2">
        <v>31923</v>
      </c>
      <c r="D2355" s="2">
        <v>29593</v>
      </c>
      <c r="E2355" s="2">
        <v>29106</v>
      </c>
      <c r="F2355" s="2">
        <v>28404</v>
      </c>
      <c r="G2355" s="2">
        <v>28790</v>
      </c>
    </row>
    <row r="2356" spans="1:7" x14ac:dyDescent="0.2">
      <c r="A2356" t="s" s="0">
        <v>1641</v>
      </c>
      <c r="B2356" s="3">
        <v>373525</v>
      </c>
      <c r="C2356" s="3">
        <v>31923</v>
      </c>
      <c r="D2356" s="3">
        <v>29593</v>
      </c>
      <c r="E2356" s="3">
        <v>29106</v>
      </c>
      <c r="F2356" s="3">
        <v>28404</v>
      </c>
      <c r="G2356" s="3">
        <v>28790</v>
      </c>
    </row>
    <row r="2357" spans="1:7" x14ac:dyDescent="0.2">
      <c r="A2357" t="s" s="0">
        <v>1640</v>
      </c>
      <c r="B2357" s="3">
        <v>373525</v>
      </c>
      <c r="C2357" s="3">
        <v>31923</v>
      </c>
      <c r="D2357" s="3">
        <v>29593</v>
      </c>
      <c r="E2357" s="3">
        <v>29106</v>
      </c>
      <c r="F2357" s="3">
        <v>28404</v>
      </c>
      <c r="G2357" s="3">
        <v>28790</v>
      </c>
    </row>
    <row r="2358" spans="1:7" x14ac:dyDescent="0.2">
      <c r="A2358" t="s" s="0">
        <v>1639</v>
      </c>
      <c r="B2358" s="2">
        <v>356228</v>
      </c>
      <c r="C2358" s="2">
        <v>19793</v>
      </c>
      <c r="D2358" s="2">
        <v>28760</v>
      </c>
      <c r="E2358" s="2">
        <v>28848</v>
      </c>
      <c r="F2358" s="2">
        <v>28748</v>
      </c>
      <c r="G2358" s="2">
        <v>29019</v>
      </c>
    </row>
    <row r="2359" spans="1:7" x14ac:dyDescent="0.2">
      <c r="A2359" t="s" s="0">
        <v>1638</v>
      </c>
      <c r="B2359" s="2">
        <v>358512</v>
      </c>
      <c r="C2359" s="2">
        <v>29711</v>
      </c>
      <c r="D2359" s="2">
        <v>28613</v>
      </c>
      <c r="E2359" s="2">
        <v>28659</v>
      </c>
      <c r="F2359" s="2">
        <v>28500</v>
      </c>
      <c r="G2359" s="2">
        <v>28891</v>
      </c>
    </row>
    <row r="2360" spans="1:7" x14ac:dyDescent="0.2">
      <c r="A2360" t="s" s="0">
        <v>1637</v>
      </c>
      <c r="B2360" s="2">
        <v>366675</v>
      </c>
      <c r="C2360" s="2">
        <v>30419</v>
      </c>
      <c r="D2360" s="2">
        <v>28429</v>
      </c>
      <c r="E2360" s="2">
        <v>28661</v>
      </c>
      <c r="F2360" s="2">
        <v>28572</v>
      </c>
      <c r="G2360" s="2">
        <v>28888</v>
      </c>
    </row>
    <row r="2361" spans="1:7" x14ac:dyDescent="0.2">
      <c r="A2361" t="s" s="0">
        <v>1636</v>
      </c>
      <c r="B2361" s="2">
        <v>371163</v>
      </c>
      <c r="C2361" s="2">
        <v>30323</v>
      </c>
      <c r="D2361" s="2">
        <v>28422</v>
      </c>
      <c r="E2361" s="2">
        <v>28626</v>
      </c>
      <c r="F2361" s="2">
        <v>28346</v>
      </c>
      <c r="G2361" s="2">
        <v>28705</v>
      </c>
    </row>
    <row r="2362" spans="1:7" x14ac:dyDescent="0.2">
      <c r="A2362" t="s" s="0">
        <v>1635</v>
      </c>
      <c r="B2362" s="2">
        <v>374612</v>
      </c>
      <c r="C2362" s="2">
        <v>32308</v>
      </c>
      <c r="D2362" s="2">
        <v>28477</v>
      </c>
      <c r="E2362" s="2">
        <v>28657</v>
      </c>
      <c r="F2362" s="2">
        <v>28632</v>
      </c>
      <c r="G2362" s="2">
        <v>28689</v>
      </c>
    </row>
    <row r="2363" spans="1:7" x14ac:dyDescent="0.2">
      <c r="A2363" t="s" s="0">
        <v>1634</v>
      </c>
      <c r="B2363" s="3">
        <v>374612</v>
      </c>
      <c r="C2363" s="3">
        <v>32308</v>
      </c>
      <c r="D2363" s="3">
        <v>28477</v>
      </c>
      <c r="E2363" s="3">
        <v>28657</v>
      </c>
      <c r="F2363" s="3">
        <v>28632</v>
      </c>
      <c r="G2363" s="3">
        <v>28689</v>
      </c>
    </row>
    <row r="2364" spans="1:7" x14ac:dyDescent="0.2">
      <c r="A2364" t="s" s="0">
        <v>1633</v>
      </c>
      <c r="B2364" s="3">
        <v>374612</v>
      </c>
      <c r="C2364" s="3">
        <v>32308</v>
      </c>
      <c r="D2364" s="3">
        <v>28477</v>
      </c>
      <c r="E2364" s="3">
        <v>28657</v>
      </c>
      <c r="F2364" s="3">
        <v>28632</v>
      </c>
      <c r="G2364" s="3">
        <v>28689</v>
      </c>
    </row>
    <row r="2365" spans="1:7" x14ac:dyDescent="0.2">
      <c r="A2365" t="s" s="0">
        <v>1632</v>
      </c>
      <c r="B2365" s="2">
        <v>348069</v>
      </c>
      <c r="C2365" s="2">
        <v>22599</v>
      </c>
      <c r="D2365" s="2">
        <v>29723</v>
      </c>
      <c r="E2365" s="2">
        <v>28809</v>
      </c>
      <c r="F2365" s="2">
        <v>28557</v>
      </c>
      <c r="G2365" s="2">
        <v>28531</v>
      </c>
    </row>
    <row r="2366" spans="1:7" x14ac:dyDescent="0.2">
      <c r="A2366" t="s" s="0">
        <v>1631</v>
      </c>
      <c r="B2366" s="2">
        <v>357421</v>
      </c>
      <c r="C2366" s="2">
        <v>32296</v>
      </c>
      <c r="D2366" s="2">
        <v>30092</v>
      </c>
      <c r="E2366" s="2">
        <v>28830</v>
      </c>
      <c r="F2366" s="2">
        <v>29936</v>
      </c>
      <c r="G2366" s="2">
        <v>28536</v>
      </c>
    </row>
    <row r="2367" spans="1:7" x14ac:dyDescent="0.2">
      <c r="A2367" t="s" s="0">
        <v>1630</v>
      </c>
      <c r="B2367" s="2">
        <v>361654</v>
      </c>
      <c r="C2367" s="2">
        <v>37795</v>
      </c>
      <c r="D2367" s="2">
        <v>31146</v>
      </c>
      <c r="E2367" s="2">
        <v>28987</v>
      </c>
      <c r="F2367" s="2">
        <v>30428</v>
      </c>
      <c r="G2367" s="2">
        <v>28550</v>
      </c>
    </row>
    <row r="2368" spans="1:7" x14ac:dyDescent="0.2">
      <c r="A2368" t="s" s="0">
        <v>1629</v>
      </c>
      <c r="B2368" s="2">
        <v>361574</v>
      </c>
      <c r="C2368" s="2">
        <v>37747</v>
      </c>
      <c r="D2368" s="2">
        <v>32206</v>
      </c>
      <c r="E2368" s="2">
        <v>29064</v>
      </c>
      <c r="F2368" s="2">
        <v>30836</v>
      </c>
      <c r="G2368" s="2">
        <v>28294</v>
      </c>
    </row>
    <row r="2369" spans="1:7" x14ac:dyDescent="0.2">
      <c r="A2369" t="s" s="0">
        <v>1628</v>
      </c>
      <c r="B2369" s="2">
        <v>352613</v>
      </c>
      <c r="C2369" s="2">
        <v>32716</v>
      </c>
      <c r="D2369" s="2">
        <v>32264</v>
      </c>
      <c r="E2369" s="2">
        <v>29544</v>
      </c>
      <c r="F2369" s="2">
        <v>29122</v>
      </c>
      <c r="G2369" s="2">
        <v>28686</v>
      </c>
    </row>
    <row r="2370" spans="1:7" x14ac:dyDescent="0.2">
      <c r="A2370" t="s" s="0">
        <v>1627</v>
      </c>
      <c r="B2370" s="3">
        <v>352613</v>
      </c>
      <c r="C2370" s="3">
        <v>32716</v>
      </c>
      <c r="D2370" s="3">
        <v>32264</v>
      </c>
      <c r="E2370" s="3">
        <v>29544</v>
      </c>
      <c r="F2370" s="3">
        <v>29122</v>
      </c>
      <c r="G2370" s="3">
        <v>28686</v>
      </c>
    </row>
    <row r="2371" spans="1:7" x14ac:dyDescent="0.2">
      <c r="A2371" t="s" s="0">
        <v>1626</v>
      </c>
      <c r="B2371" s="3">
        <v>352613</v>
      </c>
      <c r="C2371" s="3">
        <v>32716</v>
      </c>
      <c r="D2371" s="3">
        <v>32264</v>
      </c>
      <c r="E2371" s="3">
        <v>29544</v>
      </c>
      <c r="F2371" s="3">
        <v>29122</v>
      </c>
      <c r="G2371" s="3">
        <v>28686</v>
      </c>
    </row>
    <row r="2372" spans="1:7" x14ac:dyDescent="0.2">
      <c r="A2372" t="s" s="0">
        <v>1625</v>
      </c>
      <c r="B2372" s="2">
        <v>331096</v>
      </c>
      <c r="C2372" s="2">
        <v>20152</v>
      </c>
      <c r="D2372" s="2">
        <v>28585</v>
      </c>
      <c r="E2372" s="2">
        <v>29092</v>
      </c>
      <c r="F2372" s="2">
        <v>26161</v>
      </c>
      <c r="G2372" s="2">
        <v>28255</v>
      </c>
    </row>
    <row r="2373" spans="1:7" x14ac:dyDescent="0.2">
      <c r="A2373" t="s" s="0">
        <v>1624</v>
      </c>
      <c r="B2373" s="2">
        <v>336285</v>
      </c>
      <c r="C2373" s="2">
        <v>33476</v>
      </c>
      <c r="D2373" s="2">
        <v>28754</v>
      </c>
      <c r="E2373" s="2">
        <v>29239</v>
      </c>
      <c r="F2373" s="2">
        <v>25734</v>
      </c>
      <c r="G2373" s="2">
        <v>28225</v>
      </c>
    </row>
    <row r="2374" spans="1:7" x14ac:dyDescent="0.2">
      <c r="A2374" t="s" s="0">
        <v>1623</v>
      </c>
      <c r="B2374" s="2">
        <v>344002</v>
      </c>
      <c r="C2374" s="2">
        <v>31523</v>
      </c>
      <c r="D2374" s="2">
        <v>27858</v>
      </c>
      <c r="E2374" s="2">
        <v>29282</v>
      </c>
      <c r="F2374" s="2">
        <v>25336</v>
      </c>
      <c r="G2374" s="2">
        <v>28373</v>
      </c>
    </row>
    <row r="2375" spans="1:7" x14ac:dyDescent="0.2">
      <c r="A2375" t="s" s="0">
        <v>1622</v>
      </c>
      <c r="B2375" s="2">
        <v>354146</v>
      </c>
      <c r="C2375" s="2">
        <v>32357</v>
      </c>
      <c r="D2375" s="2">
        <v>27088</v>
      </c>
      <c r="E2375" s="2">
        <v>29262</v>
      </c>
      <c r="F2375" s="2">
        <v>26027</v>
      </c>
      <c r="G2375" s="2">
        <v>28589</v>
      </c>
    </row>
    <row r="2376" spans="1:7" x14ac:dyDescent="0.2">
      <c r="A2376" t="s" s="0">
        <v>1621</v>
      </c>
      <c r="B2376" s="2">
        <v>356529</v>
      </c>
      <c r="C2376" s="2">
        <v>33259</v>
      </c>
      <c r="D2376" s="2">
        <v>27165</v>
      </c>
      <c r="E2376" s="2">
        <v>29375</v>
      </c>
      <c r="F2376" s="2">
        <v>28457</v>
      </c>
      <c r="G2376" s="2">
        <v>28654</v>
      </c>
    </row>
    <row r="2377" spans="1:7" x14ac:dyDescent="0.2">
      <c r="A2377" t="s" s="0">
        <v>1620</v>
      </c>
      <c r="B2377" s="3">
        <v>356529</v>
      </c>
      <c r="C2377" s="3">
        <v>33259</v>
      </c>
      <c r="D2377" s="3">
        <v>27165</v>
      </c>
      <c r="E2377" s="3">
        <v>29375</v>
      </c>
      <c r="F2377" s="3">
        <v>28457</v>
      </c>
      <c r="G2377" s="3">
        <v>28654</v>
      </c>
    </row>
    <row r="2378" spans="1:7" x14ac:dyDescent="0.2">
      <c r="A2378" t="s" s="0">
        <v>1619</v>
      </c>
      <c r="B2378" s="3">
        <v>356529</v>
      </c>
      <c r="C2378" s="3">
        <v>33259</v>
      </c>
      <c r="D2378" s="3">
        <v>27165</v>
      </c>
      <c r="E2378" s="3">
        <v>29375</v>
      </c>
      <c r="F2378" s="3">
        <v>28457</v>
      </c>
      <c r="G2378" s="3">
        <v>28654</v>
      </c>
    </row>
    <row r="2379" spans="1:7" x14ac:dyDescent="0.2">
      <c r="A2379" t="s" s="0">
        <v>1618</v>
      </c>
      <c r="B2379" s="2">
        <v>327197</v>
      </c>
      <c r="C2379" s="2">
        <v>20834</v>
      </c>
      <c r="D2379" s="2">
        <v>27855</v>
      </c>
      <c r="E2379" s="2">
        <v>28731</v>
      </c>
      <c r="F2379" s="2">
        <v>28030</v>
      </c>
      <c r="G2379" s="2">
        <v>27874</v>
      </c>
    </row>
    <row r="2380" spans="1:7" x14ac:dyDescent="0.2">
      <c r="A2380" t="s" s="0">
        <v>1617</v>
      </c>
      <c r="B2380" s="2">
        <v>334112</v>
      </c>
      <c r="C2380" s="2">
        <v>30615</v>
      </c>
      <c r="D2380" s="2">
        <v>27446</v>
      </c>
      <c r="E2380" s="2">
        <v>28726</v>
      </c>
      <c r="F2380" s="2">
        <v>27868</v>
      </c>
      <c r="G2380" s="2">
        <v>28009</v>
      </c>
    </row>
    <row r="2381" spans="1:7" x14ac:dyDescent="0.2">
      <c r="A2381" t="s" s="0">
        <v>1616</v>
      </c>
      <c r="B2381" s="2">
        <v>334953</v>
      </c>
      <c r="C2381" s="2">
        <v>36370</v>
      </c>
      <c r="D2381" s="2">
        <v>28139</v>
      </c>
      <c r="E2381" s="2">
        <v>28893</v>
      </c>
      <c r="F2381" s="2">
        <v>27578</v>
      </c>
      <c r="G2381" s="2">
        <v>27979</v>
      </c>
    </row>
    <row r="2382" spans="1:7" x14ac:dyDescent="0.2">
      <c r="A2382" t="s" s="0">
        <v>1615</v>
      </c>
      <c r="B2382" s="2">
        <v>346854</v>
      </c>
      <c r="C2382" s="2">
        <v>29237</v>
      </c>
      <c r="D2382" s="2">
        <v>27693</v>
      </c>
      <c r="E2382" s="2">
        <v>28852</v>
      </c>
      <c r="F2382" s="2">
        <v>27383</v>
      </c>
      <c r="G2382" s="2">
        <v>28148</v>
      </c>
    </row>
    <row r="2383" spans="1:7" x14ac:dyDescent="0.2">
      <c r="A2383" t="s" s="0">
        <v>1614</v>
      </c>
      <c r="B2383" s="2">
        <v>358945</v>
      </c>
      <c r="C2383" s="2">
        <v>29797</v>
      </c>
      <c r="D2383" s="2">
        <v>27198</v>
      </c>
      <c r="E2383" s="2">
        <v>28776</v>
      </c>
      <c r="F2383" s="2">
        <v>27544</v>
      </c>
      <c r="G2383" s="2">
        <v>28439</v>
      </c>
    </row>
    <row r="2384" spans="1:7" x14ac:dyDescent="0.2">
      <c r="A2384" t="s" s="0">
        <v>1613</v>
      </c>
      <c r="B2384" s="3">
        <v>358945</v>
      </c>
      <c r="C2384" s="3">
        <v>29797</v>
      </c>
      <c r="D2384" s="3">
        <v>27198</v>
      </c>
      <c r="E2384" s="3">
        <v>28776</v>
      </c>
      <c r="F2384" s="3">
        <v>27544</v>
      </c>
      <c r="G2384" s="3">
        <v>28439</v>
      </c>
    </row>
    <row r="2385" spans="1:7" x14ac:dyDescent="0.2">
      <c r="A2385" t="s" s="0">
        <v>1612</v>
      </c>
      <c r="B2385" s="3">
        <v>358945</v>
      </c>
      <c r="C2385" s="3">
        <v>29797</v>
      </c>
      <c r="D2385" s="3">
        <v>27198</v>
      </c>
      <c r="E2385" s="3">
        <v>28776</v>
      </c>
      <c r="F2385" s="3">
        <v>27544</v>
      </c>
      <c r="G2385" s="3">
        <v>28439</v>
      </c>
    </row>
    <row r="2386" spans="1:7" x14ac:dyDescent="0.2">
      <c r="A2386" t="s" s="0">
        <v>1611</v>
      </c>
      <c r="B2386" s="2">
        <v>342403</v>
      </c>
      <c r="C2386" s="2">
        <v>20373</v>
      </c>
      <c r="D2386" s="2">
        <v>28954</v>
      </c>
      <c r="E2386" s="2">
        <v>28779</v>
      </c>
      <c r="F2386" s="2">
        <v>31126</v>
      </c>
      <c r="G2386" s="2">
        <v>28468</v>
      </c>
    </row>
    <row r="2387" spans="1:7" x14ac:dyDescent="0.2">
      <c r="A2387" t="s" s="0">
        <v>1610</v>
      </c>
      <c r="B2387" s="2">
        <v>347032</v>
      </c>
      <c r="C2387" s="2">
        <v>30075</v>
      </c>
      <c r="D2387" s="2">
        <v>28877</v>
      </c>
      <c r="E2387" s="2">
        <v>28792</v>
      </c>
      <c r="F2387" s="2">
        <v>30723</v>
      </c>
      <c r="G2387" s="2">
        <v>28565</v>
      </c>
    </row>
    <row r="2388" spans="1:7" x14ac:dyDescent="0.2">
      <c r="A2388" t="s" s="0">
        <v>1609</v>
      </c>
      <c r="B2388" s="2">
        <v>347380</v>
      </c>
      <c r="C2388" s="2">
        <v>34256</v>
      </c>
      <c r="D2388" s="2">
        <v>28575</v>
      </c>
      <c r="E2388" s="2">
        <v>28929</v>
      </c>
      <c r="F2388" s="2">
        <v>30350</v>
      </c>
      <c r="G2388" s="2">
        <v>28423</v>
      </c>
    </row>
    <row r="2389" spans="1:7" x14ac:dyDescent="0.2">
      <c r="A2389" t="s" s="0">
        <v>1608</v>
      </c>
      <c r="B2389" s="2">
        <v>354850</v>
      </c>
      <c r="C2389" s="2">
        <v>30683</v>
      </c>
      <c r="D2389" s="2">
        <v>28781</v>
      </c>
      <c r="E2389" s="2">
        <v>28942</v>
      </c>
      <c r="F2389" s="2">
        <v>29924</v>
      </c>
      <c r="G2389" s="2">
        <v>28542</v>
      </c>
    </row>
    <row r="2390" spans="1:7" x14ac:dyDescent="0.2">
      <c r="A2390" t="s" s="0">
        <v>1607</v>
      </c>
      <c r="B2390" s="2">
        <v>362354</v>
      </c>
      <c r="C2390" s="2">
        <v>32928</v>
      </c>
      <c r="D2390" s="2">
        <v>29229</v>
      </c>
      <c r="E2390" s="2">
        <v>28964</v>
      </c>
      <c r="F2390" s="2">
        <v>29716</v>
      </c>
      <c r="G2390" s="2">
        <v>28709</v>
      </c>
    </row>
    <row r="2391" spans="1:7" x14ac:dyDescent="0.2">
      <c r="A2391" t="s" s="0">
        <v>1606</v>
      </c>
      <c r="B2391" s="3">
        <v>362354</v>
      </c>
      <c r="C2391" s="3">
        <v>32928</v>
      </c>
      <c r="D2391" s="3">
        <v>29229</v>
      </c>
      <c r="E2391" s="3">
        <v>28964</v>
      </c>
      <c r="F2391" s="3">
        <v>29716</v>
      </c>
      <c r="G2391" s="3">
        <v>28709</v>
      </c>
    </row>
    <row r="2392" spans="1:7" x14ac:dyDescent="0.2">
      <c r="A2392" t="s" s="0">
        <v>1605</v>
      </c>
      <c r="B2392" s="3">
        <v>362354</v>
      </c>
      <c r="C2392" s="3">
        <v>32928</v>
      </c>
      <c r="D2392" s="3">
        <v>29229</v>
      </c>
      <c r="E2392" s="3">
        <v>28964</v>
      </c>
      <c r="F2392" s="3">
        <v>29716</v>
      </c>
      <c r="G2392" s="3">
        <v>28709</v>
      </c>
    </row>
    <row r="2393" spans="1:7" x14ac:dyDescent="0.2">
      <c r="A2393" t="s" s="0">
        <v>1604</v>
      </c>
      <c r="B2393" s="2">
        <v>339581</v>
      </c>
      <c r="C2393" s="2">
        <v>20582</v>
      </c>
      <c r="D2393" s="2">
        <v>28885</v>
      </c>
      <c r="E2393" s="2">
        <v>28570</v>
      </c>
      <c r="F2393" s="2">
        <v>28482</v>
      </c>
      <c r="G2393" s="2">
        <v>28450</v>
      </c>
    </row>
    <row r="2394" spans="1:7" x14ac:dyDescent="0.2">
      <c r="A2394" t="s" s="0">
        <v>1603</v>
      </c>
      <c r="B2394" s="2">
        <v>348054</v>
      </c>
      <c r="C2394" s="2">
        <v>28655</v>
      </c>
      <c r="D2394" s="2">
        <v>28682</v>
      </c>
      <c r="E2394" s="2">
        <v>28440</v>
      </c>
      <c r="F2394" s="2">
        <v>28828</v>
      </c>
      <c r="G2394" s="2">
        <v>28288</v>
      </c>
    </row>
    <row r="2395" spans="1:7" x14ac:dyDescent="0.2">
      <c r="A2395" t="s" s="0">
        <v>1602</v>
      </c>
      <c r="B2395" s="2">
        <v>350961</v>
      </c>
      <c r="C2395" s="2">
        <v>31973</v>
      </c>
      <c r="D2395" s="2">
        <v>28356</v>
      </c>
      <c r="E2395" s="2">
        <v>28232</v>
      </c>
      <c r="F2395" s="2">
        <v>28868</v>
      </c>
      <c r="G2395" s="2">
        <v>28033</v>
      </c>
    </row>
    <row r="2396" spans="1:7" x14ac:dyDescent="0.2">
      <c r="A2396" t="s" s="0">
        <v>1601</v>
      </c>
      <c r="B2396" s="2">
        <v>362901</v>
      </c>
      <c r="C2396" s="2">
        <v>30312</v>
      </c>
      <c r="D2396" s="2">
        <v>28303</v>
      </c>
      <c r="E2396" s="2">
        <v>27966</v>
      </c>
      <c r="F2396" s="2">
        <v>29453</v>
      </c>
      <c r="G2396" s="2">
        <v>28197</v>
      </c>
    </row>
    <row r="2397" spans="1:7" x14ac:dyDescent="0.2">
      <c r="A2397" t="s" s="0">
        <v>1600</v>
      </c>
      <c r="B2397" s="2">
        <v>370801</v>
      </c>
      <c r="C2397" s="2">
        <v>30913</v>
      </c>
      <c r="D2397" s="2">
        <v>28015</v>
      </c>
      <c r="E2397" s="2">
        <v>27902</v>
      </c>
      <c r="F2397" s="2">
        <v>29222</v>
      </c>
      <c r="G2397" s="2">
        <v>28735</v>
      </c>
    </row>
    <row r="2398" spans="1:7" x14ac:dyDescent="0.2">
      <c r="A2398" t="s" s="0">
        <v>1599</v>
      </c>
      <c r="B2398" s="3">
        <v>370801</v>
      </c>
      <c r="C2398" s="3">
        <v>30913</v>
      </c>
      <c r="D2398" s="3">
        <v>28015</v>
      </c>
      <c r="E2398" s="3">
        <v>27902</v>
      </c>
      <c r="F2398" s="3">
        <v>29222</v>
      </c>
      <c r="G2398" s="3">
        <v>28735</v>
      </c>
    </row>
    <row r="2399" spans="1:7" x14ac:dyDescent="0.2">
      <c r="A2399" t="s" s="0">
        <v>1598</v>
      </c>
      <c r="B2399" s="3">
        <v>370801</v>
      </c>
      <c r="C2399" s="3">
        <v>30913</v>
      </c>
      <c r="D2399" s="3">
        <v>28015</v>
      </c>
      <c r="E2399" s="3">
        <v>27902</v>
      </c>
      <c r="F2399" s="3">
        <v>29222</v>
      </c>
      <c r="G2399" s="3">
        <v>28735</v>
      </c>
    </row>
    <row r="2400" spans="1:7" x14ac:dyDescent="0.2">
      <c r="A2400" t="s" s="0">
        <v>1597</v>
      </c>
      <c r="B2400" s="2">
        <v>349248</v>
      </c>
      <c r="C2400" s="2">
        <v>20355</v>
      </c>
      <c r="D2400" s="2">
        <v>28616</v>
      </c>
      <c r="E2400" s="2">
        <v>28578</v>
      </c>
      <c r="F2400" s="2">
        <v>29997</v>
      </c>
      <c r="G2400" s="2">
        <v>29409</v>
      </c>
    </row>
    <row r="2401" spans="1:7" x14ac:dyDescent="0.2">
      <c r="A2401" t="s" s="0">
        <v>1596</v>
      </c>
      <c r="B2401" s="2">
        <v>349146</v>
      </c>
      <c r="C2401" s="2">
        <v>29966</v>
      </c>
      <c r="D2401" s="2">
        <v>28804</v>
      </c>
      <c r="E2401" s="2">
        <v>28452</v>
      </c>
      <c r="F2401" s="2">
        <v>28960</v>
      </c>
      <c r="G2401" s="2">
        <v>29095</v>
      </c>
    </row>
    <row r="2402" spans="1:7" x14ac:dyDescent="0.2">
      <c r="A2402" t="s" s="0">
        <v>1595</v>
      </c>
      <c r="B2402" s="2">
        <v>351095</v>
      </c>
      <c r="C2402" s="2">
        <v>29502</v>
      </c>
      <c r="D2402" s="2">
        <v>28451</v>
      </c>
      <c r="E2402" s="2">
        <v>28380</v>
      </c>
      <c r="F2402" s="2">
        <v>28470</v>
      </c>
      <c r="G2402" s="2">
        <v>28816</v>
      </c>
    </row>
    <row r="2403" spans="1:7" x14ac:dyDescent="0.2">
      <c r="A2403" t="s" s="0">
        <v>1594</v>
      </c>
      <c r="B2403" s="2">
        <v>359623</v>
      </c>
      <c r="C2403" s="2">
        <v>28695</v>
      </c>
      <c r="D2403" s="2">
        <v>28220</v>
      </c>
      <c r="E2403" s="2">
        <v>28249</v>
      </c>
      <c r="F2403" s="2">
        <v>27751</v>
      </c>
      <c r="G2403" s="2">
        <v>28628</v>
      </c>
    </row>
    <row r="2404" spans="1:7" x14ac:dyDescent="0.2">
      <c r="A2404" t="s" s="0">
        <v>1593</v>
      </c>
      <c r="B2404" s="2">
        <v>372444</v>
      </c>
      <c r="C2404" s="2">
        <v>31163</v>
      </c>
      <c r="D2404" s="2">
        <v>28255</v>
      </c>
      <c r="E2404" s="2">
        <v>28174</v>
      </c>
      <c r="F2404" s="2">
        <v>28490</v>
      </c>
      <c r="G2404" s="2">
        <v>28743</v>
      </c>
    </row>
    <row r="2405" spans="1:7" x14ac:dyDescent="0.2">
      <c r="A2405" t="s" s="0">
        <v>1592</v>
      </c>
      <c r="B2405" s="3">
        <v>372444</v>
      </c>
      <c r="C2405" s="3">
        <v>31163</v>
      </c>
      <c r="D2405" s="3">
        <v>28255</v>
      </c>
      <c r="E2405" s="3">
        <v>28174</v>
      </c>
      <c r="F2405" s="3">
        <v>28490</v>
      </c>
      <c r="G2405" s="3">
        <v>28743</v>
      </c>
    </row>
    <row r="2406" spans="1:7" x14ac:dyDescent="0.2">
      <c r="A2406" t="s" s="0">
        <v>1591</v>
      </c>
      <c r="B2406" s="3">
        <v>372444</v>
      </c>
      <c r="C2406" s="3">
        <v>31163</v>
      </c>
      <c r="D2406" s="3">
        <v>28255</v>
      </c>
      <c r="E2406" s="3">
        <v>28174</v>
      </c>
      <c r="F2406" s="3">
        <v>28490</v>
      </c>
      <c r="G2406" s="3">
        <v>28743</v>
      </c>
    </row>
    <row r="2407" spans="1:7" x14ac:dyDescent="0.2">
      <c r="A2407" t="s" s="0">
        <v>1590</v>
      </c>
      <c r="B2407" s="2">
        <v>356416</v>
      </c>
      <c r="C2407" s="2">
        <v>19292</v>
      </c>
      <c r="D2407" s="2">
        <v>28167</v>
      </c>
      <c r="E2407" s="2">
        <v>28656</v>
      </c>
      <c r="F2407" s="2">
        <v>29887</v>
      </c>
      <c r="G2407" s="2">
        <v>29873</v>
      </c>
    </row>
    <row r="2408" spans="1:7" x14ac:dyDescent="0.2">
      <c r="A2408" t="s" s="0">
        <v>1589</v>
      </c>
      <c r="B2408" s="2">
        <v>360111</v>
      </c>
      <c r="C2408" s="2">
        <v>29695</v>
      </c>
      <c r="D2408" s="2">
        <v>28128</v>
      </c>
      <c r="E2408" s="2">
        <v>28623</v>
      </c>
      <c r="F2408" s="2">
        <v>30391</v>
      </c>
      <c r="G2408" s="2">
        <v>29725</v>
      </c>
    </row>
    <row r="2409" spans="1:7" x14ac:dyDescent="0.2">
      <c r="A2409" t="s" s="0">
        <v>1588</v>
      </c>
      <c r="B2409" s="2">
        <v>362247</v>
      </c>
      <c r="C2409" s="2">
        <v>34012</v>
      </c>
      <c r="D2409" s="2">
        <v>28773</v>
      </c>
      <c r="E2409" s="2">
        <v>28539</v>
      </c>
      <c r="F2409" s="2">
        <v>31062</v>
      </c>
      <c r="G2409" s="2">
        <v>29687</v>
      </c>
    </row>
    <row r="2410" spans="1:7" x14ac:dyDescent="0.2">
      <c r="A2410" t="s" s="0">
        <v>1587</v>
      </c>
      <c r="B2410" s="2">
        <v>371918</v>
      </c>
      <c r="C2410" s="2">
        <v>32862</v>
      </c>
      <c r="D2410" s="2">
        <v>29368</v>
      </c>
      <c r="E2410" s="2">
        <v>28668</v>
      </c>
      <c r="F2410" s="2">
        <v>31821</v>
      </c>
      <c r="G2410" s="2">
        <v>29737</v>
      </c>
    </row>
    <row r="2411" spans="1:7" x14ac:dyDescent="0.2">
      <c r="A2411" t="s" s="0">
        <v>1586</v>
      </c>
      <c r="B2411" s="2">
        <v>374937</v>
      </c>
      <c r="C2411" s="2">
        <v>29239</v>
      </c>
      <c r="D2411" s="2">
        <v>29093</v>
      </c>
      <c r="E2411" s="2">
        <v>28648</v>
      </c>
      <c r="F2411" s="2">
        <v>30145</v>
      </c>
      <c r="G2411" s="2">
        <v>29393</v>
      </c>
    </row>
    <row r="2412" spans="1:7" x14ac:dyDescent="0.2">
      <c r="A2412" t="s" s="0">
        <v>1585</v>
      </c>
      <c r="B2412" s="3">
        <v>374937</v>
      </c>
      <c r="C2412" s="3">
        <v>29239</v>
      </c>
      <c r="D2412" s="3">
        <v>29093</v>
      </c>
      <c r="E2412" s="3">
        <v>28648</v>
      </c>
      <c r="F2412" s="3">
        <v>30145</v>
      </c>
      <c r="G2412" s="3">
        <v>29393</v>
      </c>
    </row>
    <row r="2413" spans="1:7" x14ac:dyDescent="0.2">
      <c r="A2413" t="s" s="0">
        <v>1584</v>
      </c>
      <c r="B2413" s="3">
        <v>374937</v>
      </c>
      <c r="C2413" s="3">
        <v>29239</v>
      </c>
      <c r="D2413" s="3">
        <v>29093</v>
      </c>
      <c r="E2413" s="3">
        <v>28648</v>
      </c>
      <c r="F2413" s="3">
        <v>30145</v>
      </c>
      <c r="G2413" s="3">
        <v>29393</v>
      </c>
    </row>
    <row r="2414" spans="1:7" x14ac:dyDescent="0.2">
      <c r="A2414" t="s" s="0">
        <v>1583</v>
      </c>
      <c r="B2414" s="2">
        <v>352543</v>
      </c>
      <c r="C2414" s="2">
        <v>17730</v>
      </c>
      <c r="D2414" s="2">
        <v>28833</v>
      </c>
      <c r="E2414" s="2">
        <v>28625</v>
      </c>
      <c r="F2414" s="2">
        <v>28279</v>
      </c>
      <c r="G2414" s="2">
        <v>29162</v>
      </c>
    </row>
    <row r="2415" spans="1:7" x14ac:dyDescent="0.2">
      <c r="A2415" t="s" s="0">
        <v>1582</v>
      </c>
      <c r="B2415" s="2">
        <v>351313</v>
      </c>
      <c r="C2415" s="2">
        <v>28753</v>
      </c>
      <c r="D2415" s="2">
        <v>28698</v>
      </c>
      <c r="E2415" s="2">
        <v>28578</v>
      </c>
      <c r="F2415" s="2">
        <v>27441</v>
      </c>
      <c r="G2415" s="2">
        <v>28905</v>
      </c>
    </row>
    <row r="2416" spans="1:7" x14ac:dyDescent="0.2">
      <c r="A2416" t="s" s="0">
        <v>1581</v>
      </c>
      <c r="B2416" s="2">
        <v>354962</v>
      </c>
      <c r="C2416" s="2">
        <v>30496</v>
      </c>
      <c r="D2416" s="2">
        <v>28196</v>
      </c>
      <c r="E2416" s="2">
        <v>28444</v>
      </c>
      <c r="F2416" s="2">
        <v>27155</v>
      </c>
      <c r="G2416" s="2">
        <v>28889</v>
      </c>
    </row>
    <row r="2417" spans="1:7" x14ac:dyDescent="0.2">
      <c r="A2417" t="s" s="0">
        <v>1580</v>
      </c>
      <c r="B2417" s="2">
        <v>363948</v>
      </c>
      <c r="C2417" s="2">
        <v>29162</v>
      </c>
      <c r="D2417" s="2">
        <v>27667</v>
      </c>
      <c r="E2417" s="2">
        <v>28390</v>
      </c>
      <c r="F2417" s="2">
        <v>26529</v>
      </c>
      <c r="G2417" s="2">
        <v>28889</v>
      </c>
    </row>
    <row r="2418" spans="1:7" x14ac:dyDescent="0.2">
      <c r="A2418" t="s" s="0">
        <v>1579</v>
      </c>
      <c r="B2418" s="2">
        <v>367110</v>
      </c>
      <c r="C2418" s="2">
        <v>31192</v>
      </c>
      <c r="D2418" s="2">
        <v>27946</v>
      </c>
      <c r="E2418" s="2">
        <v>28328</v>
      </c>
      <c r="F2418" s="2">
        <v>26828</v>
      </c>
      <c r="G2418" s="2">
        <v>28671</v>
      </c>
    </row>
    <row r="2419" spans="1:7" x14ac:dyDescent="0.2">
      <c r="A2419" t="s" s="0">
        <v>1578</v>
      </c>
      <c r="B2419" s="3">
        <v>367110</v>
      </c>
      <c r="C2419" s="3">
        <v>31192</v>
      </c>
      <c r="D2419" s="3">
        <v>27946</v>
      </c>
      <c r="E2419" s="3">
        <v>28328</v>
      </c>
      <c r="F2419" s="3">
        <v>26828</v>
      </c>
      <c r="G2419" s="3">
        <v>28671</v>
      </c>
    </row>
    <row r="2420" spans="1:7" x14ac:dyDescent="0.2">
      <c r="A2420" t="s" s="0">
        <v>1577</v>
      </c>
      <c r="B2420" s="3">
        <v>367110</v>
      </c>
      <c r="C2420" s="3">
        <v>31192</v>
      </c>
      <c r="D2420" s="3">
        <v>27946</v>
      </c>
      <c r="E2420" s="3">
        <v>28328</v>
      </c>
      <c r="F2420" s="3">
        <v>26828</v>
      </c>
      <c r="G2420" s="3">
        <v>28671</v>
      </c>
    </row>
    <row r="2421" spans="1:7" x14ac:dyDescent="0.2">
      <c r="A2421" t="s" s="0">
        <v>1576</v>
      </c>
      <c r="B2421" s="2">
        <v>338927</v>
      </c>
      <c r="C2421" s="2">
        <v>16424</v>
      </c>
      <c r="D2421" s="2">
        <v>28668</v>
      </c>
      <c r="E2421" s="2">
        <v>28571</v>
      </c>
      <c r="F2421" s="2">
        <v>26723</v>
      </c>
      <c r="G2421" s="2">
        <v>28722</v>
      </c>
    </row>
    <row r="2422" spans="1:7" x14ac:dyDescent="0.2">
      <c r="A2422" t="s" s="0">
        <v>1575</v>
      </c>
      <c r="B2422" s="2">
        <v>335406</v>
      </c>
      <c r="C2422" s="2">
        <v>22458</v>
      </c>
      <c r="D2422" s="2">
        <v>27769</v>
      </c>
      <c r="E2422" s="2">
        <v>28350</v>
      </c>
      <c r="F2422" s="2">
        <v>25496</v>
      </c>
      <c r="G2422" s="2">
        <v>28072</v>
      </c>
    </row>
    <row r="2423" spans="1:7" x14ac:dyDescent="0.2">
      <c r="A2423" t="s" s="0">
        <v>1574</v>
      </c>
      <c r="B2423" s="2">
        <v>334647</v>
      </c>
      <c r="C2423" s="2">
        <v>27430</v>
      </c>
      <c r="D2423" s="2">
        <v>27331</v>
      </c>
      <c r="E2423" s="2">
        <v>28187</v>
      </c>
      <c r="F2423" s="2">
        <v>24429</v>
      </c>
      <c r="G2423" s="2">
        <v>27779</v>
      </c>
    </row>
    <row r="2424" spans="1:7" x14ac:dyDescent="0.2">
      <c r="A2424" t="s" s="0">
        <v>1573</v>
      </c>
      <c r="B2424" s="2">
        <v>341929</v>
      </c>
      <c r="C2424" s="2">
        <v>25785</v>
      </c>
      <c r="D2424" s="2">
        <v>26848</v>
      </c>
      <c r="E2424" s="2">
        <v>28026</v>
      </c>
      <c r="F2424" s="2">
        <v>23703</v>
      </c>
      <c r="G2424" s="2">
        <v>27451</v>
      </c>
    </row>
    <row r="2425" spans="1:7" x14ac:dyDescent="0.2">
      <c r="A2425" t="s" s="0">
        <v>1572</v>
      </c>
      <c r="B2425" s="2">
        <v>353491</v>
      </c>
      <c r="C2425" s="2">
        <v>30183</v>
      </c>
      <c r="D2425" s="2">
        <v>26704</v>
      </c>
      <c r="E2425" s="2">
        <v>28000</v>
      </c>
      <c r="F2425" s="2">
        <v>24759</v>
      </c>
      <c r="G2425" s="2">
        <v>27556</v>
      </c>
    </row>
    <row r="2426" spans="1:7" x14ac:dyDescent="0.2">
      <c r="A2426" t="s" s="0">
        <v>1571</v>
      </c>
      <c r="B2426" s="3">
        <v>353491</v>
      </c>
      <c r="C2426" s="3">
        <v>30183</v>
      </c>
      <c r="D2426" s="3">
        <v>26704</v>
      </c>
      <c r="E2426" s="3">
        <v>28000</v>
      </c>
      <c r="F2426" s="3">
        <v>24759</v>
      </c>
      <c r="G2426" s="3">
        <v>27556</v>
      </c>
    </row>
    <row r="2427" spans="1:7" x14ac:dyDescent="0.2">
      <c r="A2427" t="s" s="0">
        <v>1570</v>
      </c>
      <c r="B2427" s="3">
        <v>353491</v>
      </c>
      <c r="C2427" s="3">
        <v>30183</v>
      </c>
      <c r="D2427" s="3">
        <v>26704</v>
      </c>
      <c r="E2427" s="3">
        <v>28000</v>
      </c>
      <c r="F2427" s="3">
        <v>24759</v>
      </c>
      <c r="G2427" s="3">
        <v>27556</v>
      </c>
    </row>
    <row r="2428" spans="1:7" x14ac:dyDescent="0.2">
      <c r="A2428" t="s" s="0">
        <v>1569</v>
      </c>
      <c r="B2428" s="2">
        <v>338165</v>
      </c>
      <c r="C2428" s="2">
        <v>21755</v>
      </c>
      <c r="D2428" s="2">
        <v>27098</v>
      </c>
      <c r="E2428" s="2">
        <v>28191</v>
      </c>
      <c r="F2428" s="2">
        <v>26989</v>
      </c>
      <c r="G2428" s="2">
        <v>27970</v>
      </c>
    </row>
    <row r="2429" spans="1:7" x14ac:dyDescent="0.2">
      <c r="A2429" t="s" s="0">
        <v>1568</v>
      </c>
      <c r="B2429" s="2">
        <v>339687</v>
      </c>
      <c r="C2429" s="2">
        <v>34905</v>
      </c>
      <c r="D2429" s="2">
        <v>28876</v>
      </c>
      <c r="E2429" s="2">
        <v>28368</v>
      </c>
      <c r="F2429" s="2">
        <v>29488</v>
      </c>
      <c r="G2429" s="2">
        <v>28204</v>
      </c>
    </row>
    <row r="2430" spans="1:7" x14ac:dyDescent="0.2">
      <c r="A2430" t="s" s="0">
        <v>1567</v>
      </c>
      <c r="B2430" s="2">
        <v>342822</v>
      </c>
      <c r="C2430" s="2">
        <v>36347</v>
      </c>
      <c r="D2430" s="2">
        <v>30150</v>
      </c>
      <c r="E2430" s="2">
        <v>28612</v>
      </c>
      <c r="F2430" s="2">
        <v>31318</v>
      </c>
      <c r="G2430" s="2">
        <v>28491</v>
      </c>
    </row>
    <row r="2431" spans="1:7" x14ac:dyDescent="0.2">
      <c r="A2431" t="s" s="0">
        <v>1566</v>
      </c>
      <c r="B2431" s="2">
        <v>349969</v>
      </c>
      <c r="C2431" s="2">
        <v>34950</v>
      </c>
      <c r="D2431" s="2">
        <v>31459</v>
      </c>
      <c r="E2431" s="2">
        <v>28836</v>
      </c>
      <c r="F2431" s="2">
        <v>32608</v>
      </c>
      <c r="G2431" s="2">
        <v>28665</v>
      </c>
    </row>
    <row r="2432" spans="1:7" x14ac:dyDescent="0.2">
      <c r="A2432" t="s" s="0">
        <v>1565</v>
      </c>
      <c r="B2432" s="2">
        <v>358882</v>
      </c>
      <c r="C2432" s="2">
        <v>33005</v>
      </c>
      <c r="D2432" s="2">
        <v>31862</v>
      </c>
      <c r="E2432" s="2">
        <v>28901</v>
      </c>
      <c r="F2432" s="2">
        <v>32632</v>
      </c>
      <c r="G2432" s="2">
        <v>28591</v>
      </c>
    </row>
    <row r="2433" spans="1:7" x14ac:dyDescent="0.2">
      <c r="A2433" t="s" s="0">
        <v>1564</v>
      </c>
      <c r="B2433" s="3">
        <v>358882</v>
      </c>
      <c r="C2433" s="3">
        <v>33005</v>
      </c>
      <c r="D2433" s="3">
        <v>31862</v>
      </c>
      <c r="E2433" s="3">
        <v>28901</v>
      </c>
      <c r="F2433" s="3">
        <v>32632</v>
      </c>
      <c r="G2433" s="3">
        <v>28591</v>
      </c>
    </row>
    <row r="2434" spans="1:7" x14ac:dyDescent="0.2">
      <c r="A2434" t="s" s="0">
        <v>1563</v>
      </c>
      <c r="B2434" s="3">
        <v>358882</v>
      </c>
      <c r="C2434" s="3">
        <v>33005</v>
      </c>
      <c r="D2434" s="3">
        <v>31862</v>
      </c>
      <c r="E2434" s="3">
        <v>28901</v>
      </c>
      <c r="F2434" s="3">
        <v>32632</v>
      </c>
      <c r="G2434" s="3">
        <v>28591</v>
      </c>
    </row>
    <row r="2435" spans="1:7" x14ac:dyDescent="0.2">
      <c r="A2435" t="s" s="0">
        <v>1562</v>
      </c>
      <c r="B2435" s="2">
        <v>333060</v>
      </c>
      <c r="C2435" s="2">
        <v>24202</v>
      </c>
      <c r="D2435" s="2">
        <v>32888</v>
      </c>
      <c r="E2435" s="2">
        <v>29372</v>
      </c>
      <c r="F2435" s="2">
        <v>32825</v>
      </c>
      <c r="G2435" s="2">
        <v>28704</v>
      </c>
    </row>
    <row r="2436" spans="1:7" x14ac:dyDescent="0.2">
      <c r="A2436" t="s" s="0">
        <v>1561</v>
      </c>
      <c r="B2436" s="2">
        <v>336313</v>
      </c>
      <c r="C2436" s="2">
        <v>34765</v>
      </c>
      <c r="D2436" s="2">
        <v>32868</v>
      </c>
      <c r="E2436" s="2">
        <v>29553</v>
      </c>
      <c r="F2436" s="2">
        <v>33052</v>
      </c>
      <c r="G2436" s="2">
        <v>28869</v>
      </c>
    </row>
    <row r="2437" spans="1:7" x14ac:dyDescent="0.2">
      <c r="A2437" t="s" s="0">
        <v>1560</v>
      </c>
      <c r="B2437" s="2">
        <v>342857</v>
      </c>
      <c r="C2437" s="2">
        <v>37984</v>
      </c>
      <c r="D2437" s="2">
        <v>33102</v>
      </c>
      <c r="E2437" s="2">
        <v>29695</v>
      </c>
      <c r="F2437" s="2">
        <v>33773</v>
      </c>
      <c r="G2437" s="2">
        <v>29169</v>
      </c>
    </row>
    <row r="2438" spans="1:7" x14ac:dyDescent="0.2">
      <c r="A2438" t="s" s="0">
        <v>1559</v>
      </c>
      <c r="B2438" s="2">
        <v>345393</v>
      </c>
      <c r="C2438" s="2">
        <v>37256</v>
      </c>
      <c r="D2438" s="2">
        <v>33431</v>
      </c>
      <c r="E2438" s="2">
        <v>29852</v>
      </c>
      <c r="F2438" s="2">
        <v>33444</v>
      </c>
      <c r="G2438" s="2">
        <v>29071</v>
      </c>
    </row>
    <row r="2439" spans="1:7" x14ac:dyDescent="0.2">
      <c r="A2439" t="s" s="0">
        <v>1558</v>
      </c>
      <c r="B2439" s="2">
        <v>352276</v>
      </c>
      <c r="C2439" s="2">
        <v>37235</v>
      </c>
      <c r="D2439" s="2">
        <v>34036</v>
      </c>
      <c r="E2439" s="2">
        <v>30137</v>
      </c>
      <c r="F2439" s="2">
        <v>33758</v>
      </c>
      <c r="G2439" s="2">
        <v>29494</v>
      </c>
    </row>
    <row r="2440" spans="1:7" x14ac:dyDescent="0.2">
      <c r="A2440" t="s" s="0">
        <v>1557</v>
      </c>
      <c r="B2440" s="3">
        <v>352276</v>
      </c>
      <c r="C2440" s="3">
        <v>37235</v>
      </c>
      <c r="D2440" s="3">
        <v>34036</v>
      </c>
      <c r="E2440" s="3">
        <v>30137</v>
      </c>
      <c r="F2440" s="3">
        <v>33758</v>
      </c>
      <c r="G2440" s="3">
        <v>29494</v>
      </c>
    </row>
    <row r="2441" spans="1:7" x14ac:dyDescent="0.2">
      <c r="A2441" t="s" s="0">
        <v>1556</v>
      </c>
      <c r="B2441" s="3">
        <v>352276</v>
      </c>
      <c r="C2441" s="3">
        <v>37235</v>
      </c>
      <c r="D2441" s="3">
        <v>34036</v>
      </c>
      <c r="E2441" s="3">
        <v>30137</v>
      </c>
      <c r="F2441" s="3">
        <v>33758</v>
      </c>
      <c r="G2441" s="3">
        <v>29494</v>
      </c>
    </row>
    <row r="2442" spans="1:7" x14ac:dyDescent="0.2">
      <c r="A2442" t="s" s="0">
        <v>1555</v>
      </c>
      <c r="B2442" s="2">
        <v>325799</v>
      </c>
      <c r="C2442" s="2">
        <v>25507</v>
      </c>
      <c r="D2442" s="2">
        <v>34441</v>
      </c>
      <c r="E2442" s="2">
        <v>30774</v>
      </c>
      <c r="F2442" s="2">
        <v>33403</v>
      </c>
      <c r="G2442" s="2">
        <v>29985</v>
      </c>
    </row>
    <row r="2443" spans="1:7" x14ac:dyDescent="0.2">
      <c r="A2443" t="s" s="0">
        <v>1554</v>
      </c>
      <c r="B2443" s="2">
        <v>332276</v>
      </c>
      <c r="C2443" s="2">
        <v>35092</v>
      </c>
      <c r="D2443" s="2">
        <v>34487</v>
      </c>
      <c r="E2443" s="2">
        <v>31000</v>
      </c>
      <c r="F2443" s="2">
        <v>33911</v>
      </c>
      <c r="G2443" s="2">
        <v>30487</v>
      </c>
    </row>
    <row r="2444" spans="1:7" x14ac:dyDescent="0.2">
      <c r="A2444" t="s" s="0">
        <v>1553</v>
      </c>
      <c r="B2444" s="2">
        <v>341215</v>
      </c>
      <c r="C2444" s="2">
        <v>35159</v>
      </c>
      <c r="D2444" s="2">
        <v>34084</v>
      </c>
      <c r="E2444" s="2">
        <v>31167</v>
      </c>
      <c r="F2444" s="2">
        <v>33849</v>
      </c>
      <c r="G2444" s="2">
        <v>30842</v>
      </c>
    </row>
    <row r="2445" spans="1:7" x14ac:dyDescent="0.2">
      <c r="A2445" t="s" s="0">
        <v>1552</v>
      </c>
      <c r="B2445" s="2">
        <v>351639</v>
      </c>
      <c r="C2445" s="2">
        <v>33108</v>
      </c>
      <c r="D2445" s="2">
        <v>33491</v>
      </c>
      <c r="E2445" s="2">
        <v>31307</v>
      </c>
      <c r="F2445" s="2">
        <v>34383</v>
      </c>
      <c r="G2445" s="2">
        <v>31034</v>
      </c>
    </row>
    <row r="2446" spans="1:7" x14ac:dyDescent="0.2">
      <c r="A2446" t="s" s="0">
        <v>1551</v>
      </c>
      <c r="B2446" s="2">
        <v>356643</v>
      </c>
      <c r="C2446" s="2">
        <v>34316</v>
      </c>
      <c r="D2446" s="2">
        <v>33074</v>
      </c>
      <c r="E2446" s="2">
        <v>31419</v>
      </c>
      <c r="F2446" s="2">
        <v>33698</v>
      </c>
      <c r="G2446" s="2">
        <v>31212</v>
      </c>
    </row>
    <row r="2447" spans="1:7" x14ac:dyDescent="0.2">
      <c r="A2447" t="s" s="0">
        <v>1550</v>
      </c>
      <c r="B2447" s="3">
        <v>356643</v>
      </c>
      <c r="C2447" s="3">
        <v>34316</v>
      </c>
      <c r="D2447" s="3">
        <v>33074</v>
      </c>
      <c r="E2447" s="3">
        <v>31419</v>
      </c>
      <c r="F2447" s="3">
        <v>33698</v>
      </c>
      <c r="G2447" s="3">
        <v>31212</v>
      </c>
    </row>
    <row r="2448" spans="1:7" x14ac:dyDescent="0.2">
      <c r="A2448" t="s" s="0">
        <v>1549</v>
      </c>
      <c r="B2448" s="3">
        <v>356643</v>
      </c>
      <c r="C2448" s="3">
        <v>34316</v>
      </c>
      <c r="D2448" s="3">
        <v>33074</v>
      </c>
      <c r="E2448" s="3">
        <v>31419</v>
      </c>
      <c r="F2448" s="3">
        <v>33698</v>
      </c>
      <c r="G2448" s="3">
        <v>31212</v>
      </c>
    </row>
    <row r="2449" spans="1:7" x14ac:dyDescent="0.2">
      <c r="A2449" t="s" s="0">
        <v>1548</v>
      </c>
      <c r="B2449" s="2">
        <v>339028</v>
      </c>
      <c r="C2449" s="2">
        <v>18471</v>
      </c>
      <c r="D2449" s="2">
        <v>31210</v>
      </c>
      <c r="E2449" s="2">
        <v>31409</v>
      </c>
      <c r="F2449" s="2">
        <v>33100</v>
      </c>
      <c r="G2449" s="2">
        <v>31579</v>
      </c>
    </row>
    <row r="2450" spans="1:7" x14ac:dyDescent="0.2">
      <c r="A2450" t="s" s="0">
        <v>1547</v>
      </c>
      <c r="B2450" s="2">
        <v>340911</v>
      </c>
      <c r="C2450" s="2">
        <v>34190</v>
      </c>
      <c r="D2450" s="2">
        <v>31081</v>
      </c>
      <c r="E2450" s="2">
        <v>31828</v>
      </c>
      <c r="F2450" s="2">
        <v>32315</v>
      </c>
      <c r="G2450" s="2">
        <v>32191</v>
      </c>
    </row>
    <row r="2451" spans="1:7" x14ac:dyDescent="0.2">
      <c r="A2451" t="s" s="0">
        <v>1546</v>
      </c>
      <c r="B2451" s="2">
        <v>347110</v>
      </c>
      <c r="C2451" s="2">
        <v>35110</v>
      </c>
      <c r="D2451" s="2">
        <v>31074</v>
      </c>
      <c r="E2451" s="2">
        <v>32102</v>
      </c>
      <c r="F2451" s="2">
        <v>31916</v>
      </c>
      <c r="G2451" s="2">
        <v>32714</v>
      </c>
    </row>
    <row r="2452" spans="1:7" x14ac:dyDescent="0.2">
      <c r="A2452" t="s" s="0">
        <v>1545</v>
      </c>
      <c r="B2452" s="2">
        <v>355291</v>
      </c>
      <c r="C2452" s="2">
        <v>33162</v>
      </c>
      <c r="D2452" s="2">
        <v>31082</v>
      </c>
      <c r="E2452" s="2">
        <v>32366</v>
      </c>
      <c r="F2452" s="2">
        <v>31604</v>
      </c>
      <c r="G2452" s="2">
        <v>33010</v>
      </c>
    </row>
    <row r="2453" spans="1:7" x14ac:dyDescent="0.2">
      <c r="A2453" t="s" s="0">
        <v>1544</v>
      </c>
      <c r="B2453" s="2">
        <v>365093</v>
      </c>
      <c r="C2453" s="2">
        <v>33333</v>
      </c>
      <c r="D2453" s="2">
        <v>30941</v>
      </c>
      <c r="E2453" s="2">
        <v>32478</v>
      </c>
      <c r="F2453" s="2">
        <v>32149</v>
      </c>
      <c r="G2453" s="2">
        <v>33059</v>
      </c>
    </row>
    <row r="2454" spans="1:7" x14ac:dyDescent="0.2">
      <c r="A2454" t="s" s="0">
        <v>1543</v>
      </c>
      <c r="B2454" s="3">
        <v>365093</v>
      </c>
      <c r="C2454" s="3">
        <v>33333</v>
      </c>
      <c r="D2454" s="3">
        <v>30941</v>
      </c>
      <c r="E2454" s="3">
        <v>32478</v>
      </c>
      <c r="F2454" s="3">
        <v>32149</v>
      </c>
      <c r="G2454" s="3">
        <v>33059</v>
      </c>
    </row>
    <row r="2455" spans="1:7" x14ac:dyDescent="0.2">
      <c r="A2455" t="s" s="0">
        <v>1542</v>
      </c>
      <c r="B2455" s="3">
        <v>365093</v>
      </c>
      <c r="C2455" s="3">
        <v>33333</v>
      </c>
      <c r="D2455" s="3">
        <v>30941</v>
      </c>
      <c r="E2455" s="3">
        <v>32478</v>
      </c>
      <c r="F2455" s="3">
        <v>32149</v>
      </c>
      <c r="G2455" s="3">
        <v>33059</v>
      </c>
    </row>
    <row r="2456" spans="1:7" x14ac:dyDescent="0.2">
      <c r="A2456" t="s" s="0">
        <v>1541</v>
      </c>
      <c r="B2456" s="2">
        <v>326222</v>
      </c>
      <c r="C2456" s="2">
        <v>26741</v>
      </c>
      <c r="D2456" s="2">
        <v>33122</v>
      </c>
      <c r="E2456" s="2">
        <v>32915</v>
      </c>
      <c r="F2456" s="2">
        <v>31293</v>
      </c>
      <c r="G2456" s="2">
        <v>32655</v>
      </c>
    </row>
    <row r="2457" spans="1:7" x14ac:dyDescent="0.2">
      <c r="A2457" t="s" s="0">
        <v>1540</v>
      </c>
      <c r="B2457" s="2">
        <v>320838</v>
      </c>
      <c r="C2457" s="2">
        <v>39554</v>
      </c>
      <c r="D2457" s="2">
        <v>33888</v>
      </c>
      <c r="E2457" s="2">
        <v>33081</v>
      </c>
      <c r="F2457" s="2">
        <v>31021</v>
      </c>
      <c r="G2457" s="2">
        <v>32575</v>
      </c>
    </row>
    <row r="2458" spans="1:7" x14ac:dyDescent="0.2">
      <c r="A2458" t="s" s="0">
        <v>1539</v>
      </c>
      <c r="B2458" s="2">
        <v>328921</v>
      </c>
      <c r="C2458" s="2">
        <v>34530</v>
      </c>
      <c r="D2458" s="2">
        <v>33805</v>
      </c>
      <c r="E2458" s="2">
        <v>33016</v>
      </c>
      <c r="F2458" s="2">
        <v>31207</v>
      </c>
      <c r="G2458" s="2">
        <v>32686</v>
      </c>
    </row>
    <row r="2459" spans="1:7" x14ac:dyDescent="0.2">
      <c r="A2459" t="s" s="0">
        <v>1538</v>
      </c>
      <c r="B2459" s="2">
        <v>332607</v>
      </c>
      <c r="C2459" s="2">
        <v>37807</v>
      </c>
      <c r="D2459" s="2">
        <v>34469</v>
      </c>
      <c r="E2459" s="2">
        <v>33118</v>
      </c>
      <c r="F2459" s="2">
        <v>31228</v>
      </c>
      <c r="G2459" s="2">
        <v>32665</v>
      </c>
    </row>
    <row r="2460" spans="1:7" x14ac:dyDescent="0.2">
      <c r="A2460" t="s" s="0">
        <v>1537</v>
      </c>
      <c r="B2460" s="2">
        <v>346343</v>
      </c>
      <c r="C2460" s="2">
        <v>32242</v>
      </c>
      <c r="D2460" s="2">
        <v>34313</v>
      </c>
      <c r="E2460" s="2">
        <v>33091</v>
      </c>
      <c r="F2460" s="2">
        <v>31635</v>
      </c>
      <c r="G2460" s="2">
        <v>32810</v>
      </c>
    </row>
    <row r="2461" spans="1:7" x14ac:dyDescent="0.2">
      <c r="A2461" t="s" s="0">
        <v>1536</v>
      </c>
      <c r="B2461" s="3">
        <v>346343</v>
      </c>
      <c r="C2461" s="3">
        <v>32242</v>
      </c>
      <c r="D2461" s="3">
        <v>34313</v>
      </c>
      <c r="E2461" s="3">
        <v>33091</v>
      </c>
      <c r="F2461" s="3">
        <v>31635</v>
      </c>
      <c r="G2461" s="3">
        <v>32810</v>
      </c>
    </row>
    <row r="2462" spans="1:7" x14ac:dyDescent="0.2">
      <c r="A2462" t="s" s="0">
        <v>1535</v>
      </c>
      <c r="B2462" s="3">
        <v>346343</v>
      </c>
      <c r="C2462" s="3">
        <v>32242</v>
      </c>
      <c r="D2462" s="3">
        <v>34313</v>
      </c>
      <c r="E2462" s="3">
        <v>33091</v>
      </c>
      <c r="F2462" s="3">
        <v>31635</v>
      </c>
      <c r="G2462" s="3">
        <v>32810</v>
      </c>
    </row>
    <row r="2463" spans="1:7" x14ac:dyDescent="0.2">
      <c r="A2463" t="s" s="0">
        <v>1534</v>
      </c>
      <c r="B2463" s="2">
        <v>317923</v>
      </c>
      <c r="C2463" s="2">
        <v>25761</v>
      </c>
      <c r="D2463" s="2">
        <v>34180</v>
      </c>
      <c r="E2463" s="2">
        <v>33238</v>
      </c>
      <c r="F2463" s="2">
        <v>32995</v>
      </c>
      <c r="G2463" s="2">
        <v>32698</v>
      </c>
    </row>
    <row r="2464" spans="1:7" x14ac:dyDescent="0.2">
      <c r="A2464" t="s" s="0">
        <v>1533</v>
      </c>
      <c r="B2464" s="2">
        <v>325444</v>
      </c>
      <c r="C2464" s="2">
        <v>36402</v>
      </c>
      <c r="D2464" s="2">
        <v>33730</v>
      </c>
      <c r="E2464" s="2">
        <v>33297</v>
      </c>
      <c r="F2464" s="2">
        <v>34388</v>
      </c>
      <c r="G2464" s="2">
        <v>32909</v>
      </c>
    </row>
    <row r="2465" spans="1:7" x14ac:dyDescent="0.2">
      <c r="A2465" t="s" s="0">
        <v>1532</v>
      </c>
      <c r="B2465" s="2">
        <v>329158</v>
      </c>
      <c r="C2465" s="2">
        <v>33598</v>
      </c>
      <c r="D2465" s="2">
        <v>33597</v>
      </c>
      <c r="E2465" s="2">
        <v>33140</v>
      </c>
      <c r="F2465" s="2">
        <v>33631</v>
      </c>
      <c r="G2465" s="2">
        <v>32651</v>
      </c>
    </row>
    <row r="2466" spans="1:7" x14ac:dyDescent="0.2">
      <c r="A2466" t="s" s="0">
        <v>1531</v>
      </c>
      <c r="B2466" s="2">
        <v>325627</v>
      </c>
      <c r="C2466" s="2">
        <v>37567</v>
      </c>
      <c r="D2466" s="2">
        <v>33563</v>
      </c>
      <c r="E2466" s="2">
        <v>33151</v>
      </c>
      <c r="F2466" s="2">
        <v>33261</v>
      </c>
      <c r="G2466" s="2">
        <v>32619</v>
      </c>
    </row>
    <row r="2467" spans="1:7" x14ac:dyDescent="0.2">
      <c r="A2467" t="s" s="0">
        <v>1530</v>
      </c>
      <c r="B2467" s="2">
        <v>326200</v>
      </c>
      <c r="C2467" s="2">
        <v>40430</v>
      </c>
      <c r="D2467" s="2">
        <v>34732</v>
      </c>
      <c r="E2467" s="2">
        <v>33265</v>
      </c>
      <c r="F2467" s="2">
        <v>32550</v>
      </c>
      <c r="G2467" s="2">
        <v>32508</v>
      </c>
    </row>
    <row r="2468" spans="1:7" x14ac:dyDescent="0.2">
      <c r="A2468" t="s" s="0">
        <v>1529</v>
      </c>
      <c r="B2468" s="3">
        <v>326200</v>
      </c>
      <c r="C2468" s="3">
        <v>40430</v>
      </c>
      <c r="D2468" s="3">
        <v>34732</v>
      </c>
      <c r="E2468" s="3">
        <v>33265</v>
      </c>
      <c r="F2468" s="3">
        <v>32550</v>
      </c>
      <c r="G2468" s="3">
        <v>32508</v>
      </c>
    </row>
    <row r="2469" spans="1:7" x14ac:dyDescent="0.2">
      <c r="A2469" t="s" s="0">
        <v>1528</v>
      </c>
      <c r="B2469" s="3">
        <v>326200</v>
      </c>
      <c r="C2469" s="3">
        <v>40430</v>
      </c>
      <c r="D2469" s="3">
        <v>34732</v>
      </c>
      <c r="E2469" s="3">
        <v>33265</v>
      </c>
      <c r="F2469" s="3">
        <v>32550</v>
      </c>
      <c r="G2469" s="3">
        <v>32508</v>
      </c>
    </row>
    <row r="2470" spans="1:7" x14ac:dyDescent="0.2">
      <c r="A2470" t="s" s="0">
        <v>1527</v>
      </c>
      <c r="B2470" s="2">
        <v>290531</v>
      </c>
      <c r="C2470" s="2">
        <v>24857</v>
      </c>
      <c r="D2470" s="2">
        <v>35781</v>
      </c>
      <c r="E2470" s="2">
        <v>33573</v>
      </c>
      <c r="F2470" s="2">
        <v>32563</v>
      </c>
      <c r="G2470" s="2">
        <v>32488</v>
      </c>
    </row>
    <row r="2471" spans="1:7" x14ac:dyDescent="0.2">
      <c r="A2471" t="s" s="0">
        <v>1526</v>
      </c>
      <c r="B2471" s="2">
        <v>294875</v>
      </c>
      <c r="C2471" s="2">
        <v>38208</v>
      </c>
      <c r="D2471" s="2">
        <v>36039</v>
      </c>
      <c r="E2471" s="2">
        <v>33685</v>
      </c>
      <c r="F2471" s="2">
        <v>32367</v>
      </c>
      <c r="G2471" s="2">
        <v>32523</v>
      </c>
    </row>
    <row r="2472" spans="1:7" x14ac:dyDescent="0.2">
      <c r="A2472" t="s" s="0">
        <v>1525</v>
      </c>
      <c r="B2472" s="2">
        <v>295641</v>
      </c>
      <c r="C2472" s="2">
        <v>43740</v>
      </c>
      <c r="D2472" s="2">
        <v>37487</v>
      </c>
      <c r="E2472" s="2">
        <v>33991</v>
      </c>
      <c r="F2472" s="2">
        <v>33395</v>
      </c>
      <c r="G2472" s="2">
        <v>32537</v>
      </c>
    </row>
    <row r="2473" spans="1:7" x14ac:dyDescent="0.2">
      <c r="A2473" t="s" s="0">
        <v>1524</v>
      </c>
      <c r="B2473" s="2">
        <v>306372</v>
      </c>
      <c r="C2473" s="2">
        <v>38554</v>
      </c>
      <c r="D2473" s="2">
        <v>37628</v>
      </c>
      <c r="E2473" s="2">
        <v>34185</v>
      </c>
      <c r="F2473" s="2">
        <v>34878</v>
      </c>
      <c r="G2473" s="2">
        <v>32743</v>
      </c>
    </row>
    <row r="2474" spans="1:7" x14ac:dyDescent="0.2">
      <c r="A2474" t="s" s="0">
        <v>1523</v>
      </c>
      <c r="B2474" s="2">
        <v>320306</v>
      </c>
      <c r="C2474" s="2">
        <v>39498</v>
      </c>
      <c r="D2474" s="2">
        <v>37495</v>
      </c>
      <c r="E2474" s="2">
        <v>34371</v>
      </c>
      <c r="F2474" s="2">
        <v>36653</v>
      </c>
      <c r="G2474" s="2">
        <v>33247</v>
      </c>
    </row>
    <row r="2475" spans="1:7" x14ac:dyDescent="0.2">
      <c r="A2475" t="s" s="0">
        <v>1522</v>
      </c>
      <c r="B2475" s="3">
        <v>320306</v>
      </c>
      <c r="C2475" s="3">
        <v>39498</v>
      </c>
      <c r="D2475" s="3">
        <v>37495</v>
      </c>
      <c r="E2475" s="3">
        <v>34371</v>
      </c>
      <c r="F2475" s="3">
        <v>36653</v>
      </c>
      <c r="G2475" s="3">
        <v>33247</v>
      </c>
    </row>
    <row r="2476" spans="1:7" x14ac:dyDescent="0.2">
      <c r="A2476" t="s" s="0">
        <v>1521</v>
      </c>
      <c r="B2476" s="3">
        <v>320306</v>
      </c>
      <c r="C2476" s="3">
        <v>39498</v>
      </c>
      <c r="D2476" s="3">
        <v>37495</v>
      </c>
      <c r="E2476" s="3">
        <v>34371</v>
      </c>
      <c r="F2476" s="3">
        <v>36653</v>
      </c>
      <c r="G2476" s="3">
        <v>33247</v>
      </c>
    </row>
    <row r="2477" spans="1:7" x14ac:dyDescent="0.2">
      <c r="A2477" t="s" s="0">
        <v>1520</v>
      </c>
      <c r="B2477" s="2">
        <v>305156</v>
      </c>
      <c r="C2477" s="2">
        <v>26214</v>
      </c>
      <c r="D2477" s="2">
        <v>36831</v>
      </c>
      <c r="E2477" s="2">
        <v>34979</v>
      </c>
      <c r="F2477" s="2">
        <v>38921</v>
      </c>
      <c r="G2477" s="2">
        <v>33943</v>
      </c>
    </row>
    <row r="2478" spans="1:7" x14ac:dyDescent="0.2">
      <c r="A2478" t="s" s="0">
        <v>1519</v>
      </c>
      <c r="B2478" s="2">
        <v>311612</v>
      </c>
      <c r="C2478" s="2">
        <v>35359</v>
      </c>
      <c r="D2478" s="2">
        <v>36424</v>
      </c>
      <c r="E2478" s="2">
        <v>35020</v>
      </c>
      <c r="F2478" s="2">
        <v>38815</v>
      </c>
      <c r="G2478" s="2">
        <v>34148</v>
      </c>
    </row>
    <row r="2479" spans="1:7" x14ac:dyDescent="0.2">
      <c r="A2479" t="s" s="0">
        <v>1518</v>
      </c>
      <c r="B2479" s="2">
        <v>318740</v>
      </c>
      <c r="C2479" s="2">
        <v>39921</v>
      </c>
      <c r="D2479" s="2">
        <v>35879</v>
      </c>
      <c r="E2479" s="2">
        <v>35192</v>
      </c>
      <c r="F2479" s="2">
        <v>39179</v>
      </c>
      <c r="G2479" s="2">
        <v>34353</v>
      </c>
    </row>
    <row r="2480" spans="1:7" x14ac:dyDescent="0.2">
      <c r="A2480" t="s" s="0">
        <v>1517</v>
      </c>
      <c r="B2480" s="2">
        <v>327782</v>
      </c>
      <c r="C2480" s="2">
        <v>38761</v>
      </c>
      <c r="D2480" s="2">
        <v>35908</v>
      </c>
      <c r="E2480" s="2">
        <v>35392</v>
      </c>
      <c r="F2480" s="2">
        <v>38967</v>
      </c>
      <c r="G2480" s="2">
        <v>34584</v>
      </c>
    </row>
    <row r="2481" spans="1:7" x14ac:dyDescent="0.2">
      <c r="A2481" t="s" s="0">
        <v>1516</v>
      </c>
      <c r="B2481" s="2">
        <v>343908</v>
      </c>
      <c r="C2481" s="2">
        <v>38666</v>
      </c>
      <c r="D2481" s="2">
        <v>35790</v>
      </c>
      <c r="E2481" s="2">
        <v>35583</v>
      </c>
      <c r="F2481" s="2">
        <v>39161</v>
      </c>
      <c r="G2481" s="2">
        <v>35000</v>
      </c>
    </row>
    <row r="2482" spans="1:7" x14ac:dyDescent="0.2">
      <c r="A2482" t="s" s="0">
        <v>1515</v>
      </c>
      <c r="B2482" s="3">
        <v>343908</v>
      </c>
      <c r="C2482" s="3">
        <v>38666</v>
      </c>
      <c r="D2482" s="3">
        <v>35790</v>
      </c>
      <c r="E2482" s="3">
        <v>35583</v>
      </c>
      <c r="F2482" s="3">
        <v>39161</v>
      </c>
      <c r="G2482" s="3">
        <v>35000</v>
      </c>
    </row>
    <row r="2483" spans="1:7" x14ac:dyDescent="0.2">
      <c r="A2483" t="s" s="0">
        <v>1514</v>
      </c>
      <c r="B2483" s="3">
        <v>343908</v>
      </c>
      <c r="C2483" s="3">
        <v>38666</v>
      </c>
      <c r="D2483" s="3">
        <v>35790</v>
      </c>
      <c r="E2483" s="3">
        <v>35583</v>
      </c>
      <c r="F2483" s="3">
        <v>39161</v>
      </c>
      <c r="G2483" s="3">
        <v>35000</v>
      </c>
    </row>
    <row r="2484" spans="1:7" x14ac:dyDescent="0.2">
      <c r="A2484" t="s" s="0">
        <v>1513</v>
      </c>
      <c r="B2484" s="2">
        <v>323492</v>
      </c>
      <c r="C2484" s="2">
        <v>24701</v>
      </c>
      <c r="D2484" s="2">
        <v>35346</v>
      </c>
      <c r="E2484" s="2">
        <v>35535</v>
      </c>
      <c r="F2484" s="2">
        <v>37966</v>
      </c>
      <c r="G2484" s="2">
        <v>35611</v>
      </c>
    </row>
    <row r="2485" spans="1:7" x14ac:dyDescent="0.2">
      <c r="A2485" t="s" s="0">
        <v>1512</v>
      </c>
      <c r="B2485" s="2">
        <v>328792</v>
      </c>
      <c r="C2485" s="2">
        <v>35727</v>
      </c>
      <c r="D2485" s="2">
        <v>35399</v>
      </c>
      <c r="E2485" s="2">
        <v>35398</v>
      </c>
      <c r="F2485" s="2">
        <v>37853</v>
      </c>
      <c r="G2485" s="2">
        <v>35856</v>
      </c>
    </row>
    <row r="2486" spans="1:7" x14ac:dyDescent="0.2">
      <c r="A2486" t="s" s="0">
        <v>1511</v>
      </c>
      <c r="B2486" s="2">
        <v>332221</v>
      </c>
      <c r="C2486" s="2">
        <v>39460</v>
      </c>
      <c r="D2486" s="2">
        <v>35333</v>
      </c>
      <c r="E2486" s="2">
        <v>35574</v>
      </c>
      <c r="F2486" s="2">
        <v>37259</v>
      </c>
      <c r="G2486" s="2">
        <v>35866</v>
      </c>
    </row>
    <row r="2487" spans="1:7" x14ac:dyDescent="0.2">
      <c r="A2487" t="s" s="0">
        <v>1510</v>
      </c>
      <c r="B2487" s="2">
        <v>340655</v>
      </c>
      <c r="C2487" s="2">
        <v>36642</v>
      </c>
      <c r="D2487" s="2">
        <v>35030</v>
      </c>
      <c r="E2487" s="2">
        <v>35532</v>
      </c>
      <c r="F2487" s="2">
        <v>36869</v>
      </c>
      <c r="G2487" s="2">
        <v>35994</v>
      </c>
    </row>
    <row r="2488" spans="1:7" x14ac:dyDescent="0.2">
      <c r="A2488" t="s" s="0">
        <v>1509</v>
      </c>
      <c r="B2488" s="2">
        <v>351995</v>
      </c>
      <c r="C2488" s="2">
        <v>38841</v>
      </c>
      <c r="D2488" s="2">
        <v>35055</v>
      </c>
      <c r="E2488" s="2">
        <v>35768</v>
      </c>
      <c r="F2488" s="2">
        <v>36211</v>
      </c>
      <c r="G2488" s="2">
        <v>36144</v>
      </c>
    </row>
    <row r="2489" spans="1:7" x14ac:dyDescent="0.2">
      <c r="A2489" t="s" s="0">
        <v>1508</v>
      </c>
      <c r="B2489" s="3">
        <v>351995</v>
      </c>
      <c r="C2489" s="3">
        <v>38841</v>
      </c>
      <c r="D2489" s="3">
        <v>35055</v>
      </c>
      <c r="E2489" s="3">
        <v>35768</v>
      </c>
      <c r="F2489" s="3">
        <v>36211</v>
      </c>
      <c r="G2489" s="3">
        <v>36144</v>
      </c>
    </row>
    <row r="2490" spans="1:7" x14ac:dyDescent="0.2">
      <c r="A2490" t="s" s="0">
        <v>1507</v>
      </c>
      <c r="B2490" s="3">
        <v>351995</v>
      </c>
      <c r="C2490" s="3">
        <v>38841</v>
      </c>
      <c r="D2490" s="3">
        <v>35055</v>
      </c>
      <c r="E2490" s="3">
        <v>35768</v>
      </c>
      <c r="F2490" s="3">
        <v>36211</v>
      </c>
      <c r="G2490" s="3">
        <v>36144</v>
      </c>
    </row>
    <row r="2491" spans="1:7" x14ac:dyDescent="0.2">
      <c r="A2491" t="s" s="0">
        <v>1506</v>
      </c>
      <c r="B2491" s="2">
        <v>325153</v>
      </c>
      <c r="C2491" s="2">
        <v>25978</v>
      </c>
      <c r="D2491" s="2">
        <v>35588</v>
      </c>
      <c r="E2491" s="2">
        <v>35887</v>
      </c>
      <c r="F2491" s="2">
        <v>35826</v>
      </c>
      <c r="G2491" s="2">
        <v>36319</v>
      </c>
    </row>
    <row r="2492" spans="1:7" x14ac:dyDescent="0.2">
      <c r="A2492" t="s" s="0">
        <v>1505</v>
      </c>
      <c r="B2492" s="2">
        <v>331518</v>
      </c>
      <c r="C2492" s="2">
        <v>35955</v>
      </c>
      <c r="D2492" s="2">
        <v>35621</v>
      </c>
      <c r="E2492" s="2">
        <v>35871</v>
      </c>
      <c r="F2492" s="2">
        <v>36010</v>
      </c>
      <c r="G2492" s="2">
        <v>36262</v>
      </c>
    </row>
    <row r="2493" spans="1:7" x14ac:dyDescent="0.2">
      <c r="A2493" t="s" s="0">
        <v>1504</v>
      </c>
      <c r="B2493" s="2">
        <v>336180</v>
      </c>
      <c r="C2493" s="2">
        <v>42559</v>
      </c>
      <c r="D2493" s="2">
        <v>36064</v>
      </c>
      <c r="E2493" s="2">
        <v>36191</v>
      </c>
      <c r="F2493" s="2">
        <v>36629</v>
      </c>
      <c r="G2493" s="2">
        <v>36615</v>
      </c>
    </row>
    <row r="2494" spans="1:7" x14ac:dyDescent="0.2">
      <c r="A2494" t="s" s="0">
        <v>1503</v>
      </c>
      <c r="B2494" s="2">
        <v>343580</v>
      </c>
      <c r="C2494" s="2">
        <v>37177</v>
      </c>
      <c r="D2494" s="2">
        <v>36140</v>
      </c>
      <c r="E2494" s="2">
        <v>36177</v>
      </c>
      <c r="F2494" s="2">
        <v>36558</v>
      </c>
      <c r="G2494" s="2">
        <v>36818</v>
      </c>
    </row>
    <row r="2495" spans="1:7" x14ac:dyDescent="0.2">
      <c r="A2495" t="s" s="0">
        <v>1502</v>
      </c>
      <c r="B2495" s="2">
        <v>354901</v>
      </c>
      <c r="C2495" s="2">
        <v>36954</v>
      </c>
      <c r="D2495" s="2">
        <v>35870</v>
      </c>
      <c r="E2495" s="2">
        <v>36053</v>
      </c>
      <c r="F2495" s="2">
        <v>36286</v>
      </c>
      <c r="G2495" s="2">
        <v>37078</v>
      </c>
    </row>
    <row r="2496" spans="1:7" x14ac:dyDescent="0.2">
      <c r="A2496" t="s" s="0">
        <v>1501</v>
      </c>
      <c r="B2496" s="3">
        <v>354901</v>
      </c>
      <c r="C2496" s="3">
        <v>36954</v>
      </c>
      <c r="D2496" s="3">
        <v>35870</v>
      </c>
      <c r="E2496" s="3">
        <v>36053</v>
      </c>
      <c r="F2496" s="3">
        <v>36286</v>
      </c>
      <c r="G2496" s="3">
        <v>37078</v>
      </c>
    </row>
    <row r="2497" spans="1:7" x14ac:dyDescent="0.2">
      <c r="A2497" t="s" s="0">
        <v>1500</v>
      </c>
      <c r="B2497" s="3">
        <v>354901</v>
      </c>
      <c r="C2497" s="3">
        <v>36954</v>
      </c>
      <c r="D2497" s="3">
        <v>35870</v>
      </c>
      <c r="E2497" s="3">
        <v>36053</v>
      </c>
      <c r="F2497" s="3">
        <v>36286</v>
      </c>
      <c r="G2497" s="3">
        <v>37078</v>
      </c>
    </row>
    <row r="2498" spans="1:7" x14ac:dyDescent="0.2">
      <c r="A2498" t="s" s="0">
        <v>1499</v>
      </c>
      <c r="B2498" s="2">
        <v>321819</v>
      </c>
      <c r="C2498" s="2">
        <v>26737</v>
      </c>
      <c r="D2498" s="2">
        <v>35508</v>
      </c>
      <c r="E2498" s="2">
        <v>35819</v>
      </c>
      <c r="F2498" s="2">
        <v>35554</v>
      </c>
      <c r="G2498" s="2">
        <v>37067</v>
      </c>
    </row>
    <row r="2499" spans="1:7" x14ac:dyDescent="0.2">
      <c r="A2499" t="s" s="0">
        <v>1498</v>
      </c>
      <c r="B2499" s="2">
        <v>320675</v>
      </c>
      <c r="C2499" s="2">
        <v>37705</v>
      </c>
      <c r="D2499" s="2">
        <v>35758</v>
      </c>
      <c r="E2499" s="2">
        <v>35801</v>
      </c>
      <c r="F2499" s="2">
        <v>34731</v>
      </c>
      <c r="G2499" s="2">
        <v>36853</v>
      </c>
    </row>
    <row r="2500" spans="1:7" x14ac:dyDescent="0.2">
      <c r="A2500" t="s" s="0">
        <v>1497</v>
      </c>
      <c r="B2500" s="2">
        <v>329572</v>
      </c>
      <c r="C2500" s="2">
        <v>39715</v>
      </c>
      <c r="D2500" s="2">
        <v>35352</v>
      </c>
      <c r="E2500" s="2">
        <v>35657</v>
      </c>
      <c r="F2500" s="2">
        <v>34930</v>
      </c>
      <c r="G2500" s="2">
        <v>36999</v>
      </c>
    </row>
    <row r="2501" spans="1:7" x14ac:dyDescent="0.2">
      <c r="A2501" t="s" s="0">
        <v>1496</v>
      </c>
      <c r="B2501" s="2">
        <v>340248</v>
      </c>
      <c r="C2501" s="2">
        <v>36883</v>
      </c>
      <c r="D2501" s="2">
        <v>35310</v>
      </c>
      <c r="E2501" s="2">
        <v>35597</v>
      </c>
      <c r="F2501" s="2">
        <v>35356</v>
      </c>
      <c r="G2501" s="2">
        <v>36938</v>
      </c>
    </row>
    <row r="2502" spans="1:7" x14ac:dyDescent="0.2">
      <c r="A2502" t="s" s="0">
        <v>1495</v>
      </c>
      <c r="B2502" s="2">
        <v>352110</v>
      </c>
      <c r="C2502" s="2">
        <v>35857</v>
      </c>
      <c r="D2502" s="2">
        <v>35153</v>
      </c>
      <c r="E2502" s="2">
        <v>35467</v>
      </c>
      <c r="F2502" s="2">
        <v>35277</v>
      </c>
      <c r="G2502" s="2">
        <v>36734</v>
      </c>
    </row>
    <row r="2503" spans="1:7" x14ac:dyDescent="0.2">
      <c r="A2503" t="s" s="0">
        <v>1494</v>
      </c>
      <c r="B2503" s="3">
        <v>352110</v>
      </c>
      <c r="C2503" s="3">
        <v>35857</v>
      </c>
      <c r="D2503" s="3">
        <v>35153</v>
      </c>
      <c r="E2503" s="3">
        <v>35467</v>
      </c>
      <c r="F2503" s="3">
        <v>35277</v>
      </c>
      <c r="G2503" s="3">
        <v>36734</v>
      </c>
    </row>
    <row r="2504" spans="1:7" x14ac:dyDescent="0.2">
      <c r="A2504" t="s" s="0">
        <v>1493</v>
      </c>
      <c r="B2504" s="3">
        <v>352110</v>
      </c>
      <c r="C2504" s="3">
        <v>35857</v>
      </c>
      <c r="D2504" s="3">
        <v>35153</v>
      </c>
      <c r="E2504" s="3">
        <v>35467</v>
      </c>
      <c r="F2504" s="3">
        <v>35277</v>
      </c>
      <c r="G2504" s="3">
        <v>36734</v>
      </c>
    </row>
    <row r="2505" spans="1:7" x14ac:dyDescent="0.2">
      <c r="A2505" t="s" s="0">
        <v>1492</v>
      </c>
      <c r="B2505" s="2">
        <v>311663</v>
      </c>
      <c r="C2505" s="2">
        <v>24678</v>
      </c>
      <c r="D2505" s="2">
        <v>35414</v>
      </c>
      <c r="E2505" s="2">
        <v>35464</v>
      </c>
      <c r="F2505" s="2">
        <v>33963</v>
      </c>
      <c r="G2505" s="2">
        <v>35827</v>
      </c>
    </row>
    <row r="2506" spans="1:7" x14ac:dyDescent="0.2">
      <c r="A2506" t="s" s="0">
        <v>1491</v>
      </c>
      <c r="B2506" s="2">
        <v>309580</v>
      </c>
      <c r="C2506" s="2">
        <v>39858</v>
      </c>
      <c r="D2506" s="2">
        <v>35722</v>
      </c>
      <c r="E2506" s="2">
        <v>35625</v>
      </c>
      <c r="F2506" s="2">
        <v>34137</v>
      </c>
      <c r="G2506" s="2">
        <v>35683</v>
      </c>
    </row>
    <row r="2507" spans="1:7" x14ac:dyDescent="0.2">
      <c r="A2507" t="s" s="0">
        <v>1490</v>
      </c>
      <c r="B2507" s="2">
        <v>320048</v>
      </c>
      <c r="C2507" s="2">
        <v>41025</v>
      </c>
      <c r="D2507" s="2">
        <v>35909</v>
      </c>
      <c r="E2507" s="2">
        <v>35664</v>
      </c>
      <c r="F2507" s="2">
        <v>34548</v>
      </c>
      <c r="G2507" s="2">
        <v>35842</v>
      </c>
    </row>
    <row r="2508" spans="1:7" x14ac:dyDescent="0.2">
      <c r="A2508" t="s" s="0">
        <v>1489</v>
      </c>
      <c r="B2508" s="2">
        <v>326116</v>
      </c>
      <c r="C2508" s="2">
        <v>40908</v>
      </c>
      <c r="D2508" s="2">
        <v>36484</v>
      </c>
      <c r="E2508" s="2">
        <v>35741</v>
      </c>
      <c r="F2508" s="2">
        <v>34465</v>
      </c>
      <c r="G2508" s="2">
        <v>35812</v>
      </c>
    </row>
    <row r="2509" spans="1:7" x14ac:dyDescent="0.2">
      <c r="A2509" t="s" s="0">
        <v>1488</v>
      </c>
      <c r="B2509" s="2">
        <v>335542</v>
      </c>
      <c r="C2509" s="2">
        <v>41827</v>
      </c>
      <c r="D2509" s="2">
        <v>37337</v>
      </c>
      <c r="E2509" s="2">
        <v>35854</v>
      </c>
      <c r="F2509" s="2">
        <v>34970</v>
      </c>
      <c r="G2509" s="2">
        <v>35686</v>
      </c>
    </row>
    <row r="2510" spans="1:7" x14ac:dyDescent="0.2">
      <c r="A2510" t="s" s="0">
        <v>1487</v>
      </c>
      <c r="B2510" s="3">
        <v>335542</v>
      </c>
      <c r="C2510" s="3">
        <v>41827</v>
      </c>
      <c r="D2510" s="3">
        <v>37337</v>
      </c>
      <c r="E2510" s="3">
        <v>35854</v>
      </c>
      <c r="F2510" s="3">
        <v>34970</v>
      </c>
      <c r="G2510" s="3">
        <v>35686</v>
      </c>
    </row>
    <row r="2511" spans="1:7" x14ac:dyDescent="0.2">
      <c r="A2511" t="s" s="0">
        <v>1486</v>
      </c>
      <c r="B2511" s="3">
        <v>335542</v>
      </c>
      <c r="C2511" s="3">
        <v>41827</v>
      </c>
      <c r="D2511" s="3">
        <v>37337</v>
      </c>
      <c r="E2511" s="3">
        <v>35854</v>
      </c>
      <c r="F2511" s="3">
        <v>34970</v>
      </c>
      <c r="G2511" s="3">
        <v>35686</v>
      </c>
    </row>
    <row r="2512" spans="1:7" x14ac:dyDescent="0.2">
      <c r="A2512" t="s" s="0">
        <v>1485</v>
      </c>
      <c r="B2512" s="2">
        <v>304904</v>
      </c>
      <c r="C2512" s="2">
        <v>26506</v>
      </c>
      <c r="D2512" s="2">
        <v>38093</v>
      </c>
      <c r="E2512" s="2">
        <v>36151</v>
      </c>
      <c r="F2512" s="2">
        <v>37128</v>
      </c>
      <c r="G2512" s="2">
        <v>35618</v>
      </c>
    </row>
    <row r="2513" spans="1:7" x14ac:dyDescent="0.2">
      <c r="A2513" t="s" s="0">
        <v>1484</v>
      </c>
      <c r="B2513" s="2">
        <v>312593</v>
      </c>
      <c r="C2513" s="2">
        <v>39009</v>
      </c>
      <c r="D2513" s="2">
        <v>37972</v>
      </c>
      <c r="E2513" s="2">
        <v>36268</v>
      </c>
      <c r="F2513" s="2">
        <v>38402</v>
      </c>
      <c r="G2513" s="2">
        <v>35820</v>
      </c>
    </row>
    <row r="2514" spans="1:7" x14ac:dyDescent="0.2">
      <c r="A2514" t="s" s="0">
        <v>1483</v>
      </c>
      <c r="B2514" s="2">
        <v>324200</v>
      </c>
      <c r="C2514" s="2">
        <v>40721</v>
      </c>
      <c r="D2514" s="2">
        <v>37929</v>
      </c>
      <c r="E2514" s="2">
        <v>36313</v>
      </c>
      <c r="F2514" s="2">
        <v>38522</v>
      </c>
      <c r="G2514" s="2">
        <v>36157</v>
      </c>
    </row>
    <row r="2515" spans="1:7" x14ac:dyDescent="0.2">
      <c r="A2515" t="s" s="0">
        <v>1482</v>
      </c>
      <c r="B2515" s="2">
        <v>342709</v>
      </c>
      <c r="C2515" s="2">
        <v>37726</v>
      </c>
      <c r="D2515" s="2">
        <v>37474</v>
      </c>
      <c r="E2515" s="2">
        <v>36352</v>
      </c>
      <c r="F2515" s="2">
        <v>39844</v>
      </c>
      <c r="G2515" s="2">
        <v>36556</v>
      </c>
    </row>
    <row r="2516" spans="1:7" x14ac:dyDescent="0.2">
      <c r="A2516" t="s" s="0">
        <v>1481</v>
      </c>
      <c r="B2516" s="2">
        <v>355203</v>
      </c>
      <c r="C2516" s="2">
        <v>39988</v>
      </c>
      <c r="D2516" s="2">
        <v>37211</v>
      </c>
      <c r="E2516" s="2">
        <v>36393</v>
      </c>
      <c r="F2516" s="2">
        <v>40020</v>
      </c>
      <c r="G2516" s="2">
        <v>36638</v>
      </c>
    </row>
    <row r="2517" spans="1:7" x14ac:dyDescent="0.2">
      <c r="A2517" t="s" s="0">
        <v>1480</v>
      </c>
      <c r="B2517" s="3">
        <v>355203</v>
      </c>
      <c r="C2517" s="3">
        <v>39988</v>
      </c>
      <c r="D2517" s="3">
        <v>37211</v>
      </c>
      <c r="E2517" s="3">
        <v>36393</v>
      </c>
      <c r="F2517" s="3">
        <v>40020</v>
      </c>
      <c r="G2517" s="3">
        <v>36638</v>
      </c>
    </row>
    <row r="2518" spans="1:7" x14ac:dyDescent="0.2">
      <c r="A2518" t="s" s="0">
        <v>1479</v>
      </c>
      <c r="B2518" s="3">
        <v>355203</v>
      </c>
      <c r="C2518" s="3">
        <v>39988</v>
      </c>
      <c r="D2518" s="3">
        <v>37211</v>
      </c>
      <c r="E2518" s="3">
        <v>36393</v>
      </c>
      <c r="F2518" s="3">
        <v>40020</v>
      </c>
      <c r="G2518" s="3">
        <v>36638</v>
      </c>
    </row>
    <row r="2519" spans="1:7" x14ac:dyDescent="0.2">
      <c r="A2519" t="s" s="0">
        <v>1478</v>
      </c>
      <c r="B2519" s="2">
        <v>330827</v>
      </c>
      <c r="C2519" s="2">
        <v>23405</v>
      </c>
      <c r="D2519" s="2">
        <v>35652</v>
      </c>
      <c r="E2519" s="2">
        <v>36167</v>
      </c>
      <c r="F2519" s="2">
        <v>39356</v>
      </c>
      <c r="G2519" s="2">
        <v>36500</v>
      </c>
    </row>
    <row r="2520" spans="1:7" x14ac:dyDescent="0.2">
      <c r="A2520" t="s" s="0">
        <v>1477</v>
      </c>
      <c r="B2520" s="2">
        <v>332017</v>
      </c>
      <c r="C2520" s="2">
        <v>39261</v>
      </c>
      <c r="D2520" s="2">
        <v>35688</v>
      </c>
      <c r="E2520" s="2">
        <v>36285</v>
      </c>
      <c r="F2520" s="2">
        <v>38463</v>
      </c>
      <c r="G2520" s="2">
        <v>36433</v>
      </c>
    </row>
    <row r="2521" spans="1:7" x14ac:dyDescent="0.2">
      <c r="A2521" t="s" s="0">
        <v>1476</v>
      </c>
      <c r="B2521" s="2">
        <v>347525</v>
      </c>
      <c r="C2521" s="2">
        <v>36971</v>
      </c>
      <c r="D2521" s="2">
        <v>35153</v>
      </c>
      <c r="E2521" s="2">
        <v>36085</v>
      </c>
      <c r="F2521" s="2">
        <v>38485</v>
      </c>
      <c r="G2521" s="2">
        <v>36621</v>
      </c>
    </row>
    <row r="2522" spans="1:7" x14ac:dyDescent="0.2">
      <c r="A2522" t="s" s="0">
        <v>1475</v>
      </c>
      <c r="B2522" s="2">
        <v>358406</v>
      </c>
      <c r="C2522" s="2">
        <v>39244</v>
      </c>
      <c r="D2522" s="2">
        <v>35369</v>
      </c>
      <c r="E2522" s="2">
        <v>36159</v>
      </c>
      <c r="F2522" s="2">
        <v>37612</v>
      </c>
      <c r="G2522" s="2">
        <v>36819</v>
      </c>
    </row>
    <row r="2523" spans="1:7" x14ac:dyDescent="0.2">
      <c r="A2523" t="s" s="0">
        <v>1474</v>
      </c>
      <c r="B2523" s="2">
        <v>373243</v>
      </c>
      <c r="C2523" s="2">
        <v>40642</v>
      </c>
      <c r="D2523" s="2">
        <v>35463</v>
      </c>
      <c r="E2523" s="2">
        <v>36291</v>
      </c>
      <c r="F2523" s="2">
        <v>38040</v>
      </c>
      <c r="G2523" s="2">
        <v>37077</v>
      </c>
    </row>
    <row r="2524" spans="1:7" x14ac:dyDescent="0.2">
      <c r="A2524" t="s" s="0">
        <v>1473</v>
      </c>
      <c r="B2524" s="3">
        <v>373243</v>
      </c>
      <c r="C2524" s="3">
        <v>40642</v>
      </c>
      <c r="D2524" s="3">
        <v>35463</v>
      </c>
      <c r="E2524" s="3">
        <v>36291</v>
      </c>
      <c r="F2524" s="3">
        <v>38040</v>
      </c>
      <c r="G2524" s="3">
        <v>37077</v>
      </c>
    </row>
    <row r="2525" spans="1:7" x14ac:dyDescent="0.2">
      <c r="A2525" t="s" s="0">
        <v>1472</v>
      </c>
      <c r="B2525" s="3">
        <v>373243</v>
      </c>
      <c r="C2525" s="3">
        <v>40642</v>
      </c>
      <c r="D2525" s="3">
        <v>35463</v>
      </c>
      <c r="E2525" s="3">
        <v>36291</v>
      </c>
      <c r="F2525" s="3">
        <v>38040</v>
      </c>
      <c r="G2525" s="3">
        <v>37077</v>
      </c>
    </row>
    <row r="2526" spans="1:7" x14ac:dyDescent="0.2">
      <c r="A2526" t="s" s="0">
        <v>1471</v>
      </c>
      <c r="B2526" s="2">
        <v>339619</v>
      </c>
      <c r="C2526" s="2">
        <v>25198</v>
      </c>
      <c r="D2526" s="2">
        <v>36458</v>
      </c>
      <c r="E2526" s="2">
        <v>36404</v>
      </c>
      <c r="F2526" s="2">
        <v>37714</v>
      </c>
      <c r="G2526" s="2">
        <v>37040</v>
      </c>
    </row>
    <row r="2527" spans="1:7" x14ac:dyDescent="0.2">
      <c r="A2527" t="s" s="0">
        <v>1470</v>
      </c>
      <c r="B2527" s="2">
        <v>331205</v>
      </c>
      <c r="C2527" s="2">
        <v>31513</v>
      </c>
      <c r="D2527" s="2">
        <v>35351</v>
      </c>
      <c r="E2527" s="2">
        <v>36183</v>
      </c>
      <c r="F2527" s="2">
        <v>35532</v>
      </c>
      <c r="G2527" s="2">
        <v>36634</v>
      </c>
    </row>
    <row r="2528" spans="1:7" x14ac:dyDescent="0.2">
      <c r="A2528" t="s" s="0">
        <v>1469</v>
      </c>
      <c r="B2528" s="2">
        <v>338419</v>
      </c>
      <c r="C2528" s="2">
        <v>41071</v>
      </c>
      <c r="D2528" s="2">
        <v>35937</v>
      </c>
      <c r="E2528" s="2">
        <v>36232</v>
      </c>
      <c r="F2528" s="2">
        <v>34933</v>
      </c>
      <c r="G2528" s="2">
        <v>36622</v>
      </c>
    </row>
    <row r="2529" spans="1:7" x14ac:dyDescent="0.2">
      <c r="A2529" t="s" s="0">
        <v>1468</v>
      </c>
      <c r="B2529" s="2">
        <v>350022</v>
      </c>
      <c r="C2529" s="2">
        <v>37692</v>
      </c>
      <c r="D2529" s="2">
        <v>35715</v>
      </c>
      <c r="E2529" s="2">
        <v>36261</v>
      </c>
      <c r="F2529" s="2">
        <v>34814</v>
      </c>
      <c r="G2529" s="2">
        <v>36684</v>
      </c>
    </row>
    <row r="2530" spans="1:7" x14ac:dyDescent="0.2">
      <c r="A2530" t="s" s="0">
        <v>1467</v>
      </c>
      <c r="B2530" s="2">
        <v>362341</v>
      </c>
      <c r="C2530" s="2">
        <v>37388</v>
      </c>
      <c r="D2530" s="2">
        <v>35250</v>
      </c>
      <c r="E2530" s="2">
        <v>36315</v>
      </c>
      <c r="F2530" s="2">
        <v>33990</v>
      </c>
      <c r="G2530" s="2">
        <v>36755</v>
      </c>
    </row>
    <row r="2531" spans="1:7" x14ac:dyDescent="0.2">
      <c r="A2531" t="s" s="0">
        <v>1466</v>
      </c>
      <c r="B2531" s="3">
        <v>362341</v>
      </c>
      <c r="C2531" s="3">
        <v>37388</v>
      </c>
      <c r="D2531" s="3">
        <v>35250</v>
      </c>
      <c r="E2531" s="3">
        <v>36315</v>
      </c>
      <c r="F2531" s="3">
        <v>33990</v>
      </c>
      <c r="G2531" s="3">
        <v>36755</v>
      </c>
    </row>
    <row r="2532" spans="1:7" x14ac:dyDescent="0.2">
      <c r="A2532" t="s" s="0">
        <v>1465</v>
      </c>
      <c r="B2532" s="3">
        <v>362341</v>
      </c>
      <c r="C2532" s="3">
        <v>37388</v>
      </c>
      <c r="D2532" s="3">
        <v>35250</v>
      </c>
      <c r="E2532" s="3">
        <v>36315</v>
      </c>
      <c r="F2532" s="3">
        <v>33990</v>
      </c>
      <c r="G2532" s="3">
        <v>36755</v>
      </c>
    </row>
    <row r="2533" spans="1:7" x14ac:dyDescent="0.2">
      <c r="A2533" t="s" s="0">
        <v>1464</v>
      </c>
      <c r="B2533" s="2">
        <v>346960</v>
      </c>
      <c r="C2533" s="2">
        <v>25284</v>
      </c>
      <c r="D2533" s="2">
        <v>34463</v>
      </c>
      <c r="E2533" s="2">
        <v>36167</v>
      </c>
      <c r="F2533" s="2">
        <v>35809</v>
      </c>
      <c r="G2533" s="2">
        <v>37502</v>
      </c>
    </row>
    <row r="2534" spans="1:7" x14ac:dyDescent="0.2">
      <c r="A2534" t="s" s="0">
        <v>1463</v>
      </c>
      <c r="B2534" s="2">
        <v>352638</v>
      </c>
      <c r="C2534" s="2">
        <v>37062</v>
      </c>
      <c r="D2534" s="2">
        <v>35256</v>
      </c>
      <c r="E2534" s="2">
        <v>36067</v>
      </c>
      <c r="F2534" s="2">
        <v>38318</v>
      </c>
      <c r="G2534" s="2">
        <v>37679</v>
      </c>
    </row>
    <row r="2535" spans="1:7" x14ac:dyDescent="0.2">
      <c r="A2535" t="s" s="0">
        <v>1462</v>
      </c>
      <c r="B2535" s="2">
        <v>358132</v>
      </c>
      <c r="C2535" s="2">
        <v>38190</v>
      </c>
      <c r="D2535" s="2">
        <v>34844</v>
      </c>
      <c r="E2535" s="2">
        <v>35966</v>
      </c>
      <c r="F2535" s="2">
        <v>37661</v>
      </c>
      <c r="G2535" s="2">
        <v>37400</v>
      </c>
    </row>
    <row r="2536" spans="1:7" x14ac:dyDescent="0.2">
      <c r="A2536" t="s" s="0">
        <v>1461</v>
      </c>
      <c r="B2536" s="2">
        <v>366657</v>
      </c>
      <c r="C2536" s="2">
        <v>36988</v>
      </c>
      <c r="D2536" s="2">
        <v>34744</v>
      </c>
      <c r="E2536" s="2">
        <v>35826</v>
      </c>
      <c r="F2536" s="2">
        <v>37120</v>
      </c>
      <c r="G2536" s="2">
        <v>37348</v>
      </c>
    </row>
    <row r="2537" spans="1:7" x14ac:dyDescent="0.2">
      <c r="A2537" t="s" s="0">
        <v>1460</v>
      </c>
      <c r="B2537" s="2">
        <v>374991</v>
      </c>
      <c r="C2537" s="2">
        <v>38917</v>
      </c>
      <c r="D2537" s="2">
        <v>34962</v>
      </c>
      <c r="E2537" s="2">
        <v>35722</v>
      </c>
      <c r="F2537" s="2">
        <v>36769</v>
      </c>
      <c r="G2537" s="2">
        <v>37205</v>
      </c>
    </row>
    <row r="2538" spans="1:7" x14ac:dyDescent="0.2">
      <c r="A2538" t="s" s="0">
        <v>1459</v>
      </c>
      <c r="B2538" s="3">
        <v>374991</v>
      </c>
      <c r="C2538" s="3">
        <v>38917</v>
      </c>
      <c r="D2538" s="3">
        <v>34962</v>
      </c>
      <c r="E2538" s="3">
        <v>35722</v>
      </c>
      <c r="F2538" s="3">
        <v>36769</v>
      </c>
      <c r="G2538" s="3">
        <v>37205</v>
      </c>
    </row>
    <row r="2539" spans="1:7" x14ac:dyDescent="0.2">
      <c r="A2539" t="s" s="0">
        <v>1458</v>
      </c>
      <c r="B2539" s="3">
        <v>374991</v>
      </c>
      <c r="C2539" s="3">
        <v>38917</v>
      </c>
      <c r="D2539" s="3">
        <v>34962</v>
      </c>
      <c r="E2539" s="3">
        <v>35722</v>
      </c>
      <c r="F2539" s="3">
        <v>36769</v>
      </c>
      <c r="G2539" s="3">
        <v>37205</v>
      </c>
    </row>
    <row r="2540" spans="1:7" x14ac:dyDescent="0.2">
      <c r="A2540" t="s" s="0">
        <v>1457</v>
      </c>
      <c r="B2540" s="2">
        <v>342144</v>
      </c>
      <c r="C2540" s="2">
        <v>25191</v>
      </c>
      <c r="D2540" s="2">
        <v>35569</v>
      </c>
      <c r="E2540" s="2">
        <v>35535</v>
      </c>
      <c r="F2540" s="2">
        <v>34881</v>
      </c>
      <c r="G2540" s="2">
        <v>36940</v>
      </c>
    </row>
    <row r="2541" spans="1:7" x14ac:dyDescent="0.2">
      <c r="A2541" t="s" s="0">
        <v>1456</v>
      </c>
      <c r="B2541" s="2">
        <v>346753</v>
      </c>
      <c r="C2541" s="2">
        <v>39462</v>
      </c>
      <c r="D2541" s="2">
        <v>35911</v>
      </c>
      <c r="E2541" s="2">
        <v>35552</v>
      </c>
      <c r="F2541" s="2">
        <v>35071</v>
      </c>
      <c r="G2541" s="2">
        <v>36846</v>
      </c>
    </row>
    <row r="2542" spans="1:7" x14ac:dyDescent="0.2">
      <c r="A2542" t="s" s="0">
        <v>1455</v>
      </c>
      <c r="B2542" s="2">
        <v>355227</v>
      </c>
      <c r="C2542" s="2">
        <v>41002</v>
      </c>
      <c r="D2542" s="2">
        <v>36313</v>
      </c>
      <c r="E2542" s="2">
        <v>35562</v>
      </c>
      <c r="F2542" s="2">
        <v>35898</v>
      </c>
      <c r="G2542" s="2">
        <v>36744</v>
      </c>
    </row>
    <row r="2543" spans="1:7" x14ac:dyDescent="0.2">
      <c r="A2543" t="s" s="0">
        <v>1454</v>
      </c>
      <c r="B2543" s="2">
        <v>364656</v>
      </c>
      <c r="C2543" s="2">
        <v>40643</v>
      </c>
      <c r="D2543" s="2">
        <v>36835</v>
      </c>
      <c r="E2543" s="2">
        <v>35666</v>
      </c>
      <c r="F2543" s="2">
        <v>36549</v>
      </c>
      <c r="G2543" s="2">
        <v>36524</v>
      </c>
    </row>
    <row r="2544" spans="1:7" x14ac:dyDescent="0.2">
      <c r="A2544" t="s" s="0">
        <v>1453</v>
      </c>
      <c r="B2544" s="2">
        <v>366617</v>
      </c>
      <c r="C2544" s="2">
        <v>40923</v>
      </c>
      <c r="D2544" s="2">
        <v>37122</v>
      </c>
      <c r="E2544" s="2">
        <v>35699</v>
      </c>
      <c r="F2544" s="2">
        <v>35926</v>
      </c>
      <c r="G2544" s="2">
        <v>36181</v>
      </c>
    </row>
    <row r="2545" spans="1:7" x14ac:dyDescent="0.2">
      <c r="A2545" t="s" s="0">
        <v>1452</v>
      </c>
      <c r="B2545" s="3">
        <v>366617</v>
      </c>
      <c r="C2545" s="3">
        <v>40923</v>
      </c>
      <c r="D2545" s="3">
        <v>37122</v>
      </c>
      <c r="E2545" s="3">
        <v>35699</v>
      </c>
      <c r="F2545" s="3">
        <v>35926</v>
      </c>
      <c r="G2545" s="3">
        <v>36181</v>
      </c>
    </row>
    <row r="2546" spans="1:7" x14ac:dyDescent="0.2">
      <c r="A2546" t="s" s="0">
        <v>1451</v>
      </c>
      <c r="B2546" s="3">
        <v>366617</v>
      </c>
      <c r="C2546" s="3">
        <v>40923</v>
      </c>
      <c r="D2546" s="3">
        <v>37122</v>
      </c>
      <c r="E2546" s="3">
        <v>35699</v>
      </c>
      <c r="F2546" s="3">
        <v>35926</v>
      </c>
      <c r="G2546" s="3">
        <v>36181</v>
      </c>
    </row>
    <row r="2547" spans="1:7" x14ac:dyDescent="0.2">
      <c r="A2547" t="s" s="0">
        <v>1450</v>
      </c>
      <c r="B2547" s="2">
        <v>326095</v>
      </c>
      <c r="C2547" s="2">
        <v>27738</v>
      </c>
      <c r="D2547" s="2">
        <v>37934</v>
      </c>
      <c r="E2547" s="2">
        <v>36106</v>
      </c>
      <c r="F2547" s="2">
        <v>35641</v>
      </c>
      <c r="G2547" s="2">
        <v>36011</v>
      </c>
    </row>
    <row r="2548" spans="1:7" x14ac:dyDescent="0.2">
      <c r="A2548" t="s" s="0">
        <v>1449</v>
      </c>
      <c r="B2548" s="2">
        <v>322028</v>
      </c>
      <c r="C2548" s="2">
        <v>42676</v>
      </c>
      <c r="D2548" s="2">
        <v>38393</v>
      </c>
      <c r="E2548" s="2">
        <v>36228</v>
      </c>
      <c r="F2548" s="2">
        <v>34861</v>
      </c>
      <c r="G2548" s="2">
        <v>35945</v>
      </c>
    </row>
    <row r="2549" spans="1:7" x14ac:dyDescent="0.2">
      <c r="A2549" t="s" s="0">
        <v>1448</v>
      </c>
      <c r="B2549" s="2">
        <v>327584</v>
      </c>
      <c r="C2549" s="2">
        <v>43228</v>
      </c>
      <c r="D2549" s="2">
        <v>38711</v>
      </c>
      <c r="E2549" s="2">
        <v>36451</v>
      </c>
      <c r="F2549" s="2">
        <v>34762</v>
      </c>
      <c r="G2549" s="2">
        <v>35813</v>
      </c>
    </row>
    <row r="2550" spans="1:7" x14ac:dyDescent="0.2">
      <c r="A2550" t="s" s="0">
        <v>1447</v>
      </c>
      <c r="B2550" s="2">
        <v>334946</v>
      </c>
      <c r="C2550" s="2">
        <v>40043</v>
      </c>
      <c r="D2550" s="2">
        <v>38625</v>
      </c>
      <c r="E2550" s="2">
        <v>36480</v>
      </c>
      <c r="F2550" s="2">
        <v>34381</v>
      </c>
      <c r="G2550" s="2">
        <v>35716</v>
      </c>
    </row>
    <row r="2551" spans="1:7" x14ac:dyDescent="0.2">
      <c r="A2551" t="s" s="0">
        <v>1446</v>
      </c>
      <c r="B2551" s="2">
        <v>338528</v>
      </c>
      <c r="C2551" s="2">
        <v>39691</v>
      </c>
      <c r="D2551" s="2">
        <v>38449</v>
      </c>
      <c r="E2551" s="2">
        <v>36446</v>
      </c>
      <c r="F2551" s="2">
        <v>34436</v>
      </c>
      <c r="G2551" s="2">
        <v>35280</v>
      </c>
    </row>
    <row r="2552" spans="1:7" x14ac:dyDescent="0.2">
      <c r="A2552" t="s" s="0">
        <v>1445</v>
      </c>
      <c r="B2552" s="3">
        <v>338528</v>
      </c>
      <c r="C2552" s="3">
        <v>39691</v>
      </c>
      <c r="D2552" s="3">
        <v>38449</v>
      </c>
      <c r="E2552" s="3">
        <v>36446</v>
      </c>
      <c r="F2552" s="3">
        <v>34436</v>
      </c>
      <c r="G2552" s="3">
        <v>35280</v>
      </c>
    </row>
    <row r="2553" spans="1:7" x14ac:dyDescent="0.2">
      <c r="A2553" t="s" s="0">
        <v>1444</v>
      </c>
      <c r="B2553" s="3">
        <v>338528</v>
      </c>
      <c r="C2553" s="3">
        <v>39691</v>
      </c>
      <c r="D2553" s="3">
        <v>38449</v>
      </c>
      <c r="E2553" s="3">
        <v>36446</v>
      </c>
      <c r="F2553" s="3">
        <v>34436</v>
      </c>
      <c r="G2553" s="3">
        <v>35280</v>
      </c>
    </row>
    <row r="2554" spans="1:7" x14ac:dyDescent="0.2">
      <c r="A2554" t="s" s="0">
        <v>1443</v>
      </c>
      <c r="B2554" s="2">
        <v>306357</v>
      </c>
      <c r="C2554" s="2">
        <v>25102</v>
      </c>
      <c r="D2554" s="2">
        <v>37853</v>
      </c>
      <c r="E2554" s="2">
        <v>36455</v>
      </c>
      <c r="F2554" s="2">
        <v>35034</v>
      </c>
      <c r="G2554" s="2">
        <v>35341</v>
      </c>
    </row>
    <row r="2555" spans="1:7" x14ac:dyDescent="0.2">
      <c r="A2555" t="s" s="0">
        <v>1442</v>
      </c>
      <c r="B2555" s="2">
        <v>313839</v>
      </c>
      <c r="C2555" s="2">
        <v>39493</v>
      </c>
      <c r="D2555" s="2">
        <v>37399</v>
      </c>
      <c r="E2555" s="2">
        <v>36740</v>
      </c>
      <c r="F2555" s="2">
        <v>36229</v>
      </c>
      <c r="G2555" s="2">
        <v>36120</v>
      </c>
    </row>
    <row r="2556" spans="1:7" x14ac:dyDescent="0.2">
      <c r="A2556" t="s" s="0">
        <v>1441</v>
      </c>
      <c r="B2556" s="2">
        <v>320802</v>
      </c>
      <c r="C2556" s="2">
        <v>44468</v>
      </c>
      <c r="D2556" s="2">
        <v>37576</v>
      </c>
      <c r="E2556" s="2">
        <v>36861</v>
      </c>
      <c r="F2556" s="2">
        <v>36607</v>
      </c>
      <c r="G2556" s="2">
        <v>36232</v>
      </c>
    </row>
    <row r="2557" spans="1:7" x14ac:dyDescent="0.2">
      <c r="A2557" t="s" s="0">
        <v>1440</v>
      </c>
      <c r="B2557" s="2">
        <v>326356</v>
      </c>
      <c r="C2557" s="2">
        <v>39594</v>
      </c>
      <c r="D2557" s="2">
        <v>37512</v>
      </c>
      <c r="E2557" s="2">
        <v>36929</v>
      </c>
      <c r="F2557" s="2">
        <v>36537</v>
      </c>
      <c r="G2557" s="2">
        <v>36147</v>
      </c>
    </row>
    <row r="2558" spans="1:7" x14ac:dyDescent="0.2">
      <c r="A2558" t="s" s="0">
        <v>1439</v>
      </c>
      <c r="B2558" s="2">
        <v>335807</v>
      </c>
      <c r="C2558" s="2">
        <v>40595</v>
      </c>
      <c r="D2558" s="2">
        <v>37641</v>
      </c>
      <c r="E2558" s="2">
        <v>37044</v>
      </c>
      <c r="F2558" s="2">
        <v>37504</v>
      </c>
      <c r="G2558" s="2">
        <v>36159</v>
      </c>
    </row>
    <row r="2559" spans="1:7" x14ac:dyDescent="0.2">
      <c r="A2559" t="s" s="0">
        <v>1438</v>
      </c>
      <c r="B2559" s="3">
        <v>335807</v>
      </c>
      <c r="C2559" s="3">
        <v>40595</v>
      </c>
      <c r="D2559" s="3">
        <v>37641</v>
      </c>
      <c r="E2559" s="3">
        <v>37044</v>
      </c>
      <c r="F2559" s="3">
        <v>37504</v>
      </c>
      <c r="G2559" s="3">
        <v>36159</v>
      </c>
    </row>
    <row r="2560" spans="1:7" x14ac:dyDescent="0.2">
      <c r="A2560" t="s" s="0">
        <v>1437</v>
      </c>
      <c r="B2560" s="3">
        <v>335807</v>
      </c>
      <c r="C2560" s="3">
        <v>40595</v>
      </c>
      <c r="D2560" s="3">
        <v>37641</v>
      </c>
      <c r="E2560" s="3">
        <v>37044</v>
      </c>
      <c r="F2560" s="3">
        <v>37504</v>
      </c>
      <c r="G2560" s="3">
        <v>36159</v>
      </c>
    </row>
    <row r="2561" spans="1:7" x14ac:dyDescent="0.2">
      <c r="A2561" t="s" s="0">
        <v>1436</v>
      </c>
      <c r="B2561" s="2">
        <v>298758</v>
      </c>
      <c r="C2561" s="2">
        <v>24681</v>
      </c>
      <c r="D2561" s="2">
        <v>37967</v>
      </c>
      <c r="E2561" s="2">
        <v>37331</v>
      </c>
      <c r="F2561" s="2">
        <v>37134</v>
      </c>
      <c r="G2561" s="2">
        <v>35672</v>
      </c>
    </row>
    <row r="2562" spans="1:7" x14ac:dyDescent="0.2">
      <c r="A2562" t="s" s="0">
        <v>1435</v>
      </c>
      <c r="B2562" s="2">
        <v>293708</v>
      </c>
      <c r="C2562" s="2">
        <v>33660</v>
      </c>
      <c r="D2562" s="2">
        <v>37134</v>
      </c>
      <c r="E2562" s="2">
        <v>37209</v>
      </c>
      <c r="F2562" s="2">
        <v>34510</v>
      </c>
      <c r="G2562" s="2">
        <v>35168</v>
      </c>
    </row>
    <row r="2563" spans="1:7" x14ac:dyDescent="0.2">
      <c r="A2563" t="s" s="0">
        <v>1434</v>
      </c>
      <c r="B2563" s="2">
        <v>303060</v>
      </c>
      <c r="C2563" s="2">
        <v>39495</v>
      </c>
      <c r="D2563" s="2">
        <v>36423</v>
      </c>
      <c r="E2563" s="2">
        <v>37256</v>
      </c>
      <c r="F2563" s="2">
        <v>34141</v>
      </c>
      <c r="G2563" s="2">
        <v>35352</v>
      </c>
    </row>
    <row r="2564" spans="1:7" x14ac:dyDescent="0.2">
      <c r="A2564" t="s" s="0">
        <v>1433</v>
      </c>
      <c r="B2564" s="2">
        <v>313569</v>
      </c>
      <c r="C2564" s="2">
        <v>39066</v>
      </c>
      <c r="D2564" s="2">
        <v>36348</v>
      </c>
      <c r="E2564" s="2">
        <v>37330</v>
      </c>
      <c r="F2564" s="2">
        <v>34521</v>
      </c>
      <c r="G2564" s="2">
        <v>35497</v>
      </c>
    </row>
    <row r="2565" spans="1:7" x14ac:dyDescent="0.2">
      <c r="A2565" t="s" s="0">
        <v>1432</v>
      </c>
      <c r="B2565" s="2">
        <v>326658</v>
      </c>
      <c r="C2565" s="2">
        <v>39547</v>
      </c>
      <c r="D2565" s="2">
        <v>36198</v>
      </c>
      <c r="E2565" s="2">
        <v>37353</v>
      </c>
      <c r="F2565" s="2">
        <v>34891</v>
      </c>
      <c r="G2565" s="2">
        <v>35689</v>
      </c>
    </row>
    <row r="2566" spans="1:7" x14ac:dyDescent="0.2">
      <c r="A2566" t="s" s="0">
        <v>1431</v>
      </c>
      <c r="B2566" s="3">
        <v>326658</v>
      </c>
      <c r="C2566" s="3">
        <v>39547</v>
      </c>
      <c r="D2566" s="3">
        <v>36198</v>
      </c>
      <c r="E2566" s="3">
        <v>37353</v>
      </c>
      <c r="F2566" s="3">
        <v>34891</v>
      </c>
      <c r="G2566" s="3">
        <v>35689</v>
      </c>
    </row>
    <row r="2567" spans="1:7" x14ac:dyDescent="0.2">
      <c r="A2567" t="s" s="0">
        <v>1430</v>
      </c>
      <c r="B2567" s="3">
        <v>326658</v>
      </c>
      <c r="C2567" s="3">
        <v>39547</v>
      </c>
      <c r="D2567" s="3">
        <v>36198</v>
      </c>
      <c r="E2567" s="3">
        <v>37353</v>
      </c>
      <c r="F2567" s="3">
        <v>34891</v>
      </c>
      <c r="G2567" s="3">
        <v>35689</v>
      </c>
    </row>
    <row r="2568" spans="1:7" x14ac:dyDescent="0.2">
      <c r="A2568" t="s" s="0">
        <v>1429</v>
      </c>
      <c r="B2568" s="2">
        <v>306803</v>
      </c>
      <c r="C2568" s="2">
        <v>25953</v>
      </c>
      <c r="D2568" s="2">
        <v>35245</v>
      </c>
      <c r="E2568" s="2">
        <v>37250</v>
      </c>
      <c r="F2568" s="2">
        <v>36394</v>
      </c>
      <c r="G2568" s="2">
        <v>36051</v>
      </c>
    </row>
    <row r="2569" spans="1:7" x14ac:dyDescent="0.2">
      <c r="A2569" t="s" s="0">
        <v>1428</v>
      </c>
      <c r="B2569" s="2">
        <v>312955</v>
      </c>
      <c r="C2569" s="2">
        <v>38493</v>
      </c>
      <c r="D2569" s="2">
        <v>35935</v>
      </c>
      <c r="E2569" s="2">
        <v>37215</v>
      </c>
      <c r="F2569" s="2">
        <v>38685</v>
      </c>
      <c r="G2569" s="2">
        <v>36071</v>
      </c>
    </row>
    <row r="2570" spans="1:7" x14ac:dyDescent="0.2">
      <c r="A2570" t="s" s="0">
        <v>1427</v>
      </c>
      <c r="B2570" s="2">
        <v>325059</v>
      </c>
      <c r="C2570" s="2">
        <v>39817</v>
      </c>
      <c r="D2570" s="2">
        <v>35981</v>
      </c>
      <c r="E2570" s="2">
        <v>37173</v>
      </c>
      <c r="F2570" s="2">
        <v>39124</v>
      </c>
      <c r="G2570" s="2">
        <v>36158</v>
      </c>
    </row>
    <row r="2571" spans="1:7" x14ac:dyDescent="0.2">
      <c r="A2571" t="s" s="0">
        <v>1426</v>
      </c>
      <c r="B2571" s="2">
        <v>341015</v>
      </c>
      <c r="C2571" s="2">
        <v>36327</v>
      </c>
      <c r="D2571" s="2">
        <v>35590</v>
      </c>
      <c r="E2571" s="2">
        <v>37019</v>
      </c>
      <c r="F2571" s="2">
        <v>39511</v>
      </c>
      <c r="G2571" s="2">
        <v>36237</v>
      </c>
    </row>
    <row r="2572" spans="1:7" x14ac:dyDescent="0.2">
      <c r="A2572" t="s" s="0">
        <v>1425</v>
      </c>
      <c r="B2572" s="2">
        <v>351301</v>
      </c>
      <c r="C2572" s="2">
        <v>37472</v>
      </c>
      <c r="D2572" s="2">
        <v>35293</v>
      </c>
      <c r="E2572" s="2">
        <v>36895</v>
      </c>
      <c r="F2572" s="2">
        <v>38814</v>
      </c>
      <c r="G2572" s="2">
        <v>36411</v>
      </c>
    </row>
    <row r="2573" spans="1:7" x14ac:dyDescent="0.2">
      <c r="A2573" t="s" s="0">
        <v>1424</v>
      </c>
      <c r="B2573" s="3">
        <v>351301</v>
      </c>
      <c r="C2573" s="3">
        <v>37472</v>
      </c>
      <c r="D2573" s="3">
        <v>35293</v>
      </c>
      <c r="E2573" s="3">
        <v>36895</v>
      </c>
      <c r="F2573" s="3">
        <v>38814</v>
      </c>
      <c r="G2573" s="3">
        <v>36411</v>
      </c>
    </row>
    <row r="2574" spans="1:7" x14ac:dyDescent="0.2">
      <c r="A2574" t="s" s="0">
        <v>1423</v>
      </c>
      <c r="B2574" s="3">
        <v>351301</v>
      </c>
      <c r="C2574" s="3">
        <v>37472</v>
      </c>
      <c r="D2574" s="3">
        <v>35293</v>
      </c>
      <c r="E2574" s="3">
        <v>36895</v>
      </c>
      <c r="F2574" s="3">
        <v>38814</v>
      </c>
      <c r="G2574" s="3">
        <v>36411</v>
      </c>
    </row>
    <row r="2575" spans="1:7" x14ac:dyDescent="0.2">
      <c r="A2575" t="s" s="0">
        <v>1422</v>
      </c>
      <c r="B2575" s="2">
        <v>324920</v>
      </c>
      <c r="C2575" s="2">
        <v>24060</v>
      </c>
      <c r="D2575" s="2">
        <v>35023</v>
      </c>
      <c r="E2575" s="2">
        <v>36522</v>
      </c>
      <c r="F2575" s="2">
        <v>37611</v>
      </c>
      <c r="G2575" s="2">
        <v>36543</v>
      </c>
    </row>
    <row r="2576" spans="1:7" x14ac:dyDescent="0.2">
      <c r="A2576" t="s" s="0">
        <v>1421</v>
      </c>
      <c r="B2576" s="2">
        <v>331541</v>
      </c>
      <c r="C2576" s="2">
        <v>36655</v>
      </c>
      <c r="D2576" s="2">
        <v>34760</v>
      </c>
      <c r="E2576" s="2">
        <v>36307</v>
      </c>
      <c r="F2576" s="2">
        <v>37415</v>
      </c>
      <c r="G2576" s="2">
        <v>36710</v>
      </c>
    </row>
    <row r="2577" spans="1:7" x14ac:dyDescent="0.2">
      <c r="A2577" t="s" s="0">
        <v>1420</v>
      </c>
      <c r="B2577" s="2">
        <v>334183</v>
      </c>
      <c r="C2577" s="2">
        <v>43269</v>
      </c>
      <c r="D2577" s="2">
        <v>35253</v>
      </c>
      <c r="E2577" s="2">
        <v>36308</v>
      </c>
      <c r="F2577" s="2">
        <v>36557</v>
      </c>
      <c r="G2577" s="2">
        <v>36607</v>
      </c>
    </row>
    <row r="2578" spans="1:7" x14ac:dyDescent="0.2">
      <c r="A2578" t="s" s="0">
        <v>1419</v>
      </c>
      <c r="B2578" s="2">
        <v>341991</v>
      </c>
      <c r="C2578" s="2">
        <v>39210</v>
      </c>
      <c r="D2578" s="2">
        <v>35665</v>
      </c>
      <c r="E2578" s="2">
        <v>36279</v>
      </c>
      <c r="F2578" s="2">
        <v>35805</v>
      </c>
      <c r="G2578" s="2">
        <v>36593</v>
      </c>
    </row>
    <row r="2579" spans="1:7" x14ac:dyDescent="0.2">
      <c r="A2579" t="s" s="0">
        <v>1418</v>
      </c>
      <c r="B2579" s="2">
        <v>350528</v>
      </c>
      <c r="C2579" s="2">
        <v>39002</v>
      </c>
      <c r="D2579" s="2">
        <v>35884</v>
      </c>
      <c r="E2579" s="2">
        <v>36254</v>
      </c>
      <c r="F2579" s="2">
        <v>35773</v>
      </c>
      <c r="G2579" s="2">
        <v>36746</v>
      </c>
    </row>
    <row r="2580" spans="1:7" x14ac:dyDescent="0.2">
      <c r="A2580" t="s" s="0">
        <v>1417</v>
      </c>
      <c r="B2580" s="3">
        <v>350528</v>
      </c>
      <c r="C2580" s="3">
        <v>39002</v>
      </c>
      <c r="D2580" s="3">
        <v>35884</v>
      </c>
      <c r="E2580" s="3">
        <v>36254</v>
      </c>
      <c r="F2580" s="3">
        <v>35773</v>
      </c>
      <c r="G2580" s="3">
        <v>36746</v>
      </c>
    </row>
    <row r="2581" spans="1:7" x14ac:dyDescent="0.2">
      <c r="A2581" t="s" s="0">
        <v>1416</v>
      </c>
      <c r="B2581" s="3">
        <v>350528</v>
      </c>
      <c r="C2581" s="3">
        <v>39002</v>
      </c>
      <c r="D2581" s="3">
        <v>35884</v>
      </c>
      <c r="E2581" s="3">
        <v>36254</v>
      </c>
      <c r="F2581" s="3">
        <v>35773</v>
      </c>
      <c r="G2581" s="3">
        <v>36746</v>
      </c>
    </row>
    <row r="2582" spans="1:7" x14ac:dyDescent="0.2">
      <c r="A2582" t="s" s="0">
        <v>1415</v>
      </c>
      <c r="B2582" s="2">
        <v>323050</v>
      </c>
      <c r="C2582" s="2">
        <v>26645</v>
      </c>
      <c r="D2582" s="2">
        <v>36334</v>
      </c>
      <c r="E2582" s="2">
        <v>36142</v>
      </c>
      <c r="F2582" s="2">
        <v>36067</v>
      </c>
      <c r="G2582" s="2">
        <v>36802</v>
      </c>
    </row>
    <row r="2583" spans="1:7" x14ac:dyDescent="0.2">
      <c r="A2583" t="s" s="0">
        <v>1414</v>
      </c>
      <c r="B2583" s="2">
        <v>324433</v>
      </c>
      <c r="C2583" s="2">
        <v>39437</v>
      </c>
      <c r="D2583" s="2">
        <v>36732</v>
      </c>
      <c r="E2583" s="2">
        <v>36140</v>
      </c>
      <c r="F2583" s="2">
        <v>35716</v>
      </c>
      <c r="G2583" s="2">
        <v>36582</v>
      </c>
    </row>
    <row r="2584" spans="1:7" x14ac:dyDescent="0.2">
      <c r="A2584" t="s" s="0">
        <v>1413</v>
      </c>
      <c r="B2584" s="2">
        <v>336528</v>
      </c>
      <c r="C2584" s="2">
        <v>41898</v>
      </c>
      <c r="D2584" s="2">
        <v>36536</v>
      </c>
      <c r="E2584" s="2">
        <v>36049</v>
      </c>
      <c r="F2584" s="2">
        <v>36871</v>
      </c>
      <c r="G2584" s="2">
        <v>36673</v>
      </c>
    </row>
    <row r="2585" spans="1:7" x14ac:dyDescent="0.2">
      <c r="A2585" t="s" s="0">
        <v>1412</v>
      </c>
      <c r="B2585" s="2">
        <v>343543</v>
      </c>
      <c r="C2585" s="2">
        <v>40752</v>
      </c>
      <c r="D2585" s="2">
        <v>36756</v>
      </c>
      <c r="E2585" s="2">
        <v>36090</v>
      </c>
      <c r="F2585" s="2">
        <v>36978</v>
      </c>
      <c r="G2585" s="2">
        <v>36704</v>
      </c>
    </row>
    <row r="2586" spans="1:7" x14ac:dyDescent="0.2">
      <c r="A2586" t="s" s="0">
        <v>1411</v>
      </c>
      <c r="B2586" s="2">
        <v>344291</v>
      </c>
      <c r="C2586" s="2">
        <v>43809</v>
      </c>
      <c r="D2586" s="2">
        <v>37443</v>
      </c>
      <c r="E2586" s="2">
        <v>36205</v>
      </c>
      <c r="F2586" s="2">
        <v>36552</v>
      </c>
      <c r="G2586" s="2">
        <v>36508</v>
      </c>
    </row>
    <row r="2587" spans="1:7" x14ac:dyDescent="0.2">
      <c r="A2587" t="s" s="0">
        <v>1410</v>
      </c>
      <c r="B2587" s="3">
        <v>344291</v>
      </c>
      <c r="C2587" s="3">
        <v>43809</v>
      </c>
      <c r="D2587" s="3">
        <v>37443</v>
      </c>
      <c r="E2587" s="3">
        <v>36205</v>
      </c>
      <c r="F2587" s="3">
        <v>36552</v>
      </c>
      <c r="G2587" s="3">
        <v>36508</v>
      </c>
    </row>
    <row r="2588" spans="1:7" x14ac:dyDescent="0.2">
      <c r="A2588" t="s" s="0">
        <v>1409</v>
      </c>
      <c r="B2588" s="3">
        <v>344291</v>
      </c>
      <c r="C2588" s="3">
        <v>43809</v>
      </c>
      <c r="D2588" s="3">
        <v>37443</v>
      </c>
      <c r="E2588" s="3">
        <v>36205</v>
      </c>
      <c r="F2588" s="3">
        <v>36552</v>
      </c>
      <c r="G2588" s="3">
        <v>36508</v>
      </c>
    </row>
    <row r="2589" spans="1:7" x14ac:dyDescent="0.2">
      <c r="A2589" t="s" s="0">
        <v>1408</v>
      </c>
      <c r="B2589" s="2">
        <v>300112</v>
      </c>
      <c r="C2589" s="2">
        <v>26518</v>
      </c>
      <c r="D2589" s="2">
        <v>38969</v>
      </c>
      <c r="E2589" s="2">
        <v>36393</v>
      </c>
      <c r="F2589" s="2">
        <v>35868</v>
      </c>
      <c r="G2589" s="2">
        <v>36485</v>
      </c>
    </row>
    <row r="2590" spans="1:7" x14ac:dyDescent="0.2">
      <c r="A2590" t="s" s="0">
        <v>1407</v>
      </c>
      <c r="B2590" s="2">
        <v>302542</v>
      </c>
      <c r="C2590" s="2">
        <v>44271</v>
      </c>
      <c r="D2590" s="2">
        <v>39659</v>
      </c>
      <c r="E2590" s="2">
        <v>36772</v>
      </c>
      <c r="F2590" s="2">
        <v>36708</v>
      </c>
      <c r="G2590" s="2">
        <v>37131</v>
      </c>
    </row>
    <row r="2591" spans="1:7" x14ac:dyDescent="0.2">
      <c r="A2591" t="s" s="0">
        <v>1406</v>
      </c>
      <c r="B2591" s="2">
        <v>309582</v>
      </c>
      <c r="C2591" s="2">
        <v>45183</v>
      </c>
      <c r="D2591" s="2">
        <v>40129</v>
      </c>
      <c r="E2591" s="2">
        <v>36975</v>
      </c>
      <c r="F2591" s="2">
        <v>36455</v>
      </c>
      <c r="G2591" s="2">
        <v>37252</v>
      </c>
    </row>
    <row r="2592" spans="1:7" x14ac:dyDescent="0.2">
      <c r="A2592" t="s" s="0">
        <v>1405</v>
      </c>
      <c r="B2592" s="2">
        <v>312505</v>
      </c>
      <c r="C2592" s="2">
        <v>41886</v>
      </c>
      <c r="D2592" s="2">
        <v>40291</v>
      </c>
      <c r="E2592" s="2">
        <v>37076</v>
      </c>
      <c r="F2592" s="2">
        <v>36032</v>
      </c>
      <c r="G2592" s="2">
        <v>37081</v>
      </c>
    </row>
    <row r="2593" spans="1:7" x14ac:dyDescent="0.2">
      <c r="A2593" t="s" s="0">
        <v>1404</v>
      </c>
      <c r="B2593" s="2">
        <v>318802</v>
      </c>
      <c r="C2593" s="2">
        <v>44802</v>
      </c>
      <c r="D2593" s="2">
        <v>40432</v>
      </c>
      <c r="E2593" s="2">
        <v>37263</v>
      </c>
      <c r="F2593" s="2">
        <v>36967</v>
      </c>
      <c r="G2593" s="2">
        <v>37027</v>
      </c>
    </row>
    <row r="2594" spans="1:7" x14ac:dyDescent="0.2">
      <c r="A2594" t="s" s="0">
        <v>1403</v>
      </c>
      <c r="B2594" s="3">
        <v>318802</v>
      </c>
      <c r="C2594" s="3">
        <v>44802</v>
      </c>
      <c r="D2594" s="3">
        <v>40432</v>
      </c>
      <c r="E2594" s="3">
        <v>37263</v>
      </c>
      <c r="F2594" s="3">
        <v>36967</v>
      </c>
      <c r="G2594" s="3">
        <v>37027</v>
      </c>
    </row>
    <row r="2595" spans="1:7" x14ac:dyDescent="0.2">
      <c r="A2595" t="s" s="0">
        <v>1402</v>
      </c>
      <c r="B2595" s="3">
        <v>318802</v>
      </c>
      <c r="C2595" s="3">
        <v>44802</v>
      </c>
      <c r="D2595" s="3">
        <v>40432</v>
      </c>
      <c r="E2595" s="3">
        <v>37263</v>
      </c>
      <c r="F2595" s="3">
        <v>36967</v>
      </c>
      <c r="G2595" s="3">
        <v>37027</v>
      </c>
    </row>
    <row r="2596" spans="1:7" x14ac:dyDescent="0.2">
      <c r="A2596" t="s" s="0">
        <v>1401</v>
      </c>
      <c r="B2596" s="2">
        <v>291824</v>
      </c>
      <c r="C2596" s="2">
        <v>25362</v>
      </c>
      <c r="D2596" s="2">
        <v>39108</v>
      </c>
      <c r="E2596" s="2">
        <v>37358</v>
      </c>
      <c r="F2596" s="2">
        <v>37924</v>
      </c>
      <c r="G2596" s="2">
        <v>36867</v>
      </c>
    </row>
    <row r="2597" spans="1:7" x14ac:dyDescent="0.2">
      <c r="A2597" t="s" s="0">
        <v>1400</v>
      </c>
      <c r="B2597" s="2">
        <v>296550</v>
      </c>
      <c r="C2597" s="2">
        <v>38800</v>
      </c>
      <c r="D2597" s="2">
        <v>38326</v>
      </c>
      <c r="E2597" s="2">
        <v>37369</v>
      </c>
      <c r="F2597" s="2">
        <v>37470</v>
      </c>
      <c r="G2597" s="2">
        <v>36827</v>
      </c>
    </row>
    <row r="2598" spans="1:7" x14ac:dyDescent="0.2">
      <c r="A2598" t="s" s="0">
        <v>1399</v>
      </c>
      <c r="B2598" s="2">
        <v>305475</v>
      </c>
      <c r="C2598" s="2">
        <v>40502</v>
      </c>
      <c r="D2598" s="2">
        <v>37657</v>
      </c>
      <c r="E2598" s="2">
        <v>37394</v>
      </c>
      <c r="F2598" s="2">
        <v>37071</v>
      </c>
      <c r="G2598" s="2">
        <v>36738</v>
      </c>
    </row>
    <row r="2599" spans="1:7" x14ac:dyDescent="0.2">
      <c r="A2599" t="s" s="0">
        <v>1398</v>
      </c>
      <c r="B2599" s="2">
        <v>318659</v>
      </c>
      <c r="C2599" s="2">
        <v>40275</v>
      </c>
      <c r="D2599" s="2">
        <v>37427</v>
      </c>
      <c r="E2599" s="2">
        <v>37535</v>
      </c>
      <c r="F2599" s="2">
        <v>38306</v>
      </c>
      <c r="G2599" s="2">
        <v>36780</v>
      </c>
    </row>
    <row r="2600" spans="1:7" x14ac:dyDescent="0.2">
      <c r="A2600" t="s" s="0">
        <v>1397</v>
      </c>
      <c r="B2600" s="2">
        <v>328129</v>
      </c>
      <c r="C2600" s="2">
        <v>39261</v>
      </c>
      <c r="D2600" s="2">
        <v>36636</v>
      </c>
      <c r="E2600" s="2">
        <v>37599</v>
      </c>
      <c r="F2600" s="2">
        <v>37968</v>
      </c>
      <c r="G2600" s="2">
        <v>36815</v>
      </c>
    </row>
    <row r="2601" spans="1:7" x14ac:dyDescent="0.2">
      <c r="A2601" t="s" s="0">
        <v>1396</v>
      </c>
      <c r="B2601" s="3">
        <v>328129</v>
      </c>
      <c r="C2601" s="3">
        <v>39261</v>
      </c>
      <c r="D2601" s="3">
        <v>36636</v>
      </c>
      <c r="E2601" s="3">
        <v>37599</v>
      </c>
      <c r="F2601" s="3">
        <v>37968</v>
      </c>
      <c r="G2601" s="3">
        <v>36815</v>
      </c>
    </row>
    <row r="2602" spans="1:7" x14ac:dyDescent="0.2">
      <c r="A2602" t="s" s="0">
        <v>1395</v>
      </c>
      <c r="B2602" s="3">
        <v>328129</v>
      </c>
      <c r="C2602" s="3">
        <v>39261</v>
      </c>
      <c r="D2602" s="3">
        <v>36636</v>
      </c>
      <c r="E2602" s="3">
        <v>37599</v>
      </c>
      <c r="F2602" s="3">
        <v>37968</v>
      </c>
      <c r="G2602" s="3">
        <v>36815</v>
      </c>
    </row>
    <row r="2603" spans="1:7" x14ac:dyDescent="0.2">
      <c r="A2603" t="s" s="0">
        <v>1394</v>
      </c>
      <c r="B2603" s="2">
        <v>297966</v>
      </c>
      <c r="C2603" s="2">
        <v>23599</v>
      </c>
      <c r="D2603" s="2">
        <v>36047</v>
      </c>
      <c r="E2603" s="2">
        <v>37614</v>
      </c>
      <c r="F2603" s="2">
        <v>36925</v>
      </c>
      <c r="G2603" s="2">
        <v>36696</v>
      </c>
    </row>
    <row r="2604" spans="1:7" x14ac:dyDescent="0.2">
      <c r="A2604" t="s" s="0">
        <v>1393</v>
      </c>
      <c r="B2604" s="2">
        <v>301879</v>
      </c>
      <c r="C2604" s="2">
        <v>37707</v>
      </c>
      <c r="D2604" s="2">
        <v>35891</v>
      </c>
      <c r="E2604" s="2">
        <v>37652</v>
      </c>
      <c r="F2604" s="2">
        <v>36652</v>
      </c>
      <c r="G2604" s="2">
        <v>36637</v>
      </c>
    </row>
    <row r="2605" spans="1:7" x14ac:dyDescent="0.2">
      <c r="A2605" t="s" s="0">
        <v>1392</v>
      </c>
      <c r="B2605" s="2">
        <v>305603</v>
      </c>
      <c r="C2605" s="2">
        <v>42396</v>
      </c>
      <c r="D2605" s="2">
        <v>36162</v>
      </c>
      <c r="E2605" s="2">
        <v>37621</v>
      </c>
      <c r="F2605" s="2">
        <v>36180</v>
      </c>
      <c r="G2605" s="2">
        <v>36644</v>
      </c>
    </row>
    <row r="2606" spans="1:7" x14ac:dyDescent="0.2">
      <c r="A2606" t="s" s="0">
        <v>1391</v>
      </c>
      <c r="B2606" s="2">
        <v>314249</v>
      </c>
      <c r="C2606" s="2">
        <v>38313</v>
      </c>
      <c r="D2606" s="2">
        <v>35881</v>
      </c>
      <c r="E2606" s="2">
        <v>37589</v>
      </c>
      <c r="F2606" s="2">
        <v>35251</v>
      </c>
      <c r="G2606" s="2">
        <v>36642</v>
      </c>
    </row>
    <row r="2607" spans="1:7" x14ac:dyDescent="0.2">
      <c r="A2607" t="s" s="0">
        <v>1390</v>
      </c>
      <c r="B2607" s="2">
        <v>324002</v>
      </c>
      <c r="C2607" s="2">
        <v>37039</v>
      </c>
      <c r="D2607" s="2">
        <v>35564</v>
      </c>
      <c r="E2607" s="2">
        <v>37519</v>
      </c>
      <c r="F2607" s="2">
        <v>34974</v>
      </c>
      <c r="G2607" s="2">
        <v>36615</v>
      </c>
    </row>
    <row r="2608" spans="1:7" x14ac:dyDescent="0.2">
      <c r="A2608" t="s" s="0">
        <v>1389</v>
      </c>
      <c r="B2608" s="3">
        <v>324002</v>
      </c>
      <c r="C2608" s="3">
        <v>37039</v>
      </c>
      <c r="D2608" s="3">
        <v>35564</v>
      </c>
      <c r="E2608" s="3">
        <v>37519</v>
      </c>
      <c r="F2608" s="3">
        <v>34974</v>
      </c>
      <c r="G2608" s="3">
        <v>36615</v>
      </c>
    </row>
    <row r="2609" spans="1:7" x14ac:dyDescent="0.2">
      <c r="A2609" t="s" s="0">
        <v>1388</v>
      </c>
      <c r="B2609" s="3">
        <v>324002</v>
      </c>
      <c r="C2609" s="3">
        <v>37039</v>
      </c>
      <c r="D2609" s="3">
        <v>35564</v>
      </c>
      <c r="E2609" s="3">
        <v>37519</v>
      </c>
      <c r="F2609" s="3">
        <v>34974</v>
      </c>
      <c r="G2609" s="3">
        <v>36615</v>
      </c>
    </row>
    <row r="2610" spans="1:7" x14ac:dyDescent="0.2">
      <c r="A2610" t="s" s="0">
        <v>1387</v>
      </c>
      <c r="B2610" s="2">
        <v>298170</v>
      </c>
      <c r="C2610" s="2">
        <v>24602</v>
      </c>
      <c r="D2610" s="2">
        <v>35327</v>
      </c>
      <c r="E2610" s="2">
        <v>37363</v>
      </c>
      <c r="F2610" s="2">
        <v>35356</v>
      </c>
      <c r="G2610" s="2">
        <v>36518</v>
      </c>
    </row>
    <row r="2611" spans="1:7" x14ac:dyDescent="0.2">
      <c r="A2611" t="s" s="0">
        <v>1386</v>
      </c>
      <c r="B2611" s="2">
        <v>300202</v>
      </c>
      <c r="C2611" s="2">
        <v>37245</v>
      </c>
      <c r="D2611" s="2">
        <v>35261</v>
      </c>
      <c r="E2611" s="2">
        <v>37284</v>
      </c>
      <c r="F2611" s="2">
        <v>35022</v>
      </c>
      <c r="G2611" s="2">
        <v>36463</v>
      </c>
    </row>
    <row r="2612" spans="1:7" x14ac:dyDescent="0.2">
      <c r="A2612" t="s" s="0">
        <v>1385</v>
      </c>
      <c r="B2612" s="2">
        <v>305594</v>
      </c>
      <c r="C2612" s="2">
        <v>39575</v>
      </c>
      <c r="D2612" s="2">
        <v>34858</v>
      </c>
      <c r="E2612" s="2">
        <v>37201</v>
      </c>
      <c r="F2612" s="2">
        <v>34857</v>
      </c>
      <c r="G2612" s="2">
        <v>36141</v>
      </c>
    </row>
    <row r="2613" spans="1:7" x14ac:dyDescent="0.2">
      <c r="A2613" t="s" s="0">
        <v>1384</v>
      </c>
      <c r="B2613" s="2">
        <v>317738</v>
      </c>
      <c r="C2613" s="2">
        <v>38919</v>
      </c>
      <c r="D2613" s="2">
        <v>34945</v>
      </c>
      <c r="E2613" s="2">
        <v>37136</v>
      </c>
      <c r="F2613" s="2">
        <v>35443</v>
      </c>
      <c r="G2613" s="2">
        <v>36258</v>
      </c>
    </row>
    <row r="2614" spans="1:7" x14ac:dyDescent="0.2">
      <c r="A2614" t="s" s="0">
        <v>1383</v>
      </c>
      <c r="B2614" s="2">
        <v>332828</v>
      </c>
      <c r="C2614" s="2">
        <v>35716</v>
      </c>
      <c r="D2614" s="2">
        <v>34756</v>
      </c>
      <c r="E2614" s="2">
        <v>36847</v>
      </c>
      <c r="F2614" s="2">
        <v>36017</v>
      </c>
      <c r="G2614" s="2">
        <v>36481</v>
      </c>
    </row>
    <row r="2615" spans="1:7" x14ac:dyDescent="0.2">
      <c r="A2615" t="s" s="0">
        <v>1382</v>
      </c>
      <c r="B2615" s="3">
        <v>332828</v>
      </c>
      <c r="C2615" s="3">
        <v>35716</v>
      </c>
      <c r="D2615" s="3">
        <v>34756</v>
      </c>
      <c r="E2615" s="3">
        <v>36847</v>
      </c>
      <c r="F2615" s="3">
        <v>36017</v>
      </c>
      <c r="G2615" s="3">
        <v>36481</v>
      </c>
    </row>
    <row r="2616" spans="1:7" x14ac:dyDescent="0.2">
      <c r="A2616" t="s" s="0">
        <v>1381</v>
      </c>
      <c r="B2616" s="3">
        <v>332828</v>
      </c>
      <c r="C2616" s="3">
        <v>35716</v>
      </c>
      <c r="D2616" s="3">
        <v>34756</v>
      </c>
      <c r="E2616" s="3">
        <v>36847</v>
      </c>
      <c r="F2616" s="3">
        <v>36017</v>
      </c>
      <c r="G2616" s="3">
        <v>36481</v>
      </c>
    </row>
    <row r="2617" spans="1:7" x14ac:dyDescent="0.2">
      <c r="A2617" t="s" s="0">
        <v>1380</v>
      </c>
      <c r="B2617" s="2">
        <v>312442</v>
      </c>
      <c r="C2617" s="2">
        <v>24468</v>
      </c>
      <c r="D2617" s="2">
        <v>34546</v>
      </c>
      <c r="E2617" s="2">
        <v>36257</v>
      </c>
      <c r="F2617" s="2">
        <v>36585</v>
      </c>
      <c r="G2617" s="2">
        <v>36697</v>
      </c>
    </row>
    <row r="2618" spans="1:7" x14ac:dyDescent="0.2">
      <c r="A2618" t="s" s="0">
        <v>1379</v>
      </c>
      <c r="B2618" s="2">
        <v>316091</v>
      </c>
      <c r="C2618" s="2">
        <v>38033</v>
      </c>
      <c r="D2618" s="2">
        <v>34658</v>
      </c>
      <c r="E2618" s="2">
        <v>36034</v>
      </c>
      <c r="F2618" s="2">
        <v>36928</v>
      </c>
      <c r="G2618" s="2">
        <v>36518</v>
      </c>
    </row>
    <row r="2619" spans="1:7" x14ac:dyDescent="0.2">
      <c r="A2619" t="s" s="0">
        <v>1378</v>
      </c>
      <c r="B2619" s="2">
        <v>320832</v>
      </c>
      <c r="C2619" s="2">
        <v>39106</v>
      </c>
      <c r="D2619" s="2">
        <v>34591</v>
      </c>
      <c r="E2619" s="2">
        <v>35817</v>
      </c>
      <c r="F2619" s="2">
        <v>36862</v>
      </c>
      <c r="G2619" s="2">
        <v>36242</v>
      </c>
    </row>
    <row r="2620" spans="1:7" x14ac:dyDescent="0.2">
      <c r="A2620" t="s" s="0">
        <v>1377</v>
      </c>
      <c r="B2620" s="2">
        <v>326090</v>
      </c>
      <c r="C2620" s="2">
        <v>40235</v>
      </c>
      <c r="D2620" s="2">
        <v>34779</v>
      </c>
      <c r="E2620" s="2">
        <v>35758</v>
      </c>
      <c r="F2620" s="2">
        <v>36066</v>
      </c>
      <c r="G2620" s="2">
        <v>36267</v>
      </c>
    </row>
    <row r="2621" spans="1:7" x14ac:dyDescent="0.2">
      <c r="A2621" t="s" s="0">
        <v>1376</v>
      </c>
      <c r="B2621" s="2">
        <v>334268</v>
      </c>
      <c r="C2621" s="2">
        <v>39088</v>
      </c>
      <c r="D2621" s="2">
        <v>35261</v>
      </c>
      <c r="E2621" s="2">
        <v>35554</v>
      </c>
      <c r="F2621" s="2">
        <v>35561</v>
      </c>
      <c r="G2621" s="2">
        <v>36130</v>
      </c>
    </row>
    <row r="2622" spans="1:7" x14ac:dyDescent="0.2">
      <c r="A2622" t="s" s="0">
        <v>1375</v>
      </c>
      <c r="B2622" s="3">
        <v>334268</v>
      </c>
      <c r="C2622" s="3">
        <v>39088</v>
      </c>
      <c r="D2622" s="3">
        <v>35261</v>
      </c>
      <c r="E2622" s="3">
        <v>35554</v>
      </c>
      <c r="F2622" s="3">
        <v>35561</v>
      </c>
      <c r="G2622" s="3">
        <v>36130</v>
      </c>
    </row>
    <row r="2623" spans="1:7" x14ac:dyDescent="0.2">
      <c r="A2623" t="s" s="0">
        <v>1374</v>
      </c>
      <c r="B2623" s="3">
        <v>334268</v>
      </c>
      <c r="C2623" s="3">
        <v>39088</v>
      </c>
      <c r="D2623" s="3">
        <v>35261</v>
      </c>
      <c r="E2623" s="3">
        <v>35554</v>
      </c>
      <c r="F2623" s="3">
        <v>35561</v>
      </c>
      <c r="G2623" s="3">
        <v>36130</v>
      </c>
    </row>
    <row r="2624" spans="1:7" x14ac:dyDescent="0.2">
      <c r="A2624" t="s" s="0">
        <v>1373</v>
      </c>
      <c r="B2624" s="2">
        <v>312209</v>
      </c>
      <c r="C2624" s="2">
        <v>22963</v>
      </c>
      <c r="D2624" s="2">
        <v>35321</v>
      </c>
      <c r="E2624" s="2">
        <v>35310</v>
      </c>
      <c r="F2624" s="2">
        <v>35382</v>
      </c>
      <c r="G2624" s="2">
        <v>36062</v>
      </c>
    </row>
    <row r="2625" spans="1:7" x14ac:dyDescent="0.2">
      <c r="A2625" t="s" s="0">
        <v>1372</v>
      </c>
      <c r="B2625" s="2">
        <v>307377</v>
      </c>
      <c r="C2625" s="2">
        <v>27907</v>
      </c>
      <c r="D2625" s="2">
        <v>33875</v>
      </c>
      <c r="E2625" s="2">
        <v>34921</v>
      </c>
      <c r="F2625" s="2">
        <v>32723</v>
      </c>
      <c r="G2625" s="2">
        <v>35331</v>
      </c>
    </row>
    <row r="2626" spans="1:7" x14ac:dyDescent="0.2">
      <c r="A2626" t="s" s="0">
        <v>1371</v>
      </c>
      <c r="B2626" s="2">
        <v>320338</v>
      </c>
      <c r="C2626" s="2">
        <v>38119</v>
      </c>
      <c r="D2626" s="2">
        <v>33734</v>
      </c>
      <c r="E2626" s="2">
        <v>34836</v>
      </c>
      <c r="F2626" s="2">
        <v>33663</v>
      </c>
      <c r="G2626" s="2">
        <v>35390</v>
      </c>
    </row>
    <row r="2627" spans="1:7" x14ac:dyDescent="0.2">
      <c r="A2627" t="s" s="0">
        <v>1370</v>
      </c>
      <c r="B2627" s="2">
        <v>327405</v>
      </c>
      <c r="C2627" s="2">
        <v>37189</v>
      </c>
      <c r="D2627" s="2">
        <v>33298</v>
      </c>
      <c r="E2627" s="2">
        <v>34726</v>
      </c>
      <c r="F2627" s="2">
        <v>33486</v>
      </c>
      <c r="G2627" s="2">
        <v>35062</v>
      </c>
    </row>
    <row r="2628" spans="1:7" x14ac:dyDescent="0.2">
      <c r="A2628" t="s" s="0">
        <v>1369</v>
      </c>
      <c r="B2628" s="2">
        <v>332418</v>
      </c>
      <c r="C2628" s="2">
        <v>37667</v>
      </c>
      <c r="D2628" s="2">
        <v>33095</v>
      </c>
      <c r="E2628" s="2">
        <v>34669</v>
      </c>
      <c r="F2628" s="2">
        <v>32831</v>
      </c>
      <c r="G2628" s="2">
        <v>34846</v>
      </c>
    </row>
    <row r="2629" spans="1:7" x14ac:dyDescent="0.2">
      <c r="A2629" t="s" s="0">
        <v>1368</v>
      </c>
      <c r="B2629" s="3">
        <v>332418</v>
      </c>
      <c r="C2629" s="3">
        <v>37667</v>
      </c>
      <c r="D2629" s="3">
        <v>33095</v>
      </c>
      <c r="E2629" s="3">
        <v>34669</v>
      </c>
      <c r="F2629" s="3">
        <v>32831</v>
      </c>
      <c r="G2629" s="3">
        <v>34846</v>
      </c>
    </row>
    <row r="2630" spans="1:7" x14ac:dyDescent="0.2">
      <c r="A2630" t="s" s="0">
        <v>1367</v>
      </c>
      <c r="B2630" s="3">
        <v>332418</v>
      </c>
      <c r="C2630" s="3">
        <v>37667</v>
      </c>
      <c r="D2630" s="3">
        <v>33095</v>
      </c>
      <c r="E2630" s="3">
        <v>34669</v>
      </c>
      <c r="F2630" s="3">
        <v>32831</v>
      </c>
      <c r="G2630" s="3">
        <v>34846</v>
      </c>
    </row>
    <row r="2631" spans="1:7" x14ac:dyDescent="0.2">
      <c r="A2631" t="s" s="0">
        <v>1366</v>
      </c>
      <c r="B2631" s="2">
        <v>307514</v>
      </c>
      <c r="C2631" s="2">
        <v>22241</v>
      </c>
      <c r="D2631" s="2">
        <v>32379</v>
      </c>
      <c r="E2631" s="2">
        <v>34393</v>
      </c>
      <c r="F2631" s="2">
        <v>31708</v>
      </c>
      <c r="G2631" s="2">
        <v>34758</v>
      </c>
    </row>
    <row r="2632" spans="1:7" x14ac:dyDescent="0.2">
      <c r="A2632" t="s" s="0">
        <v>1365</v>
      </c>
      <c r="B2632" s="2">
        <v>316671</v>
      </c>
      <c r="C2632" s="2">
        <v>36262</v>
      </c>
      <c r="D2632" s="2">
        <v>33572</v>
      </c>
      <c r="E2632" s="2">
        <v>34342</v>
      </c>
      <c r="F2632" s="2">
        <v>34900</v>
      </c>
      <c r="G2632" s="2">
        <v>34893</v>
      </c>
    </row>
    <row r="2633" spans="1:7" x14ac:dyDescent="0.2">
      <c r="A2633" t="s" s="0">
        <v>1364</v>
      </c>
      <c r="B2633" s="2">
        <v>315013</v>
      </c>
      <c r="C2633" s="2">
        <v>39162</v>
      </c>
      <c r="D2633" s="2">
        <v>33721</v>
      </c>
      <c r="E2633" s="2">
        <v>34226</v>
      </c>
      <c r="F2633" s="2">
        <v>32961</v>
      </c>
      <c r="G2633" s="2">
        <v>34586</v>
      </c>
    </row>
    <row r="2634" spans="1:7" x14ac:dyDescent="0.2">
      <c r="A2634" t="s" s="0">
        <v>1363</v>
      </c>
      <c r="B2634" s="2">
        <v>325379</v>
      </c>
      <c r="C2634" s="2">
        <v>34848</v>
      </c>
      <c r="D2634" s="2">
        <v>33387</v>
      </c>
      <c r="E2634" s="2">
        <v>34102</v>
      </c>
      <c r="F2634" s="2">
        <v>33097</v>
      </c>
      <c r="G2634" s="2">
        <v>34523</v>
      </c>
    </row>
    <row r="2635" spans="1:7" x14ac:dyDescent="0.2">
      <c r="A2635" t="s" s="0">
        <v>1362</v>
      </c>
      <c r="B2635" s="2">
        <v>331050</v>
      </c>
      <c r="C2635" s="2">
        <v>36460</v>
      </c>
      <c r="D2635" s="2">
        <v>33214</v>
      </c>
      <c r="E2635" s="2">
        <v>34082</v>
      </c>
      <c r="F2635" s="2">
        <v>33019</v>
      </c>
      <c r="G2635" s="2">
        <v>34357</v>
      </c>
    </row>
    <row r="2636" spans="1:7" x14ac:dyDescent="0.2">
      <c r="A2636" t="s" s="0">
        <v>1361</v>
      </c>
      <c r="B2636" s="3">
        <v>331050</v>
      </c>
      <c r="C2636" s="3">
        <v>36460</v>
      </c>
      <c r="D2636" s="3">
        <v>33214</v>
      </c>
      <c r="E2636" s="3">
        <v>34082</v>
      </c>
      <c r="F2636" s="3">
        <v>33019</v>
      </c>
      <c r="G2636" s="3">
        <v>34357</v>
      </c>
    </row>
    <row r="2637" spans="1:7" x14ac:dyDescent="0.2">
      <c r="A2637" t="s" s="0">
        <v>1360</v>
      </c>
      <c r="B2637" s="3">
        <v>331050</v>
      </c>
      <c r="C2637" s="3">
        <v>36460</v>
      </c>
      <c r="D2637" s="3">
        <v>33214</v>
      </c>
      <c r="E2637" s="3">
        <v>34082</v>
      </c>
      <c r="F2637" s="3">
        <v>33019</v>
      </c>
      <c r="G2637" s="3">
        <v>34357</v>
      </c>
    </row>
    <row r="2638" spans="1:7" x14ac:dyDescent="0.2">
      <c r="A2638" t="s" s="0">
        <v>1359</v>
      </c>
      <c r="B2638" s="2">
        <v>308511</v>
      </c>
      <c r="C2638" s="2">
        <v>25427</v>
      </c>
      <c r="D2638" s="2">
        <v>34423</v>
      </c>
      <c r="E2638" s="2">
        <v>34167</v>
      </c>
      <c r="F2638" s="2">
        <v>34565</v>
      </c>
      <c r="G2638" s="2">
        <v>34560</v>
      </c>
    </row>
    <row r="2639" spans="1:7" x14ac:dyDescent="0.2">
      <c r="A2639" t="s" s="0">
        <v>1358</v>
      </c>
      <c r="B2639" s="2">
        <v>312704</v>
      </c>
      <c r="C2639" s="2">
        <v>36176</v>
      </c>
      <c r="D2639" s="2">
        <v>34410</v>
      </c>
      <c r="E2639" s="2">
        <v>34129</v>
      </c>
      <c r="F2639" s="2">
        <v>33844</v>
      </c>
      <c r="G2639" s="2">
        <v>34599</v>
      </c>
    </row>
    <row r="2640" spans="1:7" x14ac:dyDescent="0.2">
      <c r="A2640" t="s" s="0">
        <v>1357</v>
      </c>
      <c r="B2640" s="2">
        <v>321723</v>
      </c>
      <c r="C2640" s="2">
        <v>40690</v>
      </c>
      <c r="D2640" s="2">
        <v>34629</v>
      </c>
      <c r="E2640" s="2">
        <v>34169</v>
      </c>
      <c r="F2640" s="2">
        <v>35587</v>
      </c>
      <c r="G2640" s="2">
        <v>34768</v>
      </c>
    </row>
    <row r="2641" spans="1:7" x14ac:dyDescent="0.2">
      <c r="A2641" t="s" s="0">
        <v>1356</v>
      </c>
      <c r="B2641" s="2">
        <v>331156</v>
      </c>
      <c r="C2641" s="2">
        <v>40221</v>
      </c>
      <c r="D2641" s="2">
        <v>35396</v>
      </c>
      <c r="E2641" s="2">
        <v>34215</v>
      </c>
      <c r="F2641" s="2">
        <v>36222</v>
      </c>
      <c r="G2641" s="2">
        <v>34718</v>
      </c>
    </row>
    <row r="2642" spans="1:7" x14ac:dyDescent="0.2">
      <c r="A2642" t="s" s="0">
        <v>1355</v>
      </c>
      <c r="B2642" s="2">
        <v>341943</v>
      </c>
      <c r="C2642" s="2">
        <v>39376</v>
      </c>
      <c r="D2642" s="2">
        <v>35813</v>
      </c>
      <c r="E2642" s="2">
        <v>34346</v>
      </c>
      <c r="F2642" s="2">
        <v>37369</v>
      </c>
      <c r="G2642" s="2">
        <v>34695</v>
      </c>
    </row>
    <row r="2643" spans="1:7" x14ac:dyDescent="0.2">
      <c r="A2643" t="s" s="0">
        <v>1354</v>
      </c>
      <c r="B2643" s="3">
        <v>341943</v>
      </c>
      <c r="C2643" s="3">
        <v>39376</v>
      </c>
      <c r="D2643" s="3">
        <v>35813</v>
      </c>
      <c r="E2643" s="3">
        <v>34346</v>
      </c>
      <c r="F2643" s="3">
        <v>37369</v>
      </c>
      <c r="G2643" s="3">
        <v>34695</v>
      </c>
    </row>
    <row r="2644" spans="1:7" x14ac:dyDescent="0.2">
      <c r="A2644" t="s" s="0">
        <v>1353</v>
      </c>
      <c r="B2644" s="3">
        <v>341943</v>
      </c>
      <c r="C2644" s="3">
        <v>39376</v>
      </c>
      <c r="D2644" s="3">
        <v>35813</v>
      </c>
      <c r="E2644" s="3">
        <v>34346</v>
      </c>
      <c r="F2644" s="3">
        <v>37369</v>
      </c>
      <c r="G2644" s="3">
        <v>34695</v>
      </c>
    </row>
    <row r="2645" spans="1:7" x14ac:dyDescent="0.2">
      <c r="A2645" t="s" s="0">
        <v>1352</v>
      </c>
      <c r="B2645" s="2">
        <v>311335</v>
      </c>
      <c r="C2645" s="2">
        <v>22865</v>
      </c>
      <c r="D2645" s="2">
        <v>35425</v>
      </c>
      <c r="E2645" s="2">
        <v>34387</v>
      </c>
      <c r="F2645" s="2">
        <v>35828</v>
      </c>
      <c r="G2645" s="2">
        <v>34371</v>
      </c>
    </row>
    <row r="2646" spans="1:7" x14ac:dyDescent="0.2">
      <c r="A2646" t="s" s="0">
        <v>1351</v>
      </c>
      <c r="B2646" s="2">
        <v>315014</v>
      </c>
      <c r="C2646" s="2">
        <v>36765</v>
      </c>
      <c r="D2646" s="2">
        <v>35509</v>
      </c>
      <c r="E2646" s="2">
        <v>34342</v>
      </c>
      <c r="F2646" s="2">
        <v>35839</v>
      </c>
      <c r="G2646" s="2">
        <v>34327</v>
      </c>
    </row>
    <row r="2647" spans="1:7" x14ac:dyDescent="0.2">
      <c r="A2647" t="s" s="0">
        <v>1350</v>
      </c>
      <c r="B2647" s="2">
        <v>321738</v>
      </c>
      <c r="C2647" s="2">
        <v>39931</v>
      </c>
      <c r="D2647" s="2">
        <v>35400</v>
      </c>
      <c r="E2647" s="2">
        <v>34371</v>
      </c>
      <c r="F2647" s="2">
        <v>35403</v>
      </c>
      <c r="G2647" s="2">
        <v>34403</v>
      </c>
    </row>
    <row r="2648" spans="1:7" x14ac:dyDescent="0.2">
      <c r="A2648" t="s" s="0">
        <v>1349</v>
      </c>
      <c r="B2648" s="2">
        <v>332033</v>
      </c>
      <c r="C2648" s="2">
        <v>40410</v>
      </c>
      <c r="D2648" s="2">
        <v>35427</v>
      </c>
      <c r="E2648" s="2">
        <v>34377</v>
      </c>
      <c r="F2648" s="2">
        <v>35553</v>
      </c>
      <c r="G2648" s="2">
        <v>34590</v>
      </c>
    </row>
    <row r="2649" spans="1:7" x14ac:dyDescent="0.2">
      <c r="A2649" t="s" s="0">
        <v>1348</v>
      </c>
      <c r="B2649" s="2">
        <v>334381</v>
      </c>
      <c r="C2649" s="2">
        <v>39556</v>
      </c>
      <c r="D2649" s="2">
        <v>35453</v>
      </c>
      <c r="E2649" s="2">
        <v>34394</v>
      </c>
      <c r="F2649" s="2">
        <v>34555</v>
      </c>
      <c r="G2649" s="2">
        <v>34444</v>
      </c>
    </row>
    <row r="2650" spans="1:7" x14ac:dyDescent="0.2">
      <c r="A2650" t="s" s="0">
        <v>1347</v>
      </c>
      <c r="B2650" s="3">
        <v>334381</v>
      </c>
      <c r="C2650" s="3">
        <v>39556</v>
      </c>
      <c r="D2650" s="3">
        <v>35453</v>
      </c>
      <c r="E2650" s="3">
        <v>34394</v>
      </c>
      <c r="F2650" s="3">
        <v>34555</v>
      </c>
      <c r="G2650" s="3">
        <v>34444</v>
      </c>
    </row>
    <row r="2651" spans="1:7" x14ac:dyDescent="0.2">
      <c r="A2651" t="s" s="0">
        <v>1346</v>
      </c>
      <c r="B2651" s="3">
        <v>334381</v>
      </c>
      <c r="C2651" s="3">
        <v>39556</v>
      </c>
      <c r="D2651" s="3">
        <v>35453</v>
      </c>
      <c r="E2651" s="3">
        <v>34394</v>
      </c>
      <c r="F2651" s="3">
        <v>34555</v>
      </c>
      <c r="G2651" s="3">
        <v>34444</v>
      </c>
    </row>
    <row r="2652" spans="1:7" x14ac:dyDescent="0.2">
      <c r="A2652" t="s" s="0">
        <v>1345</v>
      </c>
      <c r="B2652" s="2">
        <v>302317</v>
      </c>
      <c r="C2652" s="2">
        <v>23609</v>
      </c>
      <c r="D2652" s="2">
        <v>35213</v>
      </c>
      <c r="E2652" s="2">
        <v>34360</v>
      </c>
      <c r="F2652" s="2">
        <v>34107</v>
      </c>
      <c r="G2652" s="2">
        <v>34052</v>
      </c>
    </row>
    <row r="2653" spans="1:7" x14ac:dyDescent="0.2">
      <c r="A2653" t="s" s="0">
        <v>1344</v>
      </c>
      <c r="B2653" s="2">
        <v>301582</v>
      </c>
      <c r="C2653" s="2">
        <v>37655</v>
      </c>
      <c r="D2653" s="2">
        <v>35341</v>
      </c>
      <c r="E2653" s="2">
        <v>34708</v>
      </c>
      <c r="F2653" s="2">
        <v>33604</v>
      </c>
      <c r="G2653" s="2">
        <v>34547</v>
      </c>
    </row>
    <row r="2654" spans="1:7" x14ac:dyDescent="0.2">
      <c r="A2654" t="s" s="0">
        <v>1343</v>
      </c>
      <c r="B2654" s="2">
        <v>310081</v>
      </c>
      <c r="C2654" s="2">
        <v>39029</v>
      </c>
      <c r="D2654" s="2">
        <v>35212</v>
      </c>
      <c r="E2654" s="2">
        <v>34741</v>
      </c>
      <c r="F2654" s="2">
        <v>33728</v>
      </c>
      <c r="G2654" s="2">
        <v>34420</v>
      </c>
    </row>
    <row r="2655" spans="1:7" x14ac:dyDescent="0.2">
      <c r="A2655" t="s" s="0">
        <v>1342</v>
      </c>
      <c r="B2655" s="2">
        <v>321756</v>
      </c>
      <c r="C2655" s="2">
        <v>37984</v>
      </c>
      <c r="D2655" s="2">
        <v>34865</v>
      </c>
      <c r="E2655" s="2">
        <v>34769</v>
      </c>
      <c r="F2655" s="2">
        <v>33579</v>
      </c>
      <c r="G2655" s="2">
        <v>34613</v>
      </c>
    </row>
    <row r="2656" spans="1:7" x14ac:dyDescent="0.2">
      <c r="A2656" t="s" s="0">
        <v>1341</v>
      </c>
      <c r="B2656" s="2">
        <v>334586</v>
      </c>
      <c r="C2656" s="2">
        <v>38168</v>
      </c>
      <c r="D2656" s="2">
        <v>34667</v>
      </c>
      <c r="E2656" s="2">
        <v>34787</v>
      </c>
      <c r="F2656" s="2">
        <v>34696</v>
      </c>
      <c r="G2656" s="2">
        <v>34910</v>
      </c>
    </row>
    <row r="2657" spans="1:7" x14ac:dyDescent="0.2">
      <c r="A2657" t="s" s="0">
        <v>1340</v>
      </c>
      <c r="B2657" s="3">
        <v>334586</v>
      </c>
      <c r="C2657" s="3">
        <v>38168</v>
      </c>
      <c r="D2657" s="3">
        <v>34667</v>
      </c>
      <c r="E2657" s="3">
        <v>34787</v>
      </c>
      <c r="F2657" s="3">
        <v>34696</v>
      </c>
      <c r="G2657" s="3">
        <v>34910</v>
      </c>
    </row>
    <row r="2658" spans="1:7" x14ac:dyDescent="0.2">
      <c r="A2658" t="s" s="0">
        <v>1339</v>
      </c>
      <c r="B2658" s="3">
        <v>334586</v>
      </c>
      <c r="C2658" s="3">
        <v>38168</v>
      </c>
      <c r="D2658" s="3">
        <v>34667</v>
      </c>
      <c r="E2658" s="3">
        <v>34787</v>
      </c>
      <c r="F2658" s="3">
        <v>34696</v>
      </c>
      <c r="G2658" s="3">
        <v>34910</v>
      </c>
    </row>
    <row r="2659" spans="1:7" x14ac:dyDescent="0.2">
      <c r="A2659" t="s" s="0">
        <v>1338</v>
      </c>
      <c r="B2659" s="2">
        <v>305762</v>
      </c>
      <c r="C2659" s="2">
        <v>22416</v>
      </c>
      <c r="D2659" s="2">
        <v>34290</v>
      </c>
      <c r="E2659" s="2">
        <v>34838</v>
      </c>
      <c r="F2659" s="2">
        <v>34782</v>
      </c>
      <c r="G2659" s="2">
        <v>34821</v>
      </c>
    </row>
    <row r="2660" spans="1:7" x14ac:dyDescent="0.2">
      <c r="A2660" t="s" s="0">
        <v>1337</v>
      </c>
      <c r="B2660" s="2">
        <v>313201</v>
      </c>
      <c r="C2660" s="2">
        <v>37019</v>
      </c>
      <c r="D2660" s="2">
        <v>34199</v>
      </c>
      <c r="E2660" s="2">
        <v>34865</v>
      </c>
      <c r="F2660" s="2">
        <v>35859</v>
      </c>
      <c r="G2660" s="2">
        <v>34786</v>
      </c>
    </row>
    <row r="2661" spans="1:7" x14ac:dyDescent="0.2">
      <c r="A2661" t="s" s="0">
        <v>1336</v>
      </c>
      <c r="B2661" s="2">
        <v>328242</v>
      </c>
      <c r="C2661" s="2">
        <v>35690</v>
      </c>
      <c r="D2661" s="2">
        <v>33722</v>
      </c>
      <c r="E2661" s="2">
        <v>34741</v>
      </c>
      <c r="F2661" s="2">
        <v>36316</v>
      </c>
      <c r="G2661" s="2">
        <v>35259</v>
      </c>
    </row>
    <row r="2662" spans="1:7" x14ac:dyDescent="0.2">
      <c r="A2662" t="s" s="0">
        <v>1335</v>
      </c>
      <c r="B2662" s="2">
        <v>336394</v>
      </c>
      <c r="C2662" s="2">
        <v>37461</v>
      </c>
      <c r="D2662" s="2">
        <v>33647</v>
      </c>
      <c r="E2662" s="2">
        <v>34834</v>
      </c>
      <c r="F2662" s="2">
        <v>35738</v>
      </c>
      <c r="G2662" s="2">
        <v>35273</v>
      </c>
    </row>
    <row r="2663" spans="1:7" x14ac:dyDescent="0.2">
      <c r="A2663" t="s" s="0">
        <v>1334</v>
      </c>
      <c r="B2663" s="2">
        <v>341514</v>
      </c>
      <c r="C2663" s="2">
        <v>37804</v>
      </c>
      <c r="D2663" s="2">
        <v>33595</v>
      </c>
      <c r="E2663" s="2">
        <v>34882</v>
      </c>
      <c r="F2663" s="2">
        <v>34585</v>
      </c>
      <c r="G2663" s="2">
        <v>35301</v>
      </c>
    </row>
    <row r="2664" spans="1:7" x14ac:dyDescent="0.2">
      <c r="A2664" t="s" s="0">
        <v>1333</v>
      </c>
      <c r="B2664" s="3">
        <v>341514</v>
      </c>
      <c r="C2664" s="3">
        <v>37804</v>
      </c>
      <c r="D2664" s="3">
        <v>33595</v>
      </c>
      <c r="E2664" s="3">
        <v>34882</v>
      </c>
      <c r="F2664" s="3">
        <v>34585</v>
      </c>
      <c r="G2664" s="3">
        <v>35301</v>
      </c>
    </row>
    <row r="2665" spans="1:7" x14ac:dyDescent="0.2">
      <c r="A2665" t="s" s="0">
        <v>1332</v>
      </c>
      <c r="B2665" s="3">
        <v>341514</v>
      </c>
      <c r="C2665" s="3">
        <v>37804</v>
      </c>
      <c r="D2665" s="3">
        <v>33595</v>
      </c>
      <c r="E2665" s="3">
        <v>34882</v>
      </c>
      <c r="F2665" s="3">
        <v>34585</v>
      </c>
      <c r="G2665" s="3">
        <v>35301</v>
      </c>
    </row>
    <row r="2666" spans="1:7" x14ac:dyDescent="0.2">
      <c r="A2666" t="s" s="0">
        <v>1331</v>
      </c>
      <c r="B2666" s="2">
        <v>317319</v>
      </c>
      <c r="C2666" s="2">
        <v>23125</v>
      </c>
      <c r="D2666" s="2">
        <v>34060</v>
      </c>
      <c r="E2666" s="2">
        <v>34747</v>
      </c>
      <c r="F2666" s="2">
        <v>35711</v>
      </c>
      <c r="G2666" s="2">
        <v>35107</v>
      </c>
    </row>
    <row r="2667" spans="1:7" x14ac:dyDescent="0.2">
      <c r="A2667" t="s" s="0">
        <v>1330</v>
      </c>
      <c r="B2667" s="2">
        <v>322622</v>
      </c>
      <c r="C2667" s="2">
        <v>36995</v>
      </c>
      <c r="D2667" s="2">
        <v>34056</v>
      </c>
      <c r="E2667" s="2">
        <v>34776</v>
      </c>
      <c r="F2667" s="2">
        <v>35402</v>
      </c>
      <c r="G2667" s="2">
        <v>35176</v>
      </c>
    </row>
    <row r="2668" spans="1:7" x14ac:dyDescent="0.2">
      <c r="A2668" t="s" s="0">
        <v>1329</v>
      </c>
      <c r="B2668" s="2">
        <v>329527</v>
      </c>
      <c r="C2668" s="2">
        <v>39384</v>
      </c>
      <c r="D2668" s="2">
        <v>34584</v>
      </c>
      <c r="E2668" s="2">
        <v>34730</v>
      </c>
      <c r="F2668" s="2">
        <v>34768</v>
      </c>
      <c r="G2668" s="2">
        <v>35054</v>
      </c>
    </row>
    <row r="2669" spans="1:7" x14ac:dyDescent="0.2">
      <c r="A2669" t="s" s="0">
        <v>1328</v>
      </c>
      <c r="B2669" s="2">
        <v>341031</v>
      </c>
      <c r="C2669" s="2">
        <v>37950</v>
      </c>
      <c r="D2669" s="2">
        <v>34654</v>
      </c>
      <c r="E2669" s="2">
        <v>34648</v>
      </c>
      <c r="F2669" s="2">
        <v>35316</v>
      </c>
      <c r="G2669" s="2">
        <v>35047</v>
      </c>
    </row>
    <row r="2670" spans="1:7" x14ac:dyDescent="0.2">
      <c r="A2670" t="s" s="0">
        <v>1327</v>
      </c>
      <c r="B2670" s="2">
        <v>349963</v>
      </c>
      <c r="C2670" s="2">
        <v>39179</v>
      </c>
      <c r="D2670" s="2">
        <v>34850</v>
      </c>
      <c r="E2670" s="2">
        <v>34641</v>
      </c>
      <c r="F2670" s="2">
        <v>36057</v>
      </c>
      <c r="G2670" s="2">
        <v>34973</v>
      </c>
    </row>
    <row r="2671" spans="1:7" x14ac:dyDescent="0.2">
      <c r="A2671" t="s" s="0">
        <v>1326</v>
      </c>
      <c r="B2671" s="3">
        <v>349963</v>
      </c>
      <c r="C2671" s="3">
        <v>39179</v>
      </c>
      <c r="D2671" s="3">
        <v>34850</v>
      </c>
      <c r="E2671" s="3">
        <v>34641</v>
      </c>
      <c r="F2671" s="3">
        <v>36057</v>
      </c>
      <c r="G2671" s="3">
        <v>34973</v>
      </c>
    </row>
    <row r="2672" spans="1:7" x14ac:dyDescent="0.2">
      <c r="A2672" t="s" s="0">
        <v>1325</v>
      </c>
      <c r="B2672" s="3">
        <v>349963</v>
      </c>
      <c r="C2672" s="3">
        <v>39179</v>
      </c>
      <c r="D2672" s="3">
        <v>34850</v>
      </c>
      <c r="E2672" s="3">
        <v>34641</v>
      </c>
      <c r="F2672" s="3">
        <v>36057</v>
      </c>
      <c r="G2672" s="3">
        <v>34973</v>
      </c>
    </row>
    <row r="2673" spans="1:7" x14ac:dyDescent="0.2">
      <c r="A2673" t="s" s="0">
        <v>1324</v>
      </c>
      <c r="B2673" s="2">
        <v>321674</v>
      </c>
      <c r="C2673" s="2">
        <v>22707</v>
      </c>
      <c r="D2673" s="2">
        <v>34726</v>
      </c>
      <c r="E2673" s="2">
        <v>34572</v>
      </c>
      <c r="F2673" s="2">
        <v>35348</v>
      </c>
      <c r="G2673" s="2">
        <v>34987</v>
      </c>
    </row>
    <row r="2674" spans="1:7" x14ac:dyDescent="0.2">
      <c r="A2674" t="s" s="0">
        <v>1323</v>
      </c>
      <c r="B2674" s="2">
        <v>326271</v>
      </c>
      <c r="C2674" s="2">
        <v>35062</v>
      </c>
      <c r="D2674" s="2">
        <v>34450</v>
      </c>
      <c r="E2674" s="2">
        <v>34511</v>
      </c>
      <c r="F2674" s="2">
        <v>34971</v>
      </c>
      <c r="G2674" s="2">
        <v>34959</v>
      </c>
    </row>
    <row r="2675" spans="1:7" x14ac:dyDescent="0.2">
      <c r="A2675" t="s" s="0">
        <v>1322</v>
      </c>
      <c r="B2675" s="2">
        <v>339979</v>
      </c>
      <c r="C2675" s="2">
        <v>37536</v>
      </c>
      <c r="D2675" s="2">
        <v>34186</v>
      </c>
      <c r="E2675" s="2">
        <v>34426</v>
      </c>
      <c r="F2675" s="2">
        <v>35679</v>
      </c>
      <c r="G2675" s="2">
        <v>35123</v>
      </c>
    </row>
    <row r="2676" spans="1:7" x14ac:dyDescent="0.2">
      <c r="A2676" t="s" s="0">
        <v>1321</v>
      </c>
      <c r="B2676" s="2">
        <v>353431</v>
      </c>
      <c r="C2676" s="2">
        <v>35005</v>
      </c>
      <c r="D2676" s="2">
        <v>33765</v>
      </c>
      <c r="E2676" s="2">
        <v>34233</v>
      </c>
      <c r="F2676" s="2">
        <v>35536</v>
      </c>
      <c r="G2676" s="2">
        <v>35043</v>
      </c>
    </row>
    <row r="2677" spans="1:7" x14ac:dyDescent="0.2">
      <c r="A2677" t="s" s="0">
        <v>1320</v>
      </c>
      <c r="B2677" s="2">
        <v>364997</v>
      </c>
      <c r="C2677" s="2">
        <v>35027</v>
      </c>
      <c r="D2677" s="2">
        <v>33172</v>
      </c>
      <c r="E2677" s="2">
        <v>34071</v>
      </c>
      <c r="F2677" s="2">
        <v>35320</v>
      </c>
      <c r="G2677" s="2">
        <v>35164</v>
      </c>
    </row>
    <row r="2678" spans="1:7" x14ac:dyDescent="0.2">
      <c r="A2678" t="s" s="0">
        <v>1319</v>
      </c>
      <c r="B2678" s="3">
        <v>364997</v>
      </c>
      <c r="C2678" s="3">
        <v>35027</v>
      </c>
      <c r="D2678" s="3">
        <v>33172</v>
      </c>
      <c r="E2678" s="3">
        <v>34071</v>
      </c>
      <c r="F2678" s="3">
        <v>35320</v>
      </c>
      <c r="G2678" s="3">
        <v>35164</v>
      </c>
    </row>
    <row r="2679" spans="1:7" x14ac:dyDescent="0.2">
      <c r="A2679" t="s" s="0">
        <v>1318</v>
      </c>
      <c r="B2679" s="3">
        <v>364997</v>
      </c>
      <c r="C2679" s="3">
        <v>35027</v>
      </c>
      <c r="D2679" s="3">
        <v>33172</v>
      </c>
      <c r="E2679" s="3">
        <v>34071</v>
      </c>
      <c r="F2679" s="3">
        <v>35320</v>
      </c>
      <c r="G2679" s="3">
        <v>35164</v>
      </c>
    </row>
    <row r="2680" spans="1:7" x14ac:dyDescent="0.2">
      <c r="A2680" t="s" s="0">
        <v>1317</v>
      </c>
      <c r="B2680" s="2">
        <v>332282</v>
      </c>
      <c r="C2680" s="2">
        <v>22903</v>
      </c>
      <c r="D2680" s="2">
        <v>33042</v>
      </c>
      <c r="E2680" s="2">
        <v>34029</v>
      </c>
      <c r="F2680" s="2">
        <v>34806</v>
      </c>
      <c r="G2680" s="2">
        <v>35162</v>
      </c>
    </row>
    <row r="2681" spans="1:7" x14ac:dyDescent="0.2">
      <c r="A2681" t="s" s="0">
        <v>1316</v>
      </c>
      <c r="B2681" s="2">
        <v>334662</v>
      </c>
      <c r="C2681" s="2">
        <v>35924</v>
      </c>
      <c r="D2681" s="2">
        <v>33165</v>
      </c>
      <c r="E2681" s="2">
        <v>33967</v>
      </c>
      <c r="F2681" s="2">
        <v>34613</v>
      </c>
      <c r="G2681" s="2">
        <v>35211</v>
      </c>
    </row>
    <row r="2682" spans="1:7" x14ac:dyDescent="0.2">
      <c r="A2682" t="s" s="0">
        <v>1315</v>
      </c>
      <c r="B2682" s="2">
        <v>338045</v>
      </c>
      <c r="C2682" s="2">
        <v>36853</v>
      </c>
      <c r="D2682" s="2">
        <v>33067</v>
      </c>
      <c r="E2682" s="2">
        <v>33890</v>
      </c>
      <c r="F2682" s="2">
        <v>33040</v>
      </c>
      <c r="G2682" s="2">
        <v>34951</v>
      </c>
    </row>
    <row r="2683" spans="1:7" x14ac:dyDescent="0.2">
      <c r="A2683" t="s" s="0">
        <v>1314</v>
      </c>
      <c r="B2683" s="2">
        <v>348448</v>
      </c>
      <c r="C2683" s="2">
        <v>32176</v>
      </c>
      <c r="D2683" s="2">
        <v>32663</v>
      </c>
      <c r="E2683" s="2">
        <v>33682</v>
      </c>
      <c r="F2683" s="2">
        <v>32200</v>
      </c>
      <c r="G2683" s="2">
        <v>34698</v>
      </c>
    </row>
    <row r="2684" spans="1:7" x14ac:dyDescent="0.2">
      <c r="A2684" t="s" s="0">
        <v>1313</v>
      </c>
      <c r="B2684" s="2">
        <v>350756</v>
      </c>
      <c r="C2684" s="2">
        <v>36195</v>
      </c>
      <c r="D2684" s="2">
        <v>32830</v>
      </c>
      <c r="E2684" s="2">
        <v>33612</v>
      </c>
      <c r="F2684" s="2">
        <v>31045</v>
      </c>
      <c r="G2684" s="2">
        <v>34252</v>
      </c>
    </row>
    <row r="2685" spans="1:7" x14ac:dyDescent="0.2">
      <c r="A2685" t="s" s="0">
        <v>1312</v>
      </c>
      <c r="B2685" s="3">
        <v>350756</v>
      </c>
      <c r="C2685" s="3">
        <v>36195</v>
      </c>
      <c r="D2685" s="3">
        <v>32830</v>
      </c>
      <c r="E2685" s="3">
        <v>33612</v>
      </c>
      <c r="F2685" s="3">
        <v>31045</v>
      </c>
      <c r="G2685" s="3">
        <v>34252</v>
      </c>
    </row>
    <row r="2686" spans="1:7" x14ac:dyDescent="0.2">
      <c r="A2686" t="s" s="0">
        <v>1311</v>
      </c>
      <c r="B2686" s="3">
        <v>350756</v>
      </c>
      <c r="C2686" s="3">
        <v>36195</v>
      </c>
      <c r="D2686" s="3">
        <v>32830</v>
      </c>
      <c r="E2686" s="3">
        <v>33612</v>
      </c>
      <c r="F2686" s="3">
        <v>31045</v>
      </c>
      <c r="G2686" s="3">
        <v>34252</v>
      </c>
    </row>
    <row r="2687" spans="1:7" x14ac:dyDescent="0.2">
      <c r="A2687" t="s" s="0">
        <v>1310</v>
      </c>
      <c r="B2687" s="2">
        <v>320327</v>
      </c>
      <c r="C2687" s="2">
        <v>24148</v>
      </c>
      <c r="D2687" s="2">
        <v>32821</v>
      </c>
      <c r="E2687" s="2">
        <v>33662</v>
      </c>
      <c r="F2687" s="2">
        <v>31113</v>
      </c>
      <c r="G2687" s="2">
        <v>34245</v>
      </c>
    </row>
    <row r="2688" spans="1:7" x14ac:dyDescent="0.2">
      <c r="A2688" t="s" s="0">
        <v>1309</v>
      </c>
      <c r="B2688" s="2">
        <v>320992</v>
      </c>
      <c r="C2688" s="2">
        <v>33731</v>
      </c>
      <c r="D2688" s="2">
        <v>32508</v>
      </c>
      <c r="E2688" s="2">
        <v>33545</v>
      </c>
      <c r="F2688" s="2">
        <v>30555</v>
      </c>
      <c r="G2688" s="2">
        <v>33885</v>
      </c>
    </row>
    <row r="2689" spans="1:7" x14ac:dyDescent="0.2">
      <c r="A2689" t="s" s="0">
        <v>1308</v>
      </c>
      <c r="B2689" s="2">
        <v>322798</v>
      </c>
      <c r="C2689" s="2">
        <v>35952</v>
      </c>
      <c r="D2689" s="2">
        <v>32379</v>
      </c>
      <c r="E2689" s="2">
        <v>33554</v>
      </c>
      <c r="F2689" s="2">
        <v>30201</v>
      </c>
      <c r="G2689" s="2">
        <v>33422</v>
      </c>
    </row>
    <row r="2690" spans="1:7" x14ac:dyDescent="0.2">
      <c r="A2690" t="s" s="0">
        <v>1307</v>
      </c>
      <c r="B2690" s="2">
        <v>328916</v>
      </c>
      <c r="C2690" s="2">
        <v>33923</v>
      </c>
      <c r="D2690" s="2">
        <v>32629</v>
      </c>
      <c r="E2690" s="2">
        <v>33428</v>
      </c>
      <c r="F2690" s="2">
        <v>29839</v>
      </c>
      <c r="G2690" s="2">
        <v>33223</v>
      </c>
    </row>
    <row r="2691" spans="1:7" x14ac:dyDescent="0.2">
      <c r="A2691" t="s" s="0">
        <v>1306</v>
      </c>
      <c r="B2691" s="2">
        <v>337318</v>
      </c>
      <c r="C2691" s="2">
        <v>35854</v>
      </c>
      <c r="D2691" s="2">
        <v>32580</v>
      </c>
      <c r="E2691" s="2">
        <v>33358</v>
      </c>
      <c r="F2691" s="2">
        <v>30660</v>
      </c>
      <c r="G2691" s="2">
        <v>33270</v>
      </c>
    </row>
    <row r="2692" spans="1:7" x14ac:dyDescent="0.2">
      <c r="A2692" t="s" s="0">
        <v>1305</v>
      </c>
      <c r="B2692" s="3">
        <v>337318</v>
      </c>
      <c r="C2692" s="3">
        <v>35854</v>
      </c>
      <c r="D2692" s="3">
        <v>32580</v>
      </c>
      <c r="E2692" s="3">
        <v>33358</v>
      </c>
      <c r="F2692" s="3">
        <v>30660</v>
      </c>
      <c r="G2692" s="3">
        <v>33270</v>
      </c>
    </row>
    <row r="2693" spans="1:7" x14ac:dyDescent="0.2">
      <c r="A2693" t="s" s="0">
        <v>1304</v>
      </c>
      <c r="B2693" s="3">
        <v>337318</v>
      </c>
      <c r="C2693" s="3">
        <v>35854</v>
      </c>
      <c r="D2693" s="3">
        <v>32580</v>
      </c>
      <c r="E2693" s="3">
        <v>33358</v>
      </c>
      <c r="F2693" s="3">
        <v>30660</v>
      </c>
      <c r="G2693" s="3">
        <v>33270</v>
      </c>
    </row>
    <row r="2694" spans="1:7" x14ac:dyDescent="0.2">
      <c r="A2694" t="s" s="0">
        <v>1303</v>
      </c>
      <c r="B2694" s="2">
        <v>312465</v>
      </c>
      <c r="C2694" s="2">
        <v>24371</v>
      </c>
      <c r="D2694" s="2">
        <v>32391</v>
      </c>
      <c r="E2694" s="2">
        <v>33245</v>
      </c>
      <c r="F2694" s="2">
        <v>31268</v>
      </c>
      <c r="G2694" s="2">
        <v>33134</v>
      </c>
    </row>
    <row r="2695" spans="1:7" x14ac:dyDescent="0.2">
      <c r="A2695" t="s" s="0">
        <v>1302</v>
      </c>
      <c r="B2695" s="2">
        <v>315928</v>
      </c>
      <c r="C2695" s="2">
        <v>34814</v>
      </c>
      <c r="D2695" s="2">
        <v>32546</v>
      </c>
      <c r="E2695" s="2">
        <v>33167</v>
      </c>
      <c r="F2695" s="2">
        <v>31822</v>
      </c>
      <c r="G2695" s="2">
        <v>32990</v>
      </c>
    </row>
    <row r="2696" spans="1:7" x14ac:dyDescent="0.2">
      <c r="A2696" t="s" s="0">
        <v>1301</v>
      </c>
      <c r="B2696" s="2">
        <v>322265</v>
      </c>
      <c r="C2696" s="2">
        <v>37901</v>
      </c>
      <c r="D2696" s="2">
        <v>32824</v>
      </c>
      <c r="E2696" s="2">
        <v>33114</v>
      </c>
      <c r="F2696" s="2">
        <v>32748</v>
      </c>
      <c r="G2696" s="2">
        <v>32917</v>
      </c>
    </row>
    <row r="2697" spans="1:7" x14ac:dyDescent="0.2">
      <c r="A2697" t="s" s="0">
        <v>1300</v>
      </c>
      <c r="B2697" s="2">
        <v>331773</v>
      </c>
      <c r="C2697" s="2">
        <v>35068</v>
      </c>
      <c r="D2697" s="2">
        <v>32988</v>
      </c>
      <c r="E2697" s="2">
        <v>33011</v>
      </c>
      <c r="F2697" s="2">
        <v>33396</v>
      </c>
      <c r="G2697" s="2">
        <v>32743</v>
      </c>
    </row>
    <row r="2698" spans="1:7" x14ac:dyDescent="0.2">
      <c r="A2698" t="s" s="0">
        <v>1299</v>
      </c>
      <c r="B2698" s="2">
        <v>335010</v>
      </c>
      <c r="C2698" s="2">
        <v>37342</v>
      </c>
      <c r="D2698" s="2">
        <v>33200</v>
      </c>
      <c r="E2698" s="2">
        <v>32946</v>
      </c>
      <c r="F2698" s="2">
        <v>32871</v>
      </c>
      <c r="G2698" s="2">
        <v>32474</v>
      </c>
    </row>
    <row r="2699" spans="1:7" x14ac:dyDescent="0.2">
      <c r="A2699" t="s" s="0">
        <v>1298</v>
      </c>
      <c r="B2699" s="3">
        <v>335010</v>
      </c>
      <c r="C2699" s="3">
        <v>37342</v>
      </c>
      <c r="D2699" s="3">
        <v>33200</v>
      </c>
      <c r="E2699" s="3">
        <v>32946</v>
      </c>
      <c r="F2699" s="3">
        <v>32871</v>
      </c>
      <c r="G2699" s="3">
        <v>32474</v>
      </c>
    </row>
    <row r="2700" spans="1:7" x14ac:dyDescent="0.2">
      <c r="A2700" t="s" s="0">
        <v>1297</v>
      </c>
      <c r="B2700" s="3">
        <v>335010</v>
      </c>
      <c r="C2700" s="3">
        <v>37342</v>
      </c>
      <c r="D2700" s="3">
        <v>33200</v>
      </c>
      <c r="E2700" s="3">
        <v>32946</v>
      </c>
      <c r="F2700" s="3">
        <v>32871</v>
      </c>
      <c r="G2700" s="3">
        <v>32474</v>
      </c>
    </row>
    <row r="2701" spans="1:7" x14ac:dyDescent="0.2">
      <c r="A2701" t="s" s="0">
        <v>1296</v>
      </c>
      <c r="B2701" s="2">
        <v>305076</v>
      </c>
      <c r="C2701" s="2">
        <v>26256</v>
      </c>
      <c r="D2701" s="2">
        <v>34289</v>
      </c>
      <c r="E2701" s="2">
        <v>33136</v>
      </c>
      <c r="F2701" s="2">
        <v>33233</v>
      </c>
      <c r="G2701" s="2">
        <v>32605</v>
      </c>
    </row>
    <row r="2702" spans="1:7" x14ac:dyDescent="0.2">
      <c r="A2702" t="s" s="0">
        <v>1295</v>
      </c>
      <c r="B2702" s="2">
        <v>308094</v>
      </c>
      <c r="C2702" s="2">
        <v>36275</v>
      </c>
      <c r="D2702" s="2">
        <v>34498</v>
      </c>
      <c r="E2702" s="2">
        <v>33179</v>
      </c>
      <c r="F2702" s="2">
        <v>33379</v>
      </c>
      <c r="G2702" s="2">
        <v>32592</v>
      </c>
    </row>
    <row r="2703" spans="1:7" x14ac:dyDescent="0.2">
      <c r="A2703" t="s" s="0">
        <v>1294</v>
      </c>
      <c r="B2703" s="2">
        <v>317535</v>
      </c>
      <c r="C2703" s="2">
        <v>40020</v>
      </c>
      <c r="D2703" s="2">
        <v>34800</v>
      </c>
      <c r="E2703" s="2">
        <v>33268</v>
      </c>
      <c r="F2703" s="2">
        <v>34125</v>
      </c>
      <c r="G2703" s="2">
        <v>32529</v>
      </c>
    </row>
    <row r="2704" spans="1:7" x14ac:dyDescent="0.2">
      <c r="A2704" t="s" s="0">
        <v>1293</v>
      </c>
      <c r="B2704" s="2">
        <v>323253</v>
      </c>
      <c r="C2704" s="2">
        <v>40188</v>
      </c>
      <c r="D2704" s="2">
        <v>35532</v>
      </c>
      <c r="E2704" s="2">
        <v>33453</v>
      </c>
      <c r="F2704" s="2">
        <v>34315</v>
      </c>
      <c r="G2704" s="2">
        <v>32437</v>
      </c>
    </row>
    <row r="2705" spans="1:7" x14ac:dyDescent="0.2">
      <c r="A2705" t="s" s="0">
        <v>1292</v>
      </c>
      <c r="B2705" s="2">
        <v>313771</v>
      </c>
      <c r="C2705" s="2">
        <v>22615</v>
      </c>
      <c r="D2705" s="2">
        <v>33428</v>
      </c>
      <c r="E2705" s="2">
        <v>33010</v>
      </c>
      <c r="F2705" s="2">
        <v>30394</v>
      </c>
      <c r="G2705" s="2">
        <v>31242</v>
      </c>
    </row>
    <row r="2706" spans="1:7" x14ac:dyDescent="0.2">
      <c r="A2706" t="s" s="0">
        <v>1291</v>
      </c>
      <c r="B2706" s="3">
        <v>313771</v>
      </c>
      <c r="C2706" s="3">
        <v>22615</v>
      </c>
      <c r="D2706" s="3">
        <v>33428</v>
      </c>
      <c r="E2706" s="3">
        <v>33010</v>
      </c>
      <c r="F2706" s="3">
        <v>30394</v>
      </c>
      <c r="G2706" s="3">
        <v>31242</v>
      </c>
    </row>
    <row r="2707" spans="1:7" x14ac:dyDescent="0.2">
      <c r="A2707" t="s" s="0">
        <v>1290</v>
      </c>
      <c r="B2707" s="3">
        <v>313771</v>
      </c>
      <c r="C2707" s="3">
        <v>22615</v>
      </c>
      <c r="D2707" s="3">
        <v>33428</v>
      </c>
      <c r="E2707" s="3">
        <v>33010</v>
      </c>
      <c r="F2707" s="3">
        <v>30394</v>
      </c>
      <c r="G2707" s="3">
        <v>31242</v>
      </c>
    </row>
    <row r="2708" spans="1:7" x14ac:dyDescent="0.2">
      <c r="A2708" t="s" s="0">
        <v>1289</v>
      </c>
      <c r="B2708" s="2">
        <v>276338</v>
      </c>
      <c r="C2708" s="2">
        <v>23583</v>
      </c>
      <c r="D2708" s="2">
        <v>31824</v>
      </c>
      <c r="E2708" s="2">
        <v>32831</v>
      </c>
      <c r="F2708" s="2">
        <v>27719</v>
      </c>
      <c r="G2708" s="2">
        <v>30833</v>
      </c>
    </row>
    <row r="2709" spans="1:7" x14ac:dyDescent="0.2">
      <c r="A2709" t="s" s="0">
        <v>1288</v>
      </c>
      <c r="B2709" s="2">
        <v>284982</v>
      </c>
      <c r="C2709" s="2">
        <v>36527</v>
      </c>
      <c r="D2709" s="2">
        <v>31860</v>
      </c>
      <c r="E2709" s="2">
        <v>32853</v>
      </c>
      <c r="F2709" s="2">
        <v>28558</v>
      </c>
      <c r="G2709" s="2">
        <v>31079</v>
      </c>
    </row>
    <row r="2710" spans="1:7" x14ac:dyDescent="0.2">
      <c r="A2710" t="s" s="0">
        <v>1287</v>
      </c>
      <c r="B2710" s="2">
        <v>295993</v>
      </c>
      <c r="C2710" s="2">
        <v>37524</v>
      </c>
      <c r="D2710" s="2">
        <v>31504</v>
      </c>
      <c r="E2710" s="2">
        <v>32877</v>
      </c>
      <c r="F2710" s="2">
        <v>28894</v>
      </c>
      <c r="G2710" s="2">
        <v>31492</v>
      </c>
    </row>
    <row r="2711" spans="1:7" x14ac:dyDescent="0.2">
      <c r="A2711" t="s" s="0">
        <v>1286</v>
      </c>
      <c r="B2711" s="2">
        <v>311268</v>
      </c>
      <c r="C2711" s="2">
        <v>35045</v>
      </c>
      <c r="D2711" s="2">
        <v>30769</v>
      </c>
      <c r="E2711" s="2">
        <v>32979</v>
      </c>
      <c r="F2711" s="2">
        <v>29525</v>
      </c>
      <c r="G2711" s="2">
        <v>31769</v>
      </c>
    </row>
    <row r="2712" spans="1:7" x14ac:dyDescent="0.2">
      <c r="A2712" t="s" s="0">
        <v>1285</v>
      </c>
      <c r="B2712" s="2">
        <v>325308</v>
      </c>
      <c r="C2712" s="2">
        <v>33355</v>
      </c>
      <c r="D2712" s="2">
        <v>32303</v>
      </c>
      <c r="E2712" s="2">
        <v>32878</v>
      </c>
      <c r="F2712" s="2">
        <v>34420</v>
      </c>
      <c r="G2712" s="2">
        <v>32086</v>
      </c>
    </row>
    <row r="2713" spans="1:7" x14ac:dyDescent="0.2">
      <c r="A2713" t="s" s="0">
        <v>1284</v>
      </c>
      <c r="B2713" s="3">
        <v>325308</v>
      </c>
      <c r="C2713" s="3">
        <v>33355</v>
      </c>
      <c r="D2713" s="3">
        <v>32303</v>
      </c>
      <c r="E2713" s="3">
        <v>32878</v>
      </c>
      <c r="F2713" s="3">
        <v>34420</v>
      </c>
      <c r="G2713" s="3">
        <v>32086</v>
      </c>
    </row>
    <row r="2714" spans="1:7" x14ac:dyDescent="0.2">
      <c r="A2714" t="s" s="0">
        <v>1283</v>
      </c>
      <c r="B2714" s="3">
        <v>325308</v>
      </c>
      <c r="C2714" s="3">
        <v>33355</v>
      </c>
      <c r="D2714" s="3">
        <v>32303</v>
      </c>
      <c r="E2714" s="3">
        <v>32878</v>
      </c>
      <c r="F2714" s="3">
        <v>34420</v>
      </c>
      <c r="G2714" s="3">
        <v>32086</v>
      </c>
    </row>
    <row r="2715" spans="1:7" x14ac:dyDescent="0.2">
      <c r="A2715" t="s" s="0">
        <v>1282</v>
      </c>
      <c r="B2715" s="2">
        <v>307013</v>
      </c>
      <c r="C2715" s="2">
        <v>21457</v>
      </c>
      <c r="D2715" s="2">
        <v>32003</v>
      </c>
      <c r="E2715" s="2">
        <v>32627</v>
      </c>
      <c r="F2715" s="2">
        <v>36853</v>
      </c>
      <c r="G2715" s="2">
        <v>32268</v>
      </c>
    </row>
    <row r="2716" spans="1:7" x14ac:dyDescent="0.2">
      <c r="A2716" t="s" s="0">
        <v>1281</v>
      </c>
      <c r="B2716" s="2">
        <v>315333</v>
      </c>
      <c r="C2716" s="2">
        <v>33235</v>
      </c>
      <c r="D2716" s="2">
        <v>31532</v>
      </c>
      <c r="E2716" s="2">
        <v>32609</v>
      </c>
      <c r="F2716" s="2">
        <v>36336</v>
      </c>
      <c r="G2716" s="2">
        <v>32524</v>
      </c>
    </row>
    <row r="2717" spans="1:7" x14ac:dyDescent="0.2">
      <c r="A2717" t="s" s="0">
        <v>1280</v>
      </c>
      <c r="B2717" s="2">
        <v>328802</v>
      </c>
      <c r="C2717" s="2">
        <v>34203</v>
      </c>
      <c r="D2717" s="2">
        <v>31058</v>
      </c>
      <c r="E2717" s="2">
        <v>32547</v>
      </c>
      <c r="F2717" s="2">
        <v>35745</v>
      </c>
      <c r="G2717" s="2">
        <v>32878</v>
      </c>
    </row>
    <row r="2718" spans="1:7" x14ac:dyDescent="0.2">
      <c r="A2718" t="s" s="0">
        <v>1279</v>
      </c>
      <c r="B2718" s="2">
        <v>339603</v>
      </c>
      <c r="C2718" s="2">
        <v>36085</v>
      </c>
      <c r="D2718" s="2">
        <v>31206</v>
      </c>
      <c r="E2718" s="2">
        <v>32624</v>
      </c>
      <c r="F2718" s="2">
        <v>35254</v>
      </c>
      <c r="G2718" s="2">
        <v>33123</v>
      </c>
    </row>
    <row r="2719" spans="1:7" x14ac:dyDescent="0.2">
      <c r="A2719" t="s" s="0">
        <v>1278</v>
      </c>
      <c r="B2719" s="2">
        <v>345738</v>
      </c>
      <c r="C2719" s="2">
        <v>35754</v>
      </c>
      <c r="D2719" s="2">
        <v>31549</v>
      </c>
      <c r="E2719" s="2">
        <v>32620</v>
      </c>
      <c r="F2719" s="2">
        <v>34468</v>
      </c>
      <c r="G2719" s="2">
        <v>33038</v>
      </c>
    </row>
    <row r="2720" spans="1:7" x14ac:dyDescent="0.2">
      <c r="A2720" t="s" s="0">
        <v>1277</v>
      </c>
      <c r="B2720" s="3">
        <v>345738</v>
      </c>
      <c r="C2720" s="3">
        <v>35754</v>
      </c>
      <c r="D2720" s="3">
        <v>31549</v>
      </c>
      <c r="E2720" s="3">
        <v>32620</v>
      </c>
      <c r="F2720" s="3">
        <v>34468</v>
      </c>
      <c r="G2720" s="3">
        <v>33038</v>
      </c>
    </row>
    <row r="2721" spans="1:7" x14ac:dyDescent="0.2">
      <c r="A2721" t="s" s="0">
        <v>1276</v>
      </c>
      <c r="B2721" s="3">
        <v>345738</v>
      </c>
      <c r="C2721" s="3">
        <v>35754</v>
      </c>
      <c r="D2721" s="3">
        <v>31549</v>
      </c>
      <c r="E2721" s="3">
        <v>32620</v>
      </c>
      <c r="F2721" s="3">
        <v>34468</v>
      </c>
      <c r="G2721" s="3">
        <v>33038</v>
      </c>
    </row>
    <row r="2722" spans="1:7" x14ac:dyDescent="0.2">
      <c r="A2722" t="s" s="0">
        <v>1275</v>
      </c>
      <c r="B2722" s="2">
        <v>318635</v>
      </c>
      <c r="C2722" s="2">
        <v>24148</v>
      </c>
      <c r="D2722" s="2">
        <v>32173</v>
      </c>
      <c r="E2722" s="2">
        <v>32572</v>
      </c>
      <c r="F2722" s="2">
        <v>33834</v>
      </c>
      <c r="G2722" s="2">
        <v>32910</v>
      </c>
    </row>
    <row r="2723" spans="1:7" x14ac:dyDescent="0.2">
      <c r="A2723" t="s" s="0">
        <v>1274</v>
      </c>
      <c r="B2723" s="2">
        <v>324358</v>
      </c>
      <c r="C2723" s="2">
        <v>35936</v>
      </c>
      <c r="D2723" s="2">
        <v>32559</v>
      </c>
      <c r="E2723" s="2">
        <v>32612</v>
      </c>
      <c r="F2723" s="2">
        <v>33848</v>
      </c>
      <c r="G2723" s="2">
        <v>33030</v>
      </c>
    </row>
    <row r="2724" spans="1:7" x14ac:dyDescent="0.2">
      <c r="A2724" t="s" s="0">
        <v>1273</v>
      </c>
      <c r="B2724" s="2">
        <v>335773</v>
      </c>
      <c r="C2724" s="2">
        <v>35484</v>
      </c>
      <c r="D2724" s="2">
        <v>32742</v>
      </c>
      <c r="E2724" s="2">
        <v>32526</v>
      </c>
      <c r="F2724" s="2">
        <v>33738</v>
      </c>
      <c r="G2724" s="2">
        <v>33126</v>
      </c>
    </row>
    <row r="2725" spans="1:7" x14ac:dyDescent="0.2">
      <c r="A2725" t="s" s="0">
        <v>1272</v>
      </c>
      <c r="B2725" s="2">
        <v>344490</v>
      </c>
      <c r="C2725" s="2">
        <v>32427</v>
      </c>
      <c r="D2725" s="2">
        <v>32220</v>
      </c>
      <c r="E2725" s="2">
        <v>32432</v>
      </c>
      <c r="F2725" s="2">
        <v>32918</v>
      </c>
      <c r="G2725" s="2">
        <v>33003</v>
      </c>
    </row>
    <row r="2726" spans="1:7" x14ac:dyDescent="0.2">
      <c r="A2726" t="s" s="0">
        <v>1271</v>
      </c>
      <c r="B2726" s="2">
        <v>348630</v>
      </c>
      <c r="C2726" s="2">
        <v>33717</v>
      </c>
      <c r="D2726" s="2">
        <v>31929</v>
      </c>
      <c r="E2726" s="2">
        <v>32302</v>
      </c>
      <c r="F2726" s="2">
        <v>32342</v>
      </c>
      <c r="G2726" s="2">
        <v>32906</v>
      </c>
    </row>
    <row r="2727" spans="1:7" x14ac:dyDescent="0.2">
      <c r="A2727" t="s" s="0">
        <v>1270</v>
      </c>
      <c r="B2727" s="3">
        <v>348630</v>
      </c>
      <c r="C2727" s="3">
        <v>33717</v>
      </c>
      <c r="D2727" s="3">
        <v>31929</v>
      </c>
      <c r="E2727" s="3">
        <v>32302</v>
      </c>
      <c r="F2727" s="3">
        <v>32342</v>
      </c>
      <c r="G2727" s="3">
        <v>32906</v>
      </c>
    </row>
    <row r="2728" spans="1:7" x14ac:dyDescent="0.2">
      <c r="A2728" t="s" s="0">
        <v>1269</v>
      </c>
      <c r="B2728" s="3">
        <v>348630</v>
      </c>
      <c r="C2728" s="3">
        <v>33717</v>
      </c>
      <c r="D2728" s="3">
        <v>31929</v>
      </c>
      <c r="E2728" s="3">
        <v>32302</v>
      </c>
      <c r="F2728" s="3">
        <v>32342</v>
      </c>
      <c r="G2728" s="3">
        <v>32906</v>
      </c>
    </row>
    <row r="2729" spans="1:7" x14ac:dyDescent="0.2">
      <c r="A2729" t="s" s="0">
        <v>1268</v>
      </c>
      <c r="B2729" s="2">
        <v>324646</v>
      </c>
      <c r="C2729" s="2">
        <v>24224</v>
      </c>
      <c r="D2729" s="2">
        <v>32091</v>
      </c>
      <c r="E2729" s="2">
        <v>32023</v>
      </c>
      <c r="F2729" s="2">
        <v>32950</v>
      </c>
      <c r="G2729" s="2">
        <v>32839</v>
      </c>
    </row>
    <row r="2730" spans="1:7" x14ac:dyDescent="0.2">
      <c r="A2730" t="s" s="0">
        <v>1267</v>
      </c>
      <c r="B2730" s="2">
        <v>325898</v>
      </c>
      <c r="C2730" s="2">
        <v>37328</v>
      </c>
      <c r="D2730" s="2">
        <v>32290</v>
      </c>
      <c r="E2730" s="2">
        <v>32060</v>
      </c>
      <c r="F2730" s="2">
        <v>32510</v>
      </c>
      <c r="G2730" s="2">
        <v>32813</v>
      </c>
    </row>
    <row r="2731" spans="1:7" x14ac:dyDescent="0.2">
      <c r="A2731" t="s" s="0">
        <v>1266</v>
      </c>
      <c r="B2731" s="2">
        <v>329516</v>
      </c>
      <c r="C2731" s="2">
        <v>41116</v>
      </c>
      <c r="D2731" s="2">
        <v>33095</v>
      </c>
      <c r="E2731" s="2">
        <v>32100</v>
      </c>
      <c r="F2731" s="2">
        <v>32201</v>
      </c>
      <c r="G2731" s="2">
        <v>32645</v>
      </c>
    </row>
    <row r="2732" spans="1:7" x14ac:dyDescent="0.2">
      <c r="A2732" t="s" s="0">
        <v>1265</v>
      </c>
      <c r="B2732" s="2">
        <v>339156</v>
      </c>
      <c r="C2732" s="2">
        <v>38919</v>
      </c>
      <c r="D2732" s="2">
        <v>34022</v>
      </c>
      <c r="E2732" s="2">
        <v>32054</v>
      </c>
      <c r="F2732" s="2">
        <v>33260</v>
      </c>
      <c r="G2732" s="2">
        <v>32739</v>
      </c>
    </row>
    <row r="2733" spans="1:7" x14ac:dyDescent="0.2">
      <c r="A2733" t="s" s="0">
        <v>1264</v>
      </c>
      <c r="B2733" s="2">
        <v>340299</v>
      </c>
      <c r="C2733" s="2">
        <v>41722</v>
      </c>
      <c r="D2733" s="2">
        <v>35166</v>
      </c>
      <c r="E2733" s="2">
        <v>32737</v>
      </c>
      <c r="F2733" s="2">
        <v>33976</v>
      </c>
      <c r="G2733" s="2">
        <v>33801</v>
      </c>
    </row>
    <row r="2734" spans="1:7" x14ac:dyDescent="0.2">
      <c r="A2734" t="s" s="0">
        <v>1263</v>
      </c>
      <c r="B2734" s="3">
        <v>340299</v>
      </c>
      <c r="C2734" s="3">
        <v>41722</v>
      </c>
      <c r="D2734" s="3">
        <v>35166</v>
      </c>
      <c r="E2734" s="3">
        <v>32737</v>
      </c>
      <c r="F2734" s="3">
        <v>33976</v>
      </c>
      <c r="G2734" s="3">
        <v>33801</v>
      </c>
    </row>
    <row r="2735" spans="1:7" x14ac:dyDescent="0.2">
      <c r="A2735" t="s" s="0">
        <v>1262</v>
      </c>
      <c r="B2735" s="3">
        <v>340299</v>
      </c>
      <c r="C2735" s="3">
        <v>41722</v>
      </c>
      <c r="D2735" s="3">
        <v>35166</v>
      </c>
      <c r="E2735" s="3">
        <v>32737</v>
      </c>
      <c r="F2735" s="3">
        <v>33976</v>
      </c>
      <c r="G2735" s="3">
        <v>33801</v>
      </c>
    </row>
    <row r="2736" spans="1:7" x14ac:dyDescent="0.2">
      <c r="A2736" t="s" s="0">
        <v>1261</v>
      </c>
      <c r="B2736" s="2">
        <v>310573</v>
      </c>
      <c r="C2736" s="2">
        <v>20097</v>
      </c>
      <c r="D2736" s="2">
        <v>31866</v>
      </c>
      <c r="E2736" s="2">
        <v>32033</v>
      </c>
      <c r="F2736" s="2">
        <v>29855</v>
      </c>
      <c r="G2736" s="2">
        <v>33373</v>
      </c>
    </row>
    <row r="2737" spans="1:7" x14ac:dyDescent="0.2">
      <c r="A2737" t="s" s="0">
        <v>1260</v>
      </c>
      <c r="B2737" s="2">
        <v>303010</v>
      </c>
      <c r="C2737" s="2">
        <v>33207</v>
      </c>
      <c r="D2737" s="2">
        <v>31277</v>
      </c>
      <c r="E2737" s="2">
        <v>31915</v>
      </c>
      <c r="F2737" s="2">
        <v>28007</v>
      </c>
      <c r="G2737" s="2">
        <v>32676</v>
      </c>
    </row>
    <row r="2738" spans="1:7" x14ac:dyDescent="0.2">
      <c r="A2738" t="s" s="0">
        <v>1259</v>
      </c>
      <c r="B2738" s="2">
        <v>315657</v>
      </c>
      <c r="C2738" s="2">
        <v>35217</v>
      </c>
      <c r="D2738" s="2">
        <v>30434</v>
      </c>
      <c r="E2738" s="2">
        <v>31832</v>
      </c>
      <c r="F2738" s="2">
        <v>28454</v>
      </c>
      <c r="G2738" s="2">
        <v>32535</v>
      </c>
    </row>
    <row r="2739" spans="1:7" x14ac:dyDescent="0.2">
      <c r="A2739" t="s" s="0">
        <v>1258</v>
      </c>
      <c r="B2739" s="2">
        <v>330434</v>
      </c>
      <c r="C2739" s="2">
        <v>32195</v>
      </c>
      <c r="D2739" s="2">
        <v>29474</v>
      </c>
      <c r="E2739" s="2">
        <v>31731</v>
      </c>
      <c r="F2739" s="2">
        <v>28228</v>
      </c>
      <c r="G2739" s="2">
        <v>32415</v>
      </c>
    </row>
    <row r="2740" spans="1:7" x14ac:dyDescent="0.2">
      <c r="A2740" t="s" s="0">
        <v>1257</v>
      </c>
      <c r="B2740" s="2">
        <v>338141</v>
      </c>
      <c r="C2740" s="2">
        <v>35069</v>
      </c>
      <c r="D2740" s="2">
        <v>28523</v>
      </c>
      <c r="E2740" s="2">
        <v>31792</v>
      </c>
      <c r="F2740" s="2">
        <v>28215</v>
      </c>
      <c r="G2740" s="2">
        <v>32250</v>
      </c>
    </row>
    <row r="2741" spans="1:7" x14ac:dyDescent="0.2">
      <c r="A2741" t="s" s="0">
        <v>1256</v>
      </c>
      <c r="B2741" s="3">
        <v>338141</v>
      </c>
      <c r="C2741" s="3">
        <v>35069</v>
      </c>
      <c r="D2741" s="3">
        <v>28523</v>
      </c>
      <c r="E2741" s="3">
        <v>31792</v>
      </c>
      <c r="F2741" s="3">
        <v>28215</v>
      </c>
      <c r="G2741" s="3">
        <v>32250</v>
      </c>
    </row>
    <row r="2742" spans="1:7" x14ac:dyDescent="0.2">
      <c r="A2742" t="s" s="0">
        <v>1255</v>
      </c>
      <c r="B2742" s="3">
        <v>338141</v>
      </c>
      <c r="C2742" s="3">
        <v>35069</v>
      </c>
      <c r="D2742" s="3">
        <v>28523</v>
      </c>
      <c r="E2742" s="3">
        <v>31792</v>
      </c>
      <c r="F2742" s="3">
        <v>28215</v>
      </c>
      <c r="G2742" s="3">
        <v>32250</v>
      </c>
    </row>
    <row r="2743" spans="1:7" x14ac:dyDescent="0.2">
      <c r="A2743" t="s" s="0">
        <v>1254</v>
      </c>
      <c r="B2743" s="2">
        <v>301419</v>
      </c>
      <c r="C2743" s="2">
        <v>18662</v>
      </c>
      <c r="D2743" s="2">
        <v>28912</v>
      </c>
      <c r="E2743" s="2">
        <v>31261</v>
      </c>
      <c r="F2743" s="2">
        <v>28153</v>
      </c>
      <c r="G2743" s="2">
        <v>31198</v>
      </c>
    </row>
    <row r="2744" spans="1:7" x14ac:dyDescent="0.2">
      <c r="A2744" t="s" s="0">
        <v>1253</v>
      </c>
      <c r="B2744" s="2">
        <v>304307</v>
      </c>
      <c r="C2744" s="2">
        <v>32863</v>
      </c>
      <c r="D2744" s="2">
        <v>28863</v>
      </c>
      <c r="E2744" s="2">
        <v>31247</v>
      </c>
      <c r="F2744" s="2">
        <v>29597</v>
      </c>
      <c r="G2744" s="2">
        <v>30991</v>
      </c>
    </row>
    <row r="2745" spans="1:7" x14ac:dyDescent="0.2">
      <c r="A2745" t="s" s="0">
        <v>1252</v>
      </c>
      <c r="B2745" s="2">
        <v>313015</v>
      </c>
      <c r="C2745" s="2">
        <v>35953</v>
      </c>
      <c r="D2745" s="2">
        <v>28968</v>
      </c>
      <c r="E2745" s="2">
        <v>31310</v>
      </c>
      <c r="F2745" s="2">
        <v>29140</v>
      </c>
      <c r="G2745" s="2">
        <v>30883</v>
      </c>
    </row>
    <row r="2746" spans="1:7" x14ac:dyDescent="0.2">
      <c r="A2746" t="s" s="0">
        <v>1251</v>
      </c>
      <c r="B2746" s="2">
        <v>323758</v>
      </c>
      <c r="C2746" s="2">
        <v>32544</v>
      </c>
      <c r="D2746" s="2">
        <v>29018</v>
      </c>
      <c r="E2746" s="2">
        <v>31183</v>
      </c>
      <c r="F2746" s="2">
        <v>28613</v>
      </c>
      <c r="G2746" s="2">
        <v>30755</v>
      </c>
    </row>
    <row r="2747" spans="1:7" x14ac:dyDescent="0.2">
      <c r="A2747" t="s" s="0">
        <v>1250</v>
      </c>
      <c r="B2747" s="2">
        <v>336071</v>
      </c>
      <c r="C2747" s="2">
        <v>30934</v>
      </c>
      <c r="D2747" s="2">
        <v>28427</v>
      </c>
      <c r="E2747" s="2">
        <v>31011</v>
      </c>
      <c r="F2747" s="2">
        <v>28681</v>
      </c>
      <c r="G2747" s="2">
        <v>30803</v>
      </c>
    </row>
    <row r="2748" spans="1:7" x14ac:dyDescent="0.2">
      <c r="A2748" t="s" s="0">
        <v>1249</v>
      </c>
      <c r="B2748" s="3">
        <v>336071</v>
      </c>
      <c r="C2748" s="3">
        <v>30934</v>
      </c>
      <c r="D2748" s="3">
        <v>28427</v>
      </c>
      <c r="E2748" s="3">
        <v>31011</v>
      </c>
      <c r="F2748" s="3">
        <v>28681</v>
      </c>
      <c r="G2748" s="3">
        <v>30803</v>
      </c>
    </row>
    <row r="2749" spans="1:7" x14ac:dyDescent="0.2">
      <c r="A2749" t="s" s="0">
        <v>1248</v>
      </c>
      <c r="B2749" s="3">
        <v>336071</v>
      </c>
      <c r="C2749" s="3">
        <v>30934</v>
      </c>
      <c r="D2749" s="3">
        <v>28427</v>
      </c>
      <c r="E2749" s="3">
        <v>31011</v>
      </c>
      <c r="F2749" s="3">
        <v>28681</v>
      </c>
      <c r="G2749" s="3">
        <v>30803</v>
      </c>
    </row>
    <row r="2750" spans="1:7" x14ac:dyDescent="0.2">
      <c r="A2750" t="s" s="0">
        <v>1247</v>
      </c>
      <c r="B2750" s="2">
        <v>319374</v>
      </c>
      <c r="C2750" s="2">
        <v>20941</v>
      </c>
      <c r="D2750" s="2">
        <v>29954</v>
      </c>
      <c r="E2750" s="2">
        <v>30706</v>
      </c>
      <c r="F2750" s="2">
        <v>32519</v>
      </c>
      <c r="G2750" s="2">
        <v>30869</v>
      </c>
    </row>
    <row r="2751" spans="1:7" x14ac:dyDescent="0.2">
      <c r="A2751" t="s" s="0">
        <v>1246</v>
      </c>
      <c r="B2751" s="2">
        <v>323759</v>
      </c>
      <c r="C2751" s="2">
        <v>31240</v>
      </c>
      <c r="D2751" s="2">
        <v>29722</v>
      </c>
      <c r="E2751" s="2">
        <v>30538</v>
      </c>
      <c r="F2751" s="2">
        <v>32501</v>
      </c>
      <c r="G2751" s="2">
        <v>30654</v>
      </c>
    </row>
    <row r="2752" spans="1:7" x14ac:dyDescent="0.2">
      <c r="A2752" t="s" s="0">
        <v>1245</v>
      </c>
      <c r="B2752" s="2">
        <v>332351</v>
      </c>
      <c r="C2752" s="2">
        <v>35043</v>
      </c>
      <c r="D2752" s="2">
        <v>29592</v>
      </c>
      <c r="E2752" s="2">
        <v>30522</v>
      </c>
      <c r="F2752" s="2">
        <v>32354</v>
      </c>
      <c r="G2752" s="2">
        <v>30537</v>
      </c>
    </row>
    <row r="2753" spans="1:7" x14ac:dyDescent="0.2">
      <c r="A2753" t="s" s="0">
        <v>1244</v>
      </c>
      <c r="B2753" s="2">
        <v>349845</v>
      </c>
      <c r="C2753" s="2">
        <v>30599</v>
      </c>
      <c r="D2753" s="2">
        <v>29314</v>
      </c>
      <c r="E2753" s="2">
        <v>30457</v>
      </c>
      <c r="F2753" s="2">
        <v>33041</v>
      </c>
      <c r="G2753" s="2">
        <v>30786</v>
      </c>
    </row>
    <row r="2754" spans="1:7" x14ac:dyDescent="0.2">
      <c r="A2754" t="s" s="0">
        <v>1243</v>
      </c>
      <c r="B2754" s="2">
        <v>361544</v>
      </c>
      <c r="C2754" s="2">
        <v>33924</v>
      </c>
      <c r="D2754" s="2">
        <v>29741</v>
      </c>
      <c r="E2754" s="2">
        <v>30464</v>
      </c>
      <c r="F2754" s="2">
        <v>33380</v>
      </c>
      <c r="G2754" s="2">
        <v>31063</v>
      </c>
    </row>
    <row r="2755" spans="1:7" x14ac:dyDescent="0.2">
      <c r="A2755" t="s" s="0">
        <v>1242</v>
      </c>
      <c r="B2755" s="3">
        <v>361544</v>
      </c>
      <c r="C2755" s="3">
        <v>33924</v>
      </c>
      <c r="D2755" s="3">
        <v>29741</v>
      </c>
      <c r="E2755" s="3">
        <v>30464</v>
      </c>
      <c r="F2755" s="3">
        <v>33380</v>
      </c>
      <c r="G2755" s="3">
        <v>31063</v>
      </c>
    </row>
    <row r="2756" spans="1:7" x14ac:dyDescent="0.2">
      <c r="A2756" t="s" s="0">
        <v>1241</v>
      </c>
      <c r="B2756" s="3">
        <v>361544</v>
      </c>
      <c r="C2756" s="3">
        <v>33924</v>
      </c>
      <c r="D2756" s="3">
        <v>29741</v>
      </c>
      <c r="E2756" s="3">
        <v>30464</v>
      </c>
      <c r="F2756" s="3">
        <v>33380</v>
      </c>
      <c r="G2756" s="3">
        <v>31063</v>
      </c>
    </row>
    <row r="2757" spans="1:7" x14ac:dyDescent="0.2">
      <c r="A2757" t="s" s="0">
        <v>1240</v>
      </c>
      <c r="B2757" s="2">
        <v>342783</v>
      </c>
      <c r="C2757" s="2">
        <v>17717</v>
      </c>
      <c r="D2757" s="2">
        <v>28159</v>
      </c>
      <c r="E2757" s="2">
        <v>29723</v>
      </c>
      <c r="F2757" s="2">
        <v>31503</v>
      </c>
      <c r="G2757" s="2">
        <v>30508</v>
      </c>
    </row>
    <row r="2758" spans="1:7" x14ac:dyDescent="0.2">
      <c r="A2758" t="s" s="0">
        <v>1239</v>
      </c>
      <c r="B2758" s="2">
        <v>352787</v>
      </c>
      <c r="C2758" s="2">
        <v>28597</v>
      </c>
      <c r="D2758" s="2">
        <v>27782</v>
      </c>
      <c r="E2758" s="2">
        <v>29411</v>
      </c>
      <c r="F2758" s="2">
        <v>31928</v>
      </c>
      <c r="G2758" s="2">
        <v>30508</v>
      </c>
    </row>
    <row r="2759" spans="1:7" x14ac:dyDescent="0.2">
      <c r="A2759" t="s" s="0">
        <v>1238</v>
      </c>
      <c r="B2759" s="2">
        <v>364786</v>
      </c>
      <c r="C2759" s="2">
        <v>32347</v>
      </c>
      <c r="D2759" s="2">
        <v>27396</v>
      </c>
      <c r="E2759" s="2">
        <v>29098</v>
      </c>
      <c r="F2759" s="2">
        <v>32030</v>
      </c>
      <c r="G2759" s="2">
        <v>30495</v>
      </c>
    </row>
    <row r="2760" spans="1:7" x14ac:dyDescent="0.2">
      <c r="A2760" t="s" s="0">
        <v>1237</v>
      </c>
      <c r="B2760" s="2">
        <v>375627</v>
      </c>
      <c r="C2760" s="2">
        <v>29985</v>
      </c>
      <c r="D2760" s="2">
        <v>27309</v>
      </c>
      <c r="E2760" s="2">
        <v>28779</v>
      </c>
      <c r="F2760" s="2">
        <v>30992</v>
      </c>
      <c r="G2760" s="2">
        <v>30218</v>
      </c>
    </row>
    <row r="2761" spans="1:7" x14ac:dyDescent="0.2">
      <c r="A2761" t="s" s="0">
        <v>1236</v>
      </c>
      <c r="B2761" s="2">
        <v>387527</v>
      </c>
      <c r="C2761" s="2">
        <v>29625</v>
      </c>
      <c r="D2761" s="2">
        <v>26695</v>
      </c>
      <c r="E2761" s="2">
        <v>28347</v>
      </c>
      <c r="F2761" s="2">
        <v>30406</v>
      </c>
      <c r="G2761" s="2">
        <v>30171</v>
      </c>
    </row>
    <row r="2762" spans="1:7" x14ac:dyDescent="0.2">
      <c r="A2762" t="s" s="0">
        <v>1235</v>
      </c>
      <c r="B2762" s="3">
        <v>387527</v>
      </c>
      <c r="C2762" s="3">
        <v>29625</v>
      </c>
      <c r="D2762" s="3">
        <v>26695</v>
      </c>
      <c r="E2762" s="3">
        <v>28347</v>
      </c>
      <c r="F2762" s="3">
        <v>30406</v>
      </c>
      <c r="G2762" s="3">
        <v>30171</v>
      </c>
    </row>
    <row r="2763" spans="1:7" x14ac:dyDescent="0.2">
      <c r="A2763" t="s" s="0">
        <v>1234</v>
      </c>
      <c r="B2763" s="3">
        <v>387527</v>
      </c>
      <c r="C2763" s="3">
        <v>29625</v>
      </c>
      <c r="D2763" s="3">
        <v>26695</v>
      </c>
      <c r="E2763" s="3">
        <v>28347</v>
      </c>
      <c r="F2763" s="3">
        <v>30406</v>
      </c>
      <c r="G2763" s="3">
        <v>30171</v>
      </c>
    </row>
    <row r="2764" spans="1:7" x14ac:dyDescent="0.2">
      <c r="A2764" t="s" s="0">
        <v>1233</v>
      </c>
      <c r="B2764" s="2">
        <v>360820</v>
      </c>
      <c r="C2764" s="2">
        <v>21120</v>
      </c>
      <c r="D2764" s="2">
        <v>28538</v>
      </c>
      <c r="E2764" s="2">
        <v>28891</v>
      </c>
      <c r="F2764" s="2">
        <v>31114</v>
      </c>
      <c r="G2764" s="2">
        <v>30823</v>
      </c>
    </row>
    <row r="2765" spans="1:7" x14ac:dyDescent="0.2">
      <c r="A2765" t="s" s="0">
        <v>1232</v>
      </c>
      <c r="B2765" s="2">
        <v>363883</v>
      </c>
      <c r="C2765" s="2">
        <v>32903</v>
      </c>
      <c r="D2765" s="2">
        <v>29153</v>
      </c>
      <c r="E2765" s="2">
        <v>28880</v>
      </c>
      <c r="F2765" s="2">
        <v>30738</v>
      </c>
      <c r="G2765" s="2">
        <v>31191</v>
      </c>
    </row>
    <row r="2766" spans="1:7" x14ac:dyDescent="0.2">
      <c r="A2766" t="s" s="0">
        <v>1231</v>
      </c>
      <c r="B2766" s="2">
        <v>367785</v>
      </c>
      <c r="C2766" s="2">
        <v>34758</v>
      </c>
      <c r="D2766" s="2">
        <v>29497</v>
      </c>
      <c r="E2766" s="2">
        <v>28863</v>
      </c>
      <c r="F2766" s="2">
        <v>29926</v>
      </c>
      <c r="G2766" s="2">
        <v>30862</v>
      </c>
    </row>
    <row r="2767" spans="1:7" x14ac:dyDescent="0.2">
      <c r="A2767" t="s" s="0">
        <v>1230</v>
      </c>
      <c r="B2767" s="2">
        <v>371659</v>
      </c>
      <c r="C2767" s="2">
        <v>34428</v>
      </c>
      <c r="D2767" s="2">
        <v>30132</v>
      </c>
      <c r="E2767" s="2">
        <v>28943</v>
      </c>
      <c r="F2767" s="2">
        <v>29565</v>
      </c>
      <c r="G2767" s="2">
        <v>30553</v>
      </c>
    </row>
    <row r="2768" spans="1:7" x14ac:dyDescent="0.2">
      <c r="A2768" t="s" s="0">
        <v>1229</v>
      </c>
      <c r="B2768" s="2">
        <v>379775</v>
      </c>
      <c r="C2768" s="2">
        <v>31686</v>
      </c>
      <c r="D2768" s="2">
        <v>30426</v>
      </c>
      <c r="E2768" s="2">
        <v>28822</v>
      </c>
      <c r="F2768" s="2">
        <v>29319</v>
      </c>
      <c r="G2768" s="2">
        <v>30447</v>
      </c>
    </row>
    <row r="2769" spans="1:7" x14ac:dyDescent="0.2">
      <c r="A2769" t="s" s="0">
        <v>1228</v>
      </c>
      <c r="B2769" s="3">
        <v>379775</v>
      </c>
      <c r="C2769" s="3">
        <v>31686</v>
      </c>
      <c r="D2769" s="3">
        <v>30426</v>
      </c>
      <c r="E2769" s="3">
        <v>28822</v>
      </c>
      <c r="F2769" s="3">
        <v>29319</v>
      </c>
      <c r="G2769" s="3">
        <v>30447</v>
      </c>
    </row>
    <row r="2770" spans="1:7" x14ac:dyDescent="0.2">
      <c r="A2770" t="s" s="0">
        <v>1227</v>
      </c>
      <c r="B2770" s="3">
        <v>379775</v>
      </c>
      <c r="C2770" s="3">
        <v>31686</v>
      </c>
      <c r="D2770" s="3">
        <v>30426</v>
      </c>
      <c r="E2770" s="3">
        <v>28822</v>
      </c>
      <c r="F2770" s="3">
        <v>29319</v>
      </c>
      <c r="G2770" s="3">
        <v>30447</v>
      </c>
    </row>
    <row r="2771" spans="1:7" x14ac:dyDescent="0.2">
      <c r="A2771" t="s" s="0">
        <v>1226</v>
      </c>
      <c r="B2771" s="2">
        <v>349501</v>
      </c>
      <c r="C2771" s="2">
        <v>21699</v>
      </c>
      <c r="D2771" s="2">
        <v>30704</v>
      </c>
      <c r="E2771" s="2">
        <v>29339</v>
      </c>
      <c r="F2771" s="2">
        <v>29087</v>
      </c>
      <c r="G2771" s="2">
        <v>31056</v>
      </c>
    </row>
    <row r="2772" spans="1:7" x14ac:dyDescent="0.2">
      <c r="A2772" t="s" s="0">
        <v>1225</v>
      </c>
      <c r="B2772" s="2">
        <v>344996</v>
      </c>
      <c r="C2772" s="2">
        <v>35396</v>
      </c>
      <c r="D2772" s="2">
        <v>31060</v>
      </c>
      <c r="E2772" s="2">
        <v>29429</v>
      </c>
      <c r="F2772" s="2">
        <v>28974</v>
      </c>
      <c r="G2772" s="2">
        <v>31035</v>
      </c>
    </row>
    <row r="2773" spans="1:7" x14ac:dyDescent="0.2">
      <c r="A2773" t="s" s="0">
        <v>1224</v>
      </c>
      <c r="B2773" s="2">
        <v>348830</v>
      </c>
      <c r="C2773" s="2">
        <v>38470</v>
      </c>
      <c r="D2773" s="2">
        <v>31590</v>
      </c>
      <c r="E2773" s="2">
        <v>29519</v>
      </c>
      <c r="F2773" s="2">
        <v>29494</v>
      </c>
      <c r="G2773" s="2">
        <v>30951</v>
      </c>
    </row>
    <row r="2774" spans="1:7" x14ac:dyDescent="0.2">
      <c r="A2774" t="s" s="0">
        <v>1223</v>
      </c>
      <c r="B2774" s="2">
        <v>344585</v>
      </c>
      <c r="C2774" s="2">
        <v>29450</v>
      </c>
      <c r="D2774" s="2">
        <v>30879</v>
      </c>
      <c r="E2774" s="2">
        <v>29408</v>
      </c>
      <c r="F2774" s="2">
        <v>27623</v>
      </c>
      <c r="G2774" s="2">
        <v>30305</v>
      </c>
    </row>
    <row r="2775" spans="1:7" x14ac:dyDescent="0.2">
      <c r="A2775" t="s" s="0">
        <v>1222</v>
      </c>
      <c r="B2775" s="2">
        <v>364454</v>
      </c>
      <c r="C2775" s="2">
        <v>21142</v>
      </c>
      <c r="D2775" s="2">
        <v>29373</v>
      </c>
      <c r="E2775" s="2">
        <v>29059</v>
      </c>
      <c r="F2775" s="2">
        <v>27796</v>
      </c>
      <c r="G2775" s="2">
        <v>30225</v>
      </c>
    </row>
    <row r="2776" spans="1:7" x14ac:dyDescent="0.2">
      <c r="A2776" t="s" s="0">
        <v>1221</v>
      </c>
      <c r="B2776" s="3">
        <v>364454</v>
      </c>
      <c r="C2776" s="3">
        <v>21142</v>
      </c>
      <c r="D2776" s="3">
        <v>29373</v>
      </c>
      <c r="E2776" s="3">
        <v>29059</v>
      </c>
      <c r="F2776" s="3">
        <v>27796</v>
      </c>
      <c r="G2776" s="3">
        <v>30225</v>
      </c>
    </row>
    <row r="2777" spans="1:7" x14ac:dyDescent="0.2">
      <c r="A2777" t="s" s="0">
        <v>1220</v>
      </c>
      <c r="B2777" s="3">
        <v>364454</v>
      </c>
      <c r="C2777" s="3">
        <v>21142</v>
      </c>
      <c r="D2777" s="3">
        <v>29373</v>
      </c>
      <c r="E2777" s="3">
        <v>29059</v>
      </c>
      <c r="F2777" s="3">
        <v>27796</v>
      </c>
      <c r="G2777" s="3">
        <v>30225</v>
      </c>
    </row>
    <row r="2778" spans="1:7" x14ac:dyDescent="0.2">
      <c r="A2778" t="s" s="0">
        <v>1219</v>
      </c>
      <c r="B2778" s="2">
        <v>338948</v>
      </c>
      <c r="C2778" s="2">
        <v>22488</v>
      </c>
      <c r="D2778" s="2">
        <v>29020</v>
      </c>
      <c r="E2778" s="2">
        <v>29105</v>
      </c>
      <c r="F2778" s="2">
        <v>28125</v>
      </c>
      <c r="G2778" s="2">
        <v>29957</v>
      </c>
    </row>
    <row r="2779" spans="1:7" x14ac:dyDescent="0.2">
      <c r="A2779" t="s" s="0">
        <v>1218</v>
      </c>
      <c r="B2779" s="2">
        <v>347198</v>
      </c>
      <c r="C2779" s="2">
        <v>31061</v>
      </c>
      <c r="D2779" s="2">
        <v>28401</v>
      </c>
      <c r="E2779" s="2">
        <v>29099</v>
      </c>
      <c r="F2779" s="2">
        <v>28716</v>
      </c>
      <c r="G2779" s="2">
        <v>30089</v>
      </c>
    </row>
    <row r="2780" spans="1:7" x14ac:dyDescent="0.2">
      <c r="A2780" t="s" s="0">
        <v>1217</v>
      </c>
      <c r="B2780" s="2">
        <v>365058</v>
      </c>
      <c r="C2780" s="2">
        <v>31115</v>
      </c>
      <c r="D2780" s="2">
        <v>27350</v>
      </c>
      <c r="E2780" s="2">
        <v>28959</v>
      </c>
      <c r="F2780" s="2">
        <v>29669</v>
      </c>
      <c r="G2780" s="2">
        <v>30280</v>
      </c>
    </row>
    <row r="2781" spans="1:7" x14ac:dyDescent="0.2">
      <c r="A2781" t="s" s="0">
        <v>1216</v>
      </c>
      <c r="B2781" s="2">
        <v>370791</v>
      </c>
      <c r="C2781" s="2">
        <v>35280</v>
      </c>
      <c r="D2781" s="2">
        <v>28183</v>
      </c>
      <c r="E2781" s="2">
        <v>29126</v>
      </c>
      <c r="F2781" s="2">
        <v>31927</v>
      </c>
      <c r="G2781" s="2">
        <v>30027</v>
      </c>
    </row>
    <row r="2782" spans="1:7" x14ac:dyDescent="0.2">
      <c r="A2782" t="s" s="0">
        <v>1215</v>
      </c>
      <c r="B2782" s="2">
        <v>387170</v>
      </c>
      <c r="C2782" s="2">
        <v>31974</v>
      </c>
      <c r="D2782" s="2">
        <v>29731</v>
      </c>
      <c r="E2782" s="2">
        <v>29056</v>
      </c>
      <c r="F2782" s="2">
        <v>32976</v>
      </c>
      <c r="G2782" s="2">
        <v>30124</v>
      </c>
    </row>
    <row r="2783" spans="1:7" x14ac:dyDescent="0.2">
      <c r="A2783" t="s" s="0">
        <v>1214</v>
      </c>
      <c r="B2783" s="3">
        <v>387170</v>
      </c>
      <c r="C2783" s="3">
        <v>31974</v>
      </c>
      <c r="D2783" s="3">
        <v>29731</v>
      </c>
      <c r="E2783" s="3">
        <v>29056</v>
      </c>
      <c r="F2783" s="3">
        <v>32976</v>
      </c>
      <c r="G2783" s="3">
        <v>30124</v>
      </c>
    </row>
    <row r="2784" spans="1:7" x14ac:dyDescent="0.2">
      <c r="A2784" t="s" s="0">
        <v>1213</v>
      </c>
      <c r="B2784" s="3">
        <v>387170</v>
      </c>
      <c r="C2784" s="3">
        <v>31974</v>
      </c>
      <c r="D2784" s="3">
        <v>29731</v>
      </c>
      <c r="E2784" s="3">
        <v>29056</v>
      </c>
      <c r="F2784" s="3">
        <v>32976</v>
      </c>
      <c r="G2784" s="3">
        <v>30124</v>
      </c>
    </row>
    <row r="2785" spans="1:7" x14ac:dyDescent="0.2">
      <c r="A2785" t="s" s="0">
        <v>1212</v>
      </c>
      <c r="B2785" s="2">
        <v>372913</v>
      </c>
      <c r="C2785" s="2">
        <v>21058</v>
      </c>
      <c r="D2785" s="2">
        <v>29593</v>
      </c>
      <c r="E2785" s="2">
        <v>29464</v>
      </c>
      <c r="F2785" s="2">
        <v>34445</v>
      </c>
      <c r="G2785" s="2">
        <v>30693</v>
      </c>
    </row>
    <row r="2786" spans="1:7" x14ac:dyDescent="0.2">
      <c r="A2786" t="s" s="0">
        <v>1211</v>
      </c>
      <c r="B2786" s="2">
        <v>377308</v>
      </c>
      <c r="C2786" s="2">
        <v>33563</v>
      </c>
      <c r="D2786" s="2">
        <v>29951</v>
      </c>
      <c r="E2786" s="2">
        <v>29641</v>
      </c>
      <c r="F2786" s="2">
        <v>34252</v>
      </c>
      <c r="G2786" s="2">
        <v>30670</v>
      </c>
    </row>
    <row r="2787" spans="1:7" x14ac:dyDescent="0.2">
      <c r="A2787" t="s" s="0">
        <v>1210</v>
      </c>
      <c r="B2787" s="2">
        <v>387041</v>
      </c>
      <c r="C2787" s="2">
        <v>33255</v>
      </c>
      <c r="D2787" s="2">
        <v>30256</v>
      </c>
      <c r="E2787" s="2">
        <v>29674</v>
      </c>
      <c r="F2787" s="2">
        <v>33397</v>
      </c>
      <c r="G2787" s="2">
        <v>30621</v>
      </c>
    </row>
    <row r="2788" spans="1:7" x14ac:dyDescent="0.2">
      <c r="A2788" t="s" s="0">
        <v>1209</v>
      </c>
      <c r="B2788" s="2">
        <v>393411</v>
      </c>
      <c r="C2788" s="2">
        <v>39723</v>
      </c>
      <c r="D2788" s="2">
        <v>30891</v>
      </c>
      <c r="E2788" s="2">
        <v>30021</v>
      </c>
      <c r="F2788" s="2">
        <v>34123</v>
      </c>
      <c r="G2788" s="2">
        <v>30809</v>
      </c>
    </row>
    <row r="2789" spans="1:7" x14ac:dyDescent="0.2">
      <c r="A2789" t="s" s="0">
        <v>1208</v>
      </c>
      <c r="B2789" s="2">
        <v>405384</v>
      </c>
      <c r="C2789" s="2">
        <v>29619</v>
      </c>
      <c r="D2789" s="2">
        <v>30555</v>
      </c>
      <c r="E2789" s="2">
        <v>30021</v>
      </c>
      <c r="F2789" s="2">
        <v>33157</v>
      </c>
      <c r="G2789" s="2">
        <v>30812</v>
      </c>
    </row>
    <row r="2790" spans="1:7" x14ac:dyDescent="0.2">
      <c r="A2790" t="s" s="0">
        <v>1207</v>
      </c>
      <c r="B2790" s="3">
        <v>405384</v>
      </c>
      <c r="C2790" s="3">
        <v>29619</v>
      </c>
      <c r="D2790" s="3">
        <v>30555</v>
      </c>
      <c r="E2790" s="3">
        <v>30021</v>
      </c>
      <c r="F2790" s="3">
        <v>33157</v>
      </c>
      <c r="G2790" s="3">
        <v>30812</v>
      </c>
    </row>
    <row r="2791" spans="1:7" x14ac:dyDescent="0.2">
      <c r="A2791" t="s" s="0">
        <v>1206</v>
      </c>
      <c r="B2791" s="3">
        <v>405384</v>
      </c>
      <c r="C2791" s="3">
        <v>29619</v>
      </c>
      <c r="D2791" s="3">
        <v>30555</v>
      </c>
      <c r="E2791" s="3">
        <v>30021</v>
      </c>
      <c r="F2791" s="3">
        <v>33157</v>
      </c>
      <c r="G2791" s="3">
        <v>30812</v>
      </c>
    </row>
    <row r="2792" spans="1:7" x14ac:dyDescent="0.2">
      <c r="A2792" t="s" s="0">
        <v>1205</v>
      </c>
      <c r="B2792" s="2">
        <v>378965</v>
      </c>
      <c r="C2792" s="2">
        <v>22701</v>
      </c>
      <c r="D2792" s="2">
        <v>31400</v>
      </c>
      <c r="E2792" s="2">
        <v>30179</v>
      </c>
      <c r="F2792" s="2">
        <v>32265</v>
      </c>
      <c r="G2792" s="2">
        <v>30980</v>
      </c>
    </row>
    <row r="2793" spans="1:7" x14ac:dyDescent="0.2">
      <c r="A2793" t="s" s="0">
        <v>1204</v>
      </c>
      <c r="B2793" s="2">
        <v>381353</v>
      </c>
      <c r="C2793" s="2">
        <v>34492</v>
      </c>
      <c r="D2793" s="2">
        <v>31533</v>
      </c>
      <c r="E2793" s="2">
        <v>30236</v>
      </c>
      <c r="F2793" s="2">
        <v>32111</v>
      </c>
      <c r="G2793" s="2">
        <v>31013</v>
      </c>
    </row>
    <row r="2794" spans="1:7" x14ac:dyDescent="0.2">
      <c r="A2794" t="s" s="0">
        <v>1203</v>
      </c>
      <c r="B2794" s="2">
        <v>380319</v>
      </c>
      <c r="C2794" s="2">
        <v>34388</v>
      </c>
      <c r="D2794" s="2">
        <v>31695</v>
      </c>
      <c r="E2794" s="2">
        <v>30223</v>
      </c>
      <c r="F2794" s="2">
        <v>30734</v>
      </c>
      <c r="G2794" s="2">
        <v>30824</v>
      </c>
    </row>
    <row r="2795" spans="1:7" x14ac:dyDescent="0.2">
      <c r="A2795" t="s" s="0">
        <v>1202</v>
      </c>
      <c r="B2795" s="2">
        <v>391186</v>
      </c>
      <c r="C2795" s="2">
        <v>31041</v>
      </c>
      <c r="D2795" s="2">
        <v>30454</v>
      </c>
      <c r="E2795" s="2">
        <v>30102</v>
      </c>
      <c r="F2795" s="2">
        <v>30137</v>
      </c>
      <c r="G2795" s="2">
        <v>30952</v>
      </c>
    </row>
    <row r="2796" spans="1:7" x14ac:dyDescent="0.2">
      <c r="A2796" t="s" s="0">
        <v>1201</v>
      </c>
      <c r="B2796" s="2">
        <v>397033</v>
      </c>
      <c r="C2796" s="2">
        <v>29173</v>
      </c>
      <c r="D2796" s="2">
        <v>30391</v>
      </c>
      <c r="E2796" s="2">
        <v>30012</v>
      </c>
      <c r="F2796" s="2">
        <v>29198</v>
      </c>
      <c r="G2796" s="2">
        <v>30782</v>
      </c>
    </row>
    <row r="2797" spans="1:7" x14ac:dyDescent="0.2">
      <c r="A2797" t="s" s="0">
        <v>1200</v>
      </c>
      <c r="B2797" s="3">
        <v>397033</v>
      </c>
      <c r="C2797" s="3">
        <v>29173</v>
      </c>
      <c r="D2797" s="3">
        <v>30391</v>
      </c>
      <c r="E2797" s="3">
        <v>30012</v>
      </c>
      <c r="F2797" s="3">
        <v>29198</v>
      </c>
      <c r="G2797" s="3">
        <v>30782</v>
      </c>
    </row>
    <row r="2798" spans="1:7" x14ac:dyDescent="0.2">
      <c r="A2798" t="s" s="0">
        <v>1199</v>
      </c>
      <c r="B2798" s="3">
        <v>397033</v>
      </c>
      <c r="C2798" s="3">
        <v>29173</v>
      </c>
      <c r="D2798" s="3">
        <v>30391</v>
      </c>
      <c r="E2798" s="3">
        <v>30012</v>
      </c>
      <c r="F2798" s="3">
        <v>29198</v>
      </c>
      <c r="G2798" s="3">
        <v>30782</v>
      </c>
    </row>
    <row r="2799" spans="1:7" x14ac:dyDescent="0.2">
      <c r="A2799" t="s" s="0">
        <v>1198</v>
      </c>
      <c r="B2799" s="2">
        <v>376791</v>
      </c>
      <c r="C2799" s="2">
        <v>24633</v>
      </c>
      <c r="D2799" s="2">
        <v>30785</v>
      </c>
      <c r="E2799" s="2">
        <v>30200</v>
      </c>
      <c r="F2799" s="2">
        <v>30474</v>
      </c>
      <c r="G2799" s="2">
        <v>31327</v>
      </c>
    </row>
    <row r="2800" spans="1:7" x14ac:dyDescent="0.2">
      <c r="A2800" t="s" s="0">
        <v>1197</v>
      </c>
      <c r="B2800" s="2">
        <v>374262</v>
      </c>
      <c r="C2800" s="2">
        <v>38014</v>
      </c>
      <c r="D2800" s="2">
        <v>31288</v>
      </c>
      <c r="E2800" s="2">
        <v>30293</v>
      </c>
      <c r="F2800" s="2">
        <v>30925</v>
      </c>
      <c r="G2800" s="2">
        <v>31501</v>
      </c>
    </row>
    <row r="2801" spans="1:7" x14ac:dyDescent="0.2">
      <c r="A2801" t="s" s="0">
        <v>1196</v>
      </c>
      <c r="B2801" s="2">
        <v>380097</v>
      </c>
      <c r="C2801" s="2">
        <v>38289</v>
      </c>
      <c r="D2801" s="2">
        <v>31845</v>
      </c>
      <c r="E2801" s="2">
        <v>30287</v>
      </c>
      <c r="F2801" s="2">
        <v>32463</v>
      </c>
      <c r="G2801" s="2">
        <v>31566</v>
      </c>
    </row>
    <row r="2802" spans="1:7" x14ac:dyDescent="0.2">
      <c r="A2802" t="s" s="0">
        <v>1195</v>
      </c>
      <c r="B2802" s="2">
        <v>386499</v>
      </c>
      <c r="C2802" s="2">
        <v>37083</v>
      </c>
      <c r="D2802" s="2">
        <v>32708</v>
      </c>
      <c r="E2802" s="2">
        <v>30559</v>
      </c>
      <c r="F2802" s="2">
        <v>32688</v>
      </c>
      <c r="G2802" s="2">
        <v>32219</v>
      </c>
    </row>
    <row r="2803" spans="1:7" x14ac:dyDescent="0.2">
      <c r="A2803" t="s" s="0">
        <v>1194</v>
      </c>
      <c r="B2803" s="2">
        <v>395844</v>
      </c>
      <c r="C2803" s="2">
        <v>33779</v>
      </c>
      <c r="D2803" s="2">
        <v>33366</v>
      </c>
      <c r="E2803" s="2">
        <v>31011</v>
      </c>
      <c r="F2803" s="2">
        <v>33846</v>
      </c>
      <c r="G2803" s="2">
        <v>32294</v>
      </c>
    </row>
    <row r="2804" spans="1:7" x14ac:dyDescent="0.2">
      <c r="A2804" t="s" s="0">
        <v>1193</v>
      </c>
      <c r="B2804" s="3">
        <v>395844</v>
      </c>
      <c r="C2804" s="3">
        <v>33779</v>
      </c>
      <c r="D2804" s="3">
        <v>33366</v>
      </c>
      <c r="E2804" s="3">
        <v>31011</v>
      </c>
      <c r="F2804" s="3">
        <v>33846</v>
      </c>
      <c r="G2804" s="3">
        <v>32294</v>
      </c>
    </row>
    <row r="2805" spans="1:7" x14ac:dyDescent="0.2">
      <c r="A2805" t="s" s="0">
        <v>1192</v>
      </c>
      <c r="B2805" s="3">
        <v>395844</v>
      </c>
      <c r="C2805" s="3">
        <v>33779</v>
      </c>
      <c r="D2805" s="3">
        <v>33366</v>
      </c>
      <c r="E2805" s="3">
        <v>31011</v>
      </c>
      <c r="F2805" s="3">
        <v>33846</v>
      </c>
      <c r="G2805" s="3">
        <v>32294</v>
      </c>
    </row>
    <row r="2806" spans="1:7" x14ac:dyDescent="0.2">
      <c r="A2806" t="s" s="0">
        <v>1191</v>
      </c>
      <c r="B2806" s="2">
        <v>366776</v>
      </c>
      <c r="C2806" s="2">
        <v>23431</v>
      </c>
      <c r="D2806" s="2">
        <v>33816</v>
      </c>
      <c r="E2806" s="2">
        <v>31399</v>
      </c>
      <c r="F2806" s="2">
        <v>33034</v>
      </c>
      <c r="G2806" s="2">
        <v>32555</v>
      </c>
    </row>
    <row r="2807" spans="1:7" x14ac:dyDescent="0.2">
      <c r="A2807" t="s" s="0">
        <v>1190</v>
      </c>
      <c r="B2807" s="2">
        <v>367515</v>
      </c>
      <c r="C2807" s="2">
        <v>36296</v>
      </c>
      <c r="D2807" s="2">
        <v>33571</v>
      </c>
      <c r="E2807" s="2">
        <v>31586</v>
      </c>
      <c r="F2807" s="2">
        <v>32606</v>
      </c>
      <c r="G2807" s="2">
        <v>32473</v>
      </c>
    </row>
    <row r="2808" spans="1:7" x14ac:dyDescent="0.2">
      <c r="A2808" t="s" s="0">
        <v>1189</v>
      </c>
      <c r="B2808" s="2">
        <v>379807</v>
      </c>
      <c r="C2808" s="2">
        <v>37973</v>
      </c>
      <c r="D2808" s="2">
        <v>33526</v>
      </c>
      <c r="E2808" s="2">
        <v>31831</v>
      </c>
      <c r="F2808" s="2">
        <v>33483</v>
      </c>
      <c r="G2808" s="2">
        <v>32519</v>
      </c>
    </row>
    <row r="2809" spans="1:7" x14ac:dyDescent="0.2">
      <c r="A2809" t="s" s="0">
        <v>1188</v>
      </c>
      <c r="B2809" s="2">
        <v>390682</v>
      </c>
      <c r="C2809" s="2">
        <v>38414</v>
      </c>
      <c r="D2809" s="2">
        <v>33716</v>
      </c>
      <c r="E2809" s="2">
        <v>31943</v>
      </c>
      <c r="F2809" s="2">
        <v>34313</v>
      </c>
      <c r="G2809" s="2">
        <v>32815</v>
      </c>
    </row>
    <row r="2810" spans="1:7" x14ac:dyDescent="0.2">
      <c r="A2810" t="s" s="0">
        <v>1187</v>
      </c>
      <c r="B2810" s="2">
        <v>389821</v>
      </c>
      <c r="C2810" s="2">
        <v>39828</v>
      </c>
      <c r="D2810" s="2">
        <v>34580</v>
      </c>
      <c r="E2810" s="2">
        <v>32223</v>
      </c>
      <c r="F2810" s="2">
        <v>33719</v>
      </c>
      <c r="G2810" s="2">
        <v>32480</v>
      </c>
    </row>
    <row r="2811" spans="1:7" x14ac:dyDescent="0.2">
      <c r="A2811" t="s" s="0">
        <v>1186</v>
      </c>
      <c r="B2811" s="3">
        <v>389821</v>
      </c>
      <c r="C2811" s="3">
        <v>39828</v>
      </c>
      <c r="D2811" s="3">
        <v>34580</v>
      </c>
      <c r="E2811" s="3">
        <v>32223</v>
      </c>
      <c r="F2811" s="3">
        <v>33719</v>
      </c>
      <c r="G2811" s="3">
        <v>32480</v>
      </c>
    </row>
    <row r="2812" spans="1:7" x14ac:dyDescent="0.2">
      <c r="A2812" t="s" s="0">
        <v>1185</v>
      </c>
      <c r="B2812" s="3">
        <v>389821</v>
      </c>
      <c r="C2812" s="3">
        <v>39828</v>
      </c>
      <c r="D2812" s="3">
        <v>34580</v>
      </c>
      <c r="E2812" s="3">
        <v>32223</v>
      </c>
      <c r="F2812" s="3">
        <v>33719</v>
      </c>
      <c r="G2812" s="3">
        <v>32480</v>
      </c>
    </row>
    <row r="2813" spans="1:7" x14ac:dyDescent="0.2">
      <c r="A2813" t="s" s="0">
        <v>1184</v>
      </c>
      <c r="B2813" s="2">
        <v>362568</v>
      </c>
      <c r="C2813" s="2">
        <v>23429</v>
      </c>
      <c r="D2813" s="2">
        <v>34784</v>
      </c>
      <c r="E2813" s="2">
        <v>32696</v>
      </c>
      <c r="F2813" s="2">
        <v>34182</v>
      </c>
      <c r="G2813" s="2">
        <v>32489</v>
      </c>
    </row>
    <row r="2814" spans="1:7" x14ac:dyDescent="0.2">
      <c r="A2814" t="s" s="0">
        <v>1183</v>
      </c>
      <c r="B2814" s="2">
        <v>370718</v>
      </c>
      <c r="C2814" s="2">
        <v>34366</v>
      </c>
      <c r="D2814" s="2">
        <v>34508</v>
      </c>
      <c r="E2814" s="2">
        <v>32725</v>
      </c>
      <c r="F2814" s="2">
        <v>34965</v>
      </c>
      <c r="G2814" s="2">
        <v>32652</v>
      </c>
    </row>
    <row r="2815" spans="1:7" x14ac:dyDescent="0.2">
      <c r="A2815" t="s" s="0">
        <v>1182</v>
      </c>
      <c r="B2815" s="2">
        <v>383501</v>
      </c>
      <c r="C2815" s="2">
        <v>38542</v>
      </c>
      <c r="D2815" s="2">
        <v>34589</v>
      </c>
      <c r="E2815" s="2">
        <v>32914</v>
      </c>
      <c r="F2815" s="2">
        <v>35117</v>
      </c>
      <c r="G2815" s="2">
        <v>32949</v>
      </c>
    </row>
    <row r="2816" spans="1:7" x14ac:dyDescent="0.2">
      <c r="A2816" t="s" s="0">
        <v>1181</v>
      </c>
      <c r="B2816" s="2">
        <v>390262</v>
      </c>
      <c r="C2816" s="2">
        <v>37840</v>
      </c>
      <c r="D2816" s="2">
        <v>34507</v>
      </c>
      <c r="E2816" s="2">
        <v>32847</v>
      </c>
      <c r="F2816" s="2">
        <v>34447</v>
      </c>
      <c r="G2816" s="2">
        <v>32896</v>
      </c>
    </row>
    <row r="2817" spans="1:7" x14ac:dyDescent="0.2">
      <c r="A2817" t="s" s="0">
        <v>1180</v>
      </c>
      <c r="B2817" s="2">
        <v>392681</v>
      </c>
      <c r="C2817" s="2">
        <v>39755</v>
      </c>
      <c r="D2817" s="2">
        <v>34497</v>
      </c>
      <c r="E2817" s="2">
        <v>33209</v>
      </c>
      <c r="F2817" s="2">
        <v>34905</v>
      </c>
      <c r="G2817" s="2">
        <v>32917</v>
      </c>
    </row>
    <row r="2818" spans="1:7" x14ac:dyDescent="0.2">
      <c r="A2818" t="s" s="0">
        <v>1179</v>
      </c>
      <c r="B2818" s="3">
        <v>392681</v>
      </c>
      <c r="C2818" s="3">
        <v>39755</v>
      </c>
      <c r="D2818" s="3">
        <v>34497</v>
      </c>
      <c r="E2818" s="3">
        <v>33209</v>
      </c>
      <c r="F2818" s="3">
        <v>34905</v>
      </c>
      <c r="G2818" s="3">
        <v>32917</v>
      </c>
    </row>
    <row r="2819" spans="1:7" x14ac:dyDescent="0.2">
      <c r="A2819" t="s" s="0">
        <v>1178</v>
      </c>
      <c r="B2819" s="3">
        <v>392681</v>
      </c>
      <c r="C2819" s="3">
        <v>39755</v>
      </c>
      <c r="D2819" s="3">
        <v>34497</v>
      </c>
      <c r="E2819" s="3">
        <v>33209</v>
      </c>
      <c r="F2819" s="3">
        <v>34905</v>
      </c>
      <c r="G2819" s="3">
        <v>32917</v>
      </c>
    </row>
    <row r="2820" spans="1:7" x14ac:dyDescent="0.2">
      <c r="A2820" t="s" s="0">
        <v>1177</v>
      </c>
      <c r="B2820" s="2">
        <v>373126</v>
      </c>
      <c r="C2820" s="2">
        <v>23458</v>
      </c>
      <c r="D2820" s="2">
        <v>33618</v>
      </c>
      <c r="E2820" s="2">
        <v>33251</v>
      </c>
      <c r="F2820" s="2">
        <v>35126</v>
      </c>
      <c r="G2820" s="2">
        <v>33204</v>
      </c>
    </row>
    <row r="2821" spans="1:7" x14ac:dyDescent="0.2">
      <c r="A2821" t="s" s="0">
        <v>1176</v>
      </c>
      <c r="B2821" s="2">
        <v>373816</v>
      </c>
      <c r="C2821" s="2">
        <v>39057</v>
      </c>
      <c r="D2821" s="2">
        <v>34288</v>
      </c>
      <c r="E2821" s="2">
        <v>33414</v>
      </c>
      <c r="F2821" s="2">
        <v>34731</v>
      </c>
      <c r="G2821" s="2">
        <v>33307</v>
      </c>
    </row>
    <row r="2822" spans="1:7" x14ac:dyDescent="0.2">
      <c r="A2822" t="s" s="0">
        <v>1175</v>
      </c>
      <c r="B2822" s="2">
        <v>386472</v>
      </c>
      <c r="C2822" s="2">
        <v>34195</v>
      </c>
      <c r="D2822" s="2">
        <v>33667</v>
      </c>
      <c r="E2822" s="2">
        <v>33407</v>
      </c>
      <c r="F2822" s="2">
        <v>34092</v>
      </c>
      <c r="G2822" s="2">
        <v>33789</v>
      </c>
    </row>
    <row r="2823" spans="1:7" x14ac:dyDescent="0.2">
      <c r="A2823" t="s" s="0">
        <v>1174</v>
      </c>
      <c r="B2823" s="2">
        <v>390437</v>
      </c>
      <c r="C2823" s="2">
        <v>37025</v>
      </c>
      <c r="D2823" s="2">
        <v>33551</v>
      </c>
      <c r="E2823" s="2">
        <v>33621</v>
      </c>
      <c r="F2823" s="2">
        <v>33576</v>
      </c>
      <c r="G2823" s="2">
        <v>33756</v>
      </c>
    </row>
    <row r="2824" spans="1:7" x14ac:dyDescent="0.2">
      <c r="A2824" t="s" s="0">
        <v>1173</v>
      </c>
      <c r="B2824" s="2">
        <v>397856</v>
      </c>
      <c r="C2824" s="2">
        <v>33640</v>
      </c>
      <c r="D2824" s="2">
        <v>32677</v>
      </c>
      <c r="E2824" s="2">
        <v>33780</v>
      </c>
      <c r="F2824" s="2">
        <v>33416</v>
      </c>
      <c r="G2824" s="2">
        <v>33972</v>
      </c>
    </row>
    <row r="2825" spans="1:7" x14ac:dyDescent="0.2">
      <c r="A2825" t="s" s="0">
        <v>1172</v>
      </c>
      <c r="B2825" s="3">
        <v>397856</v>
      </c>
      <c r="C2825" s="3">
        <v>33640</v>
      </c>
      <c r="D2825" s="3">
        <v>32677</v>
      </c>
      <c r="E2825" s="3">
        <v>33780</v>
      </c>
      <c r="F2825" s="3">
        <v>33416</v>
      </c>
      <c r="G2825" s="3">
        <v>33972</v>
      </c>
    </row>
    <row r="2826" spans="1:7" x14ac:dyDescent="0.2">
      <c r="A2826" t="s" s="0">
        <v>1171</v>
      </c>
      <c r="B2826" s="3">
        <v>397856</v>
      </c>
      <c r="C2826" s="3">
        <v>33640</v>
      </c>
      <c r="D2826" s="3">
        <v>32677</v>
      </c>
      <c r="E2826" s="3">
        <v>33780</v>
      </c>
      <c r="F2826" s="3">
        <v>33416</v>
      </c>
      <c r="G2826" s="3">
        <v>33972</v>
      </c>
    </row>
    <row r="2827" spans="1:7" x14ac:dyDescent="0.2">
      <c r="A2827" t="s" s="0">
        <v>1170</v>
      </c>
      <c r="B2827" s="2">
        <v>367527</v>
      </c>
      <c r="C2827" s="2">
        <v>22941</v>
      </c>
      <c r="D2827" s="2">
        <v>32889</v>
      </c>
      <c r="E2827" s="2">
        <v>33777</v>
      </c>
      <c r="F2827" s="2">
        <v>32089</v>
      </c>
      <c r="G2827" s="2">
        <v>33608</v>
      </c>
    </row>
    <row r="2828" spans="1:7" x14ac:dyDescent="0.2">
      <c r="A2828" t="s" s="0">
        <v>1169</v>
      </c>
      <c r="B2828" s="2">
        <v>372229</v>
      </c>
      <c r="C2828" s="2">
        <v>36311</v>
      </c>
      <c r="D2828" s="2">
        <v>32497</v>
      </c>
      <c r="E2828" s="2">
        <v>33716</v>
      </c>
      <c r="F2828" s="2">
        <v>32270</v>
      </c>
      <c r="G2828" s="2">
        <v>33643</v>
      </c>
    </row>
    <row r="2829" spans="1:7" x14ac:dyDescent="0.2">
      <c r="A2829" t="s" s="0">
        <v>1168</v>
      </c>
      <c r="B2829" s="2">
        <v>379829</v>
      </c>
      <c r="C2829" s="2">
        <v>38872</v>
      </c>
      <c r="D2829" s="2">
        <v>33165</v>
      </c>
      <c r="E2829" s="2">
        <v>33737</v>
      </c>
      <c r="F2829" s="2">
        <v>32216</v>
      </c>
      <c r="G2829" s="2">
        <v>33727</v>
      </c>
    </row>
    <row r="2830" spans="1:7" x14ac:dyDescent="0.2">
      <c r="A2830" t="s" s="0">
        <v>1167</v>
      </c>
      <c r="B2830" s="2">
        <v>381583</v>
      </c>
      <c r="C2830" s="2">
        <v>39954</v>
      </c>
      <c r="D2830" s="2">
        <v>33583</v>
      </c>
      <c r="E2830" s="2">
        <v>33839</v>
      </c>
      <c r="F2830" s="2">
        <v>32318</v>
      </c>
      <c r="G2830" s="2">
        <v>33663</v>
      </c>
    </row>
    <row r="2831" spans="1:7" x14ac:dyDescent="0.2">
      <c r="A2831" t="s" s="0">
        <v>1166</v>
      </c>
      <c r="B2831" s="2">
        <v>381459</v>
      </c>
      <c r="C2831" s="2">
        <v>36249</v>
      </c>
      <c r="D2831" s="2">
        <v>33956</v>
      </c>
      <c r="E2831" s="2">
        <v>33928</v>
      </c>
      <c r="F2831" s="2">
        <v>32336</v>
      </c>
      <c r="G2831" s="2">
        <v>33594</v>
      </c>
    </row>
    <row r="2832" spans="1:7" x14ac:dyDescent="0.2">
      <c r="A2832" t="s" s="0">
        <v>1165</v>
      </c>
      <c r="B2832" s="3">
        <v>381459</v>
      </c>
      <c r="C2832" s="3">
        <v>36249</v>
      </c>
      <c r="D2832" s="3">
        <v>33956</v>
      </c>
      <c r="E2832" s="3">
        <v>33928</v>
      </c>
      <c r="F2832" s="3">
        <v>32336</v>
      </c>
      <c r="G2832" s="3">
        <v>33594</v>
      </c>
    </row>
    <row r="2833" spans="1:7" x14ac:dyDescent="0.2">
      <c r="A2833" t="s" s="0">
        <v>1164</v>
      </c>
      <c r="B2833" s="3">
        <v>381459</v>
      </c>
      <c r="C2833" s="3">
        <v>36249</v>
      </c>
      <c r="D2833" s="3">
        <v>33956</v>
      </c>
      <c r="E2833" s="3">
        <v>33928</v>
      </c>
      <c r="F2833" s="3">
        <v>32336</v>
      </c>
      <c r="G2833" s="3">
        <v>33594</v>
      </c>
    </row>
    <row r="2834" spans="1:7" x14ac:dyDescent="0.2">
      <c r="A2834" t="s" s="0">
        <v>1163</v>
      </c>
      <c r="B2834" s="2">
        <v>356928</v>
      </c>
      <c r="C2834" s="2">
        <v>25906</v>
      </c>
      <c r="D2834" s="2">
        <v>34864</v>
      </c>
      <c r="E2834" s="2">
        <v>34039</v>
      </c>
      <c r="F2834" s="2">
        <v>34072</v>
      </c>
      <c r="G2834" s="2">
        <v>33868</v>
      </c>
    </row>
    <row r="2835" spans="1:7" x14ac:dyDescent="0.2">
      <c r="A2835" t="s" s="0">
        <v>1162</v>
      </c>
      <c r="B2835" s="2">
        <v>346818</v>
      </c>
      <c r="C2835" s="2">
        <v>41463</v>
      </c>
      <c r="D2835" s="2">
        <v>35600</v>
      </c>
      <c r="E2835" s="2">
        <v>34223</v>
      </c>
      <c r="F2835" s="2">
        <v>32692</v>
      </c>
      <c r="G2835" s="2">
        <v>33665</v>
      </c>
    </row>
    <row r="2836" spans="1:7" x14ac:dyDescent="0.2">
      <c r="A2836" t="s" s="0">
        <v>1161</v>
      </c>
      <c r="B2836" s="2">
        <v>358312</v>
      </c>
      <c r="C2836" s="2">
        <v>37796</v>
      </c>
      <c r="D2836" s="2">
        <v>35447</v>
      </c>
      <c r="E2836" s="2">
        <v>34217</v>
      </c>
      <c r="F2836" s="2">
        <v>33095</v>
      </c>
      <c r="G2836" s="2">
        <v>33630</v>
      </c>
    </row>
    <row r="2837" spans="1:7" x14ac:dyDescent="0.2">
      <c r="A2837" t="s" s="0">
        <v>1160</v>
      </c>
      <c r="B2837" s="2">
        <v>370570</v>
      </c>
      <c r="C2837" s="2">
        <v>36947</v>
      </c>
      <c r="D2837" s="2">
        <v>35017</v>
      </c>
      <c r="E2837" s="2">
        <v>34165</v>
      </c>
      <c r="F2837" s="2">
        <v>34166</v>
      </c>
      <c r="G2837" s="2">
        <v>33627</v>
      </c>
    </row>
    <row r="2838" spans="1:7" x14ac:dyDescent="0.2">
      <c r="A2838" t="s" s="0">
        <v>1159</v>
      </c>
      <c r="B2838" s="2">
        <v>376125</v>
      </c>
      <c r="C2838" s="2">
        <v>37816</v>
      </c>
      <c r="D2838" s="2">
        <v>35241</v>
      </c>
      <c r="E2838" s="2">
        <v>34093</v>
      </c>
      <c r="F2838" s="2">
        <v>34479</v>
      </c>
      <c r="G2838" s="2">
        <v>33784</v>
      </c>
    </row>
    <row r="2839" spans="1:7" x14ac:dyDescent="0.2">
      <c r="A2839" t="s" s="0">
        <v>1158</v>
      </c>
      <c r="B2839" s="3">
        <v>376125</v>
      </c>
      <c r="C2839" s="3">
        <v>37816</v>
      </c>
      <c r="D2839" s="3">
        <v>35241</v>
      </c>
      <c r="E2839" s="3">
        <v>34093</v>
      </c>
      <c r="F2839" s="3">
        <v>34479</v>
      </c>
      <c r="G2839" s="3">
        <v>33784</v>
      </c>
    </row>
    <row r="2840" spans="1:7" x14ac:dyDescent="0.2">
      <c r="A2840" t="s" s="0">
        <v>1157</v>
      </c>
      <c r="B2840" s="3">
        <v>376125</v>
      </c>
      <c r="C2840" s="3">
        <v>37816</v>
      </c>
      <c r="D2840" s="3">
        <v>35241</v>
      </c>
      <c r="E2840" s="3">
        <v>34093</v>
      </c>
      <c r="F2840" s="3">
        <v>34479</v>
      </c>
      <c r="G2840" s="3">
        <v>33784</v>
      </c>
    </row>
    <row r="2841" spans="1:7" x14ac:dyDescent="0.2">
      <c r="A2841" t="s" s="0">
        <v>1156</v>
      </c>
      <c r="B2841" s="2">
        <v>347468</v>
      </c>
      <c r="C2841" s="2">
        <v>26743</v>
      </c>
      <c r="D2841" s="2">
        <v>35670</v>
      </c>
      <c r="E2841" s="2">
        <v>34260</v>
      </c>
      <c r="F2841" s="2">
        <v>34318</v>
      </c>
      <c r="G2841" s="2">
        <v>33902</v>
      </c>
    </row>
    <row r="2842" spans="1:7" x14ac:dyDescent="0.2">
      <c r="A2842" t="s" s="0">
        <v>1155</v>
      </c>
      <c r="B2842" s="2">
        <v>353358</v>
      </c>
      <c r="C2842" s="2">
        <v>36132</v>
      </c>
      <c r="D2842" s="2">
        <v>34908</v>
      </c>
      <c r="E2842" s="2">
        <v>34323</v>
      </c>
      <c r="F2842" s="2">
        <v>35843</v>
      </c>
      <c r="G2842" s="2">
        <v>33884</v>
      </c>
    </row>
    <row r="2843" spans="1:7" x14ac:dyDescent="0.2">
      <c r="A2843" t="s" s="0">
        <v>1154</v>
      </c>
      <c r="B2843" s="2">
        <v>355511</v>
      </c>
      <c r="C2843" s="2">
        <v>42971</v>
      </c>
      <c r="D2843" s="2">
        <v>35648</v>
      </c>
      <c r="E2843" s="2">
        <v>34482</v>
      </c>
      <c r="F2843" s="2">
        <v>35247</v>
      </c>
      <c r="G2843" s="2">
        <v>33662</v>
      </c>
    </row>
    <row r="2844" spans="1:7" x14ac:dyDescent="0.2">
      <c r="A2844" t="s" s="0">
        <v>1153</v>
      </c>
      <c r="B2844" s="2">
        <v>365330</v>
      </c>
      <c r="C2844" s="2">
        <v>36301</v>
      </c>
      <c r="D2844" s="2">
        <v>35555</v>
      </c>
      <c r="E2844" s="2">
        <v>34427</v>
      </c>
      <c r="F2844" s="2">
        <v>34807</v>
      </c>
      <c r="G2844" s="2">
        <v>33717</v>
      </c>
    </row>
    <row r="2845" spans="1:7" x14ac:dyDescent="0.2">
      <c r="A2845" t="s" s="0">
        <v>1152</v>
      </c>
      <c r="B2845" s="2">
        <v>376216</v>
      </c>
      <c r="C2845" s="2">
        <v>35344</v>
      </c>
      <c r="D2845" s="2">
        <v>35202</v>
      </c>
      <c r="E2845" s="2">
        <v>34269</v>
      </c>
      <c r="F2845" s="2">
        <v>35215</v>
      </c>
      <c r="G2845" s="2">
        <v>33862</v>
      </c>
    </row>
    <row r="2846" spans="1:7" x14ac:dyDescent="0.2">
      <c r="A2846" t="s" s="0">
        <v>1151</v>
      </c>
      <c r="B2846" s="3">
        <v>376216</v>
      </c>
      <c r="C2846" s="3">
        <v>35344</v>
      </c>
      <c r="D2846" s="3">
        <v>35202</v>
      </c>
      <c r="E2846" s="3">
        <v>34269</v>
      </c>
      <c r="F2846" s="3">
        <v>35215</v>
      </c>
      <c r="G2846" s="3">
        <v>33862</v>
      </c>
    </row>
    <row r="2847" spans="1:7" x14ac:dyDescent="0.2">
      <c r="A2847" t="s" s="0">
        <v>1150</v>
      </c>
      <c r="B2847" s="3">
        <v>376216</v>
      </c>
      <c r="C2847" s="3">
        <v>35344</v>
      </c>
      <c r="D2847" s="3">
        <v>35202</v>
      </c>
      <c r="E2847" s="3">
        <v>34269</v>
      </c>
      <c r="F2847" s="3">
        <v>35215</v>
      </c>
      <c r="G2847" s="3">
        <v>33862</v>
      </c>
    </row>
    <row r="2848" spans="1:7" x14ac:dyDescent="0.2">
      <c r="A2848" t="s" s="0">
        <v>1149</v>
      </c>
      <c r="B2848" s="2">
        <v>351760</v>
      </c>
      <c r="C2848" s="2">
        <v>22903</v>
      </c>
      <c r="D2848" s="2">
        <v>34389</v>
      </c>
      <c r="E2848" s="2">
        <v>34453</v>
      </c>
      <c r="F2848" s="2">
        <v>35002</v>
      </c>
      <c r="G2848" s="2">
        <v>33870</v>
      </c>
    </row>
    <row r="2849" spans="1:7" x14ac:dyDescent="0.2">
      <c r="A2849" t="s" s="0">
        <v>1148</v>
      </c>
      <c r="B2849" s="2">
        <v>354329</v>
      </c>
      <c r="C2849" s="2">
        <v>37752</v>
      </c>
      <c r="D2849" s="2">
        <v>34620</v>
      </c>
      <c r="E2849" s="2">
        <v>34406</v>
      </c>
      <c r="F2849" s="2">
        <v>34759</v>
      </c>
      <c r="G2849" s="2">
        <v>33891</v>
      </c>
    </row>
    <row r="2850" spans="1:7" x14ac:dyDescent="0.2">
      <c r="A2850" t="s" s="0">
        <v>1147</v>
      </c>
      <c r="B2850" s="2">
        <v>368896</v>
      </c>
      <c r="C2850" s="2">
        <v>35671</v>
      </c>
      <c r="D2850" s="2">
        <v>33577</v>
      </c>
      <c r="E2850" s="2">
        <v>34459</v>
      </c>
      <c r="F2850" s="2">
        <v>35489</v>
      </c>
      <c r="G2850" s="2">
        <v>34012</v>
      </c>
    </row>
    <row r="2851" spans="1:7" x14ac:dyDescent="0.2">
      <c r="A2851" t="s" s="0">
        <v>1146</v>
      </c>
      <c r="B2851" s="2">
        <v>373134</v>
      </c>
      <c r="C2851" s="2">
        <v>40957</v>
      </c>
      <c r="D2851" s="2">
        <v>34242</v>
      </c>
      <c r="E2851" s="2">
        <v>34600</v>
      </c>
      <c r="F2851" s="2">
        <v>35357</v>
      </c>
      <c r="G2851" s="2">
        <v>34162</v>
      </c>
    </row>
    <row r="2852" spans="1:7" x14ac:dyDescent="0.2">
      <c r="A2852" t="s" s="0">
        <v>1145</v>
      </c>
      <c r="B2852" s="2">
        <v>370590</v>
      </c>
      <c r="C2852" s="2">
        <v>41037</v>
      </c>
      <c r="D2852" s="2">
        <v>35056</v>
      </c>
      <c r="E2852" s="2">
        <v>34864</v>
      </c>
      <c r="F2852" s="2">
        <v>34252</v>
      </c>
      <c r="G2852" s="2">
        <v>34070</v>
      </c>
    </row>
    <row r="2853" spans="1:7" x14ac:dyDescent="0.2">
      <c r="A2853" t="s" s="0">
        <v>1144</v>
      </c>
      <c r="B2853" s="3">
        <v>370590</v>
      </c>
      <c r="C2853" s="3">
        <v>41037</v>
      </c>
      <c r="D2853" s="3">
        <v>35056</v>
      </c>
      <c r="E2853" s="3">
        <v>34864</v>
      </c>
      <c r="F2853" s="3">
        <v>34252</v>
      </c>
      <c r="G2853" s="3">
        <v>34070</v>
      </c>
    </row>
    <row r="2854" spans="1:7" x14ac:dyDescent="0.2">
      <c r="A2854" t="s" s="0">
        <v>1143</v>
      </c>
      <c r="B2854" s="3">
        <v>370590</v>
      </c>
      <c r="C2854" s="3">
        <v>41037</v>
      </c>
      <c r="D2854" s="3">
        <v>35056</v>
      </c>
      <c r="E2854" s="3">
        <v>34864</v>
      </c>
      <c r="F2854" s="3">
        <v>34252</v>
      </c>
      <c r="G2854" s="3">
        <v>34070</v>
      </c>
    </row>
    <row r="2855" spans="1:7" x14ac:dyDescent="0.2">
      <c r="A2855" t="s" s="0">
        <v>1142</v>
      </c>
      <c r="B2855" s="2">
        <v>340846</v>
      </c>
      <c r="C2855" s="2">
        <v>22771</v>
      </c>
      <c r="D2855" s="2">
        <v>35128</v>
      </c>
      <c r="E2855" s="2">
        <v>35013</v>
      </c>
      <c r="F2855" s="2">
        <v>33569</v>
      </c>
      <c r="G2855" s="2">
        <v>34240</v>
      </c>
    </row>
    <row r="2856" spans="1:7" x14ac:dyDescent="0.2">
      <c r="A2856" t="s" s="0">
        <v>1141</v>
      </c>
      <c r="B2856" s="2">
        <v>344044</v>
      </c>
      <c r="C2856" s="2">
        <v>36231</v>
      </c>
      <c r="D2856" s="2">
        <v>34911</v>
      </c>
      <c r="E2856" s="2">
        <v>35010</v>
      </c>
      <c r="F2856" s="2">
        <v>33441</v>
      </c>
      <c r="G2856" s="2">
        <v>34184</v>
      </c>
    </row>
    <row r="2857" spans="1:7" x14ac:dyDescent="0.2">
      <c r="A2857" t="s" s="0">
        <v>1140</v>
      </c>
      <c r="B2857" s="2">
        <v>344401</v>
      </c>
      <c r="C2857" s="2">
        <v>43408</v>
      </c>
      <c r="D2857" s="2">
        <v>36016</v>
      </c>
      <c r="E2857" s="2">
        <v>35172</v>
      </c>
      <c r="F2857" s="2">
        <v>32517</v>
      </c>
      <c r="G2857" s="2">
        <v>34087</v>
      </c>
    </row>
    <row r="2858" spans="1:7" x14ac:dyDescent="0.2">
      <c r="A2858" t="s" s="0">
        <v>1139</v>
      </c>
      <c r="B2858" s="2">
        <v>349135</v>
      </c>
      <c r="C2858" s="2">
        <v>39476</v>
      </c>
      <c r="D2858" s="2">
        <v>35804</v>
      </c>
      <c r="E2858" s="2">
        <v>35155</v>
      </c>
      <c r="F2858" s="2">
        <v>32376</v>
      </c>
      <c r="G2858" s="2">
        <v>34176</v>
      </c>
    </row>
    <row r="2859" spans="1:7" x14ac:dyDescent="0.2">
      <c r="A2859" t="s" s="0">
        <v>1138</v>
      </c>
      <c r="B2859" s="2">
        <v>353467</v>
      </c>
      <c r="C2859" s="2">
        <v>38225</v>
      </c>
      <c r="D2859" s="2">
        <v>35403</v>
      </c>
      <c r="E2859" s="2">
        <v>35225</v>
      </c>
      <c r="F2859" s="2">
        <v>32956</v>
      </c>
      <c r="G2859" s="2">
        <v>34226</v>
      </c>
    </row>
    <row r="2860" spans="1:7" x14ac:dyDescent="0.2">
      <c r="A2860" t="s" s="0">
        <v>1137</v>
      </c>
      <c r="B2860" s="3">
        <v>353467</v>
      </c>
      <c r="C2860" s="3">
        <v>38225</v>
      </c>
      <c r="D2860" s="3">
        <v>35403</v>
      </c>
      <c r="E2860" s="3">
        <v>35225</v>
      </c>
      <c r="F2860" s="3">
        <v>32956</v>
      </c>
      <c r="G2860" s="3">
        <v>34226</v>
      </c>
    </row>
    <row r="2861" spans="1:7" x14ac:dyDescent="0.2">
      <c r="A2861" t="s" s="0">
        <v>1136</v>
      </c>
      <c r="B2861" s="3">
        <v>353467</v>
      </c>
      <c r="C2861" s="3">
        <v>38225</v>
      </c>
      <c r="D2861" s="3">
        <v>35403</v>
      </c>
      <c r="E2861" s="3">
        <v>35225</v>
      </c>
      <c r="F2861" s="3">
        <v>32956</v>
      </c>
      <c r="G2861" s="3">
        <v>34226</v>
      </c>
    </row>
    <row r="2862" spans="1:7" x14ac:dyDescent="0.2">
      <c r="A2862" t="s" s="0">
        <v>1135</v>
      </c>
      <c r="B2862" s="2">
        <v>319569</v>
      </c>
      <c r="C2862" s="2">
        <v>26601</v>
      </c>
      <c r="D2862" s="2">
        <v>36457</v>
      </c>
      <c r="E2862" s="2">
        <v>35411</v>
      </c>
      <c r="F2862" s="2">
        <v>33942</v>
      </c>
      <c r="G2862" s="2">
        <v>34208</v>
      </c>
    </row>
    <row r="2863" spans="1:7" x14ac:dyDescent="0.2">
      <c r="A2863" t="s" s="0">
        <v>1134</v>
      </c>
      <c r="B2863" s="2">
        <v>319053</v>
      </c>
      <c r="C2863" s="2">
        <v>37896</v>
      </c>
      <c r="D2863" s="2">
        <v>36695</v>
      </c>
      <c r="E2863" s="2">
        <v>35284</v>
      </c>
      <c r="F2863" s="2">
        <v>33649</v>
      </c>
      <c r="G2863" s="2">
        <v>34423</v>
      </c>
    </row>
    <row r="2864" spans="1:7" x14ac:dyDescent="0.2">
      <c r="A2864" t="s" s="0">
        <v>1133</v>
      </c>
      <c r="B2864" s="2">
        <v>324866</v>
      </c>
      <c r="C2864" s="2">
        <v>40825</v>
      </c>
      <c r="D2864" s="2">
        <v>36326</v>
      </c>
      <c r="E2864" s="2">
        <v>35392</v>
      </c>
      <c r="F2864" s="2">
        <v>34060</v>
      </c>
      <c r="G2864" s="2">
        <v>34328</v>
      </c>
    </row>
    <row r="2865" spans="1:7" x14ac:dyDescent="0.2">
      <c r="A2865" t="s" s="0">
        <v>1132</v>
      </c>
      <c r="B2865" s="2">
        <v>332660</v>
      </c>
      <c r="C2865" s="2">
        <v>41039</v>
      </c>
      <c r="D2865" s="2">
        <v>36549</v>
      </c>
      <c r="E2865" s="2">
        <v>35538</v>
      </c>
      <c r="F2865" s="2">
        <v>34720</v>
      </c>
      <c r="G2865" s="2">
        <v>34315</v>
      </c>
    </row>
    <row r="2866" spans="1:7" x14ac:dyDescent="0.2">
      <c r="A2866" t="s" s="0">
        <v>1131</v>
      </c>
      <c r="B2866" s="2">
        <v>346022</v>
      </c>
      <c r="C2866" s="2">
        <v>36519</v>
      </c>
      <c r="D2866" s="2">
        <v>36306</v>
      </c>
      <c r="E2866" s="2">
        <v>35492</v>
      </c>
      <c r="F2866" s="2">
        <v>35767</v>
      </c>
      <c r="G2866" s="2">
        <v>34548</v>
      </c>
    </row>
    <row r="2867" spans="1:7" x14ac:dyDescent="0.2">
      <c r="A2867" t="s" s="0">
        <v>1130</v>
      </c>
      <c r="B2867" s="3">
        <v>346022</v>
      </c>
      <c r="C2867" s="3">
        <v>36519</v>
      </c>
      <c r="D2867" s="3">
        <v>36306</v>
      </c>
      <c r="E2867" s="3">
        <v>35492</v>
      </c>
      <c r="F2867" s="3">
        <v>35767</v>
      </c>
      <c r="G2867" s="3">
        <v>34548</v>
      </c>
    </row>
    <row r="2868" spans="1:7" x14ac:dyDescent="0.2">
      <c r="A2868" t="s" s="0">
        <v>1129</v>
      </c>
      <c r="B2868" s="3">
        <v>346022</v>
      </c>
      <c r="C2868" s="3">
        <v>36519</v>
      </c>
      <c r="D2868" s="3">
        <v>36306</v>
      </c>
      <c r="E2868" s="3">
        <v>35492</v>
      </c>
      <c r="F2868" s="3">
        <v>35767</v>
      </c>
      <c r="G2868" s="3">
        <v>34548</v>
      </c>
    </row>
    <row r="2869" spans="1:7" x14ac:dyDescent="0.2">
      <c r="A2869" t="s" s="0">
        <v>1128</v>
      </c>
      <c r="B2869" s="2">
        <v>320945</v>
      </c>
      <c r="C2869" s="2">
        <v>22854</v>
      </c>
      <c r="D2869" s="2">
        <v>35399</v>
      </c>
      <c r="E2869" s="2">
        <v>35343</v>
      </c>
      <c r="F2869" s="2">
        <v>35595</v>
      </c>
      <c r="G2869" s="2">
        <v>34527</v>
      </c>
    </row>
    <row r="2870" spans="1:7" x14ac:dyDescent="0.2">
      <c r="A2870" t="s" s="0">
        <v>1127</v>
      </c>
      <c r="B2870" s="2">
        <v>326221</v>
      </c>
      <c r="C2870" s="2">
        <v>37937</v>
      </c>
      <c r="D2870" s="2">
        <v>35405</v>
      </c>
      <c r="E2870" s="2">
        <v>35408</v>
      </c>
      <c r="F2870" s="2">
        <v>36429</v>
      </c>
      <c r="G2870" s="2">
        <v>34570</v>
      </c>
    </row>
    <row r="2871" spans="1:7" x14ac:dyDescent="0.2">
      <c r="A2871" t="s" s="0">
        <v>1126</v>
      </c>
      <c r="B2871" s="2">
        <v>327672</v>
      </c>
      <c r="C2871" s="2">
        <v>42006</v>
      </c>
      <c r="D2871" s="2">
        <v>35573</v>
      </c>
      <c r="E2871" s="2">
        <v>35373</v>
      </c>
      <c r="F2871" s="2">
        <v>35974</v>
      </c>
      <c r="G2871" s="2">
        <v>34510</v>
      </c>
    </row>
    <row r="2872" spans="1:7" x14ac:dyDescent="0.2">
      <c r="A2872" t="s" s="0">
        <v>1125</v>
      </c>
      <c r="B2872" s="2">
        <v>327153</v>
      </c>
      <c r="C2872" s="2">
        <v>44478</v>
      </c>
      <c r="D2872" s="2">
        <v>36065</v>
      </c>
      <c r="E2872" s="2">
        <v>35665</v>
      </c>
      <c r="F2872" s="2">
        <v>35278</v>
      </c>
      <c r="G2872" s="2">
        <v>34433</v>
      </c>
    </row>
    <row r="2873" spans="1:7" x14ac:dyDescent="0.2">
      <c r="A2873" t="s" s="0">
        <v>1124</v>
      </c>
      <c r="B2873" s="2">
        <v>335655</v>
      </c>
      <c r="C2873" s="2">
        <v>42003</v>
      </c>
      <c r="D2873" s="2">
        <v>36848</v>
      </c>
      <c r="E2873" s="2">
        <v>35903</v>
      </c>
      <c r="F2873" s="2">
        <v>35367</v>
      </c>
      <c r="G2873" s="2">
        <v>34586</v>
      </c>
    </row>
    <row r="2874" spans="1:7" x14ac:dyDescent="0.2">
      <c r="A2874" t="s" s="0">
        <v>1123</v>
      </c>
      <c r="B2874" s="3">
        <v>335655</v>
      </c>
      <c r="C2874" s="3">
        <v>42003</v>
      </c>
      <c r="D2874" s="3">
        <v>36848</v>
      </c>
      <c r="E2874" s="3">
        <v>35903</v>
      </c>
      <c r="F2874" s="3">
        <v>35367</v>
      </c>
      <c r="G2874" s="3">
        <v>34586</v>
      </c>
    </row>
    <row r="2875" spans="1:7" x14ac:dyDescent="0.2">
      <c r="A2875" t="s" s="0">
        <v>1122</v>
      </c>
      <c r="B2875" s="3">
        <v>335655</v>
      </c>
      <c r="C2875" s="3">
        <v>42003</v>
      </c>
      <c r="D2875" s="3">
        <v>36848</v>
      </c>
      <c r="E2875" s="3">
        <v>35903</v>
      </c>
      <c r="F2875" s="3">
        <v>35367</v>
      </c>
      <c r="G2875" s="3">
        <v>34586</v>
      </c>
    </row>
    <row r="2876" spans="1:7" x14ac:dyDescent="0.2">
      <c r="A2876" t="s" s="0">
        <v>1121</v>
      </c>
      <c r="B2876" s="2">
        <v>308955</v>
      </c>
      <c r="C2876" s="2">
        <v>25727</v>
      </c>
      <c r="D2876" s="2">
        <v>37783</v>
      </c>
      <c r="E2876" s="2">
        <v>36192</v>
      </c>
      <c r="F2876" s="2">
        <v>36070</v>
      </c>
      <c r="G2876" s="2">
        <v>34794</v>
      </c>
    </row>
    <row r="2877" spans="1:7" x14ac:dyDescent="0.2">
      <c r="A2877" t="s" s="0">
        <v>1120</v>
      </c>
      <c r="B2877" s="2">
        <v>308869</v>
      </c>
      <c r="C2877" s="2">
        <v>41498</v>
      </c>
      <c r="D2877" s="2">
        <v>38292</v>
      </c>
      <c r="E2877" s="2">
        <v>36325</v>
      </c>
      <c r="F2877" s="2">
        <v>35813</v>
      </c>
      <c r="G2877" s="2">
        <v>34833</v>
      </c>
    </row>
    <row r="2878" spans="1:7" x14ac:dyDescent="0.2">
      <c r="A2878" t="s" s="0">
        <v>1119</v>
      </c>
      <c r="B2878" s="2">
        <v>313561</v>
      </c>
      <c r="C2878" s="2">
        <v>41191</v>
      </c>
      <c r="D2878" s="2">
        <v>38175</v>
      </c>
      <c r="E2878" s="2">
        <v>36523</v>
      </c>
      <c r="F2878" s="2">
        <v>36159</v>
      </c>
      <c r="G2878" s="2">
        <v>34678</v>
      </c>
    </row>
    <row r="2879" spans="1:7" x14ac:dyDescent="0.2">
      <c r="A2879" t="s" s="0">
        <v>1118</v>
      </c>
      <c r="B2879" s="2">
        <v>325835</v>
      </c>
      <c r="C2879" s="2">
        <v>40701</v>
      </c>
      <c r="D2879" s="2">
        <v>37636</v>
      </c>
      <c r="E2879" s="2">
        <v>36513</v>
      </c>
      <c r="F2879" s="2">
        <v>37447</v>
      </c>
      <c r="G2879" s="2">
        <v>34955</v>
      </c>
    </row>
    <row r="2880" spans="1:7" x14ac:dyDescent="0.2">
      <c r="A2880" t="s" s="0">
        <v>1117</v>
      </c>
      <c r="B2880" s="2">
        <v>330407</v>
      </c>
      <c r="C2880" s="2">
        <v>42691</v>
      </c>
      <c r="D2880" s="2">
        <v>37734</v>
      </c>
      <c r="E2880" s="2">
        <v>36573</v>
      </c>
      <c r="F2880" s="2">
        <v>36984</v>
      </c>
      <c r="G2880" s="2">
        <v>35269</v>
      </c>
    </row>
    <row r="2881" spans="1:7" x14ac:dyDescent="0.2">
      <c r="A2881" t="s" s="0">
        <v>1116</v>
      </c>
      <c r="B2881" s="3">
        <v>330407</v>
      </c>
      <c r="C2881" s="3">
        <v>42691</v>
      </c>
      <c r="D2881" s="3">
        <v>37734</v>
      </c>
      <c r="E2881" s="3">
        <v>36573</v>
      </c>
      <c r="F2881" s="3">
        <v>36984</v>
      </c>
      <c r="G2881" s="3">
        <v>35269</v>
      </c>
    </row>
    <row r="2882" spans="1:7" x14ac:dyDescent="0.2">
      <c r="A2882" t="s" s="0">
        <v>1115</v>
      </c>
      <c r="B2882" s="3">
        <v>330407</v>
      </c>
      <c r="C2882" s="3">
        <v>42691</v>
      </c>
      <c r="D2882" s="3">
        <v>37734</v>
      </c>
      <c r="E2882" s="3">
        <v>36573</v>
      </c>
      <c r="F2882" s="3">
        <v>36984</v>
      </c>
      <c r="G2882" s="3">
        <v>35269</v>
      </c>
    </row>
    <row r="2883" spans="1:7" x14ac:dyDescent="0.2">
      <c r="A2883" t="s" s="0">
        <v>1114</v>
      </c>
      <c r="B2883" s="2">
        <v>299305</v>
      </c>
      <c r="C2883" s="2">
        <v>27349</v>
      </c>
      <c r="D2883" s="2">
        <v>37899</v>
      </c>
      <c r="E2883" s="2">
        <v>36884</v>
      </c>
      <c r="F2883" s="2">
        <v>36520</v>
      </c>
      <c r="G2883" s="2">
        <v>35532</v>
      </c>
    </row>
    <row r="2884" spans="1:7" x14ac:dyDescent="0.2">
      <c r="A2884" t="s" s="0">
        <v>1113</v>
      </c>
      <c r="B2884" s="2">
        <v>299161</v>
      </c>
      <c r="C2884" s="2">
        <v>43828</v>
      </c>
      <c r="D2884" s="2">
        <v>38232</v>
      </c>
      <c r="E2884" s="2">
        <v>37156</v>
      </c>
      <c r="F2884" s="2">
        <v>36845</v>
      </c>
      <c r="G2884" s="2">
        <v>35684</v>
      </c>
    </row>
    <row r="2885" spans="1:7" x14ac:dyDescent="0.2">
      <c r="A2885" t="s" s="0">
        <v>1112</v>
      </c>
      <c r="B2885" s="2">
        <v>304319</v>
      </c>
      <c r="C2885" s="2">
        <v>43721</v>
      </c>
      <c r="D2885" s="2">
        <v>38593</v>
      </c>
      <c r="E2885" s="2">
        <v>37167</v>
      </c>
      <c r="F2885" s="2">
        <v>37273</v>
      </c>
      <c r="G2885" s="2">
        <v>35867</v>
      </c>
    </row>
    <row r="2886" spans="1:7" x14ac:dyDescent="0.2">
      <c r="A2886" t="s" s="0">
        <v>1111</v>
      </c>
      <c r="B2886" s="2">
        <v>314819</v>
      </c>
      <c r="C2886" s="2">
        <v>43764</v>
      </c>
      <c r="D2886" s="2">
        <v>39031</v>
      </c>
      <c r="E2886" s="2">
        <v>37320</v>
      </c>
      <c r="F2886" s="2">
        <v>37457</v>
      </c>
      <c r="G2886" s="2">
        <v>36226</v>
      </c>
    </row>
    <row r="2887" spans="1:7" x14ac:dyDescent="0.2">
      <c r="A2887" t="s" s="0">
        <v>1110</v>
      </c>
      <c r="B2887" s="2">
        <v>326165</v>
      </c>
      <c r="C2887" s="2">
        <v>43198</v>
      </c>
      <c r="D2887" s="2">
        <v>39103</v>
      </c>
      <c r="E2887" s="2">
        <v>37498</v>
      </c>
      <c r="F2887" s="2">
        <v>38497</v>
      </c>
      <c r="G2887" s="2">
        <v>36654</v>
      </c>
    </row>
    <row r="2888" spans="1:7" x14ac:dyDescent="0.2">
      <c r="A2888" t="s" s="0">
        <v>1109</v>
      </c>
      <c r="B2888" s="3">
        <v>326165</v>
      </c>
      <c r="C2888" s="3">
        <v>43198</v>
      </c>
      <c r="D2888" s="3">
        <v>39103</v>
      </c>
      <c r="E2888" s="3">
        <v>37498</v>
      </c>
      <c r="F2888" s="3">
        <v>38497</v>
      </c>
      <c r="G2888" s="3">
        <v>36654</v>
      </c>
    </row>
    <row r="2889" spans="1:7" x14ac:dyDescent="0.2">
      <c r="A2889" t="s" s="0">
        <v>1108</v>
      </c>
      <c r="B2889" s="3">
        <v>326165</v>
      </c>
      <c r="C2889" s="3">
        <v>43198</v>
      </c>
      <c r="D2889" s="3">
        <v>39103</v>
      </c>
      <c r="E2889" s="3">
        <v>37498</v>
      </c>
      <c r="F2889" s="3">
        <v>38497</v>
      </c>
      <c r="G2889" s="3">
        <v>36654</v>
      </c>
    </row>
    <row r="2890" spans="1:7" x14ac:dyDescent="0.2">
      <c r="A2890" t="s" s="0">
        <v>1107</v>
      </c>
      <c r="B2890" s="2">
        <v>290271</v>
      </c>
      <c r="C2890" s="2">
        <v>28276</v>
      </c>
      <c r="D2890" s="2">
        <v>40976</v>
      </c>
      <c r="E2890" s="2">
        <v>38014</v>
      </c>
      <c r="F2890" s="2">
        <v>39685</v>
      </c>
      <c r="G2890" s="2">
        <v>36968</v>
      </c>
    </row>
    <row r="2891" spans="1:7" x14ac:dyDescent="0.2">
      <c r="A2891" t="s" s="0">
        <v>1106</v>
      </c>
      <c r="B2891" s="2">
        <v>278337</v>
      </c>
      <c r="C2891" s="2">
        <v>33330</v>
      </c>
      <c r="D2891" s="2">
        <v>39476</v>
      </c>
      <c r="E2891" s="2">
        <v>37851</v>
      </c>
      <c r="F2891" s="2">
        <v>36501</v>
      </c>
      <c r="G2891" s="2">
        <v>36397</v>
      </c>
    </row>
    <row r="2892" spans="1:7" x14ac:dyDescent="0.2">
      <c r="A2892" t="s" s="0">
        <v>1105</v>
      </c>
      <c r="B2892" s="2">
        <v>291501</v>
      </c>
      <c r="C2892" s="2">
        <v>43534</v>
      </c>
      <c r="D2892" s="2">
        <v>39449</v>
      </c>
      <c r="E2892" s="2">
        <v>37948</v>
      </c>
      <c r="F2892" s="2">
        <v>37937</v>
      </c>
      <c r="G2892" s="2">
        <v>36836</v>
      </c>
    </row>
    <row r="2893" spans="1:7" x14ac:dyDescent="0.2">
      <c r="A2893" t="s" s="0">
        <v>1104</v>
      </c>
      <c r="B2893" s="2">
        <v>303659</v>
      </c>
      <c r="C2893" s="2">
        <v>38882</v>
      </c>
      <c r="D2893" s="2">
        <v>38752</v>
      </c>
      <c r="E2893" s="2">
        <v>37871</v>
      </c>
      <c r="F2893" s="2">
        <v>37477</v>
      </c>
      <c r="G2893" s="2">
        <v>36915</v>
      </c>
    </row>
    <row r="2894" spans="1:7" x14ac:dyDescent="0.2">
      <c r="A2894" t="s" s="0">
        <v>1103</v>
      </c>
      <c r="B2894" s="2">
        <v>325022</v>
      </c>
      <c r="C2894" s="2">
        <v>39213</v>
      </c>
      <c r="D2894" s="2">
        <v>38182</v>
      </c>
      <c r="E2894" s="2">
        <v>37967</v>
      </c>
      <c r="F2894" s="2">
        <v>38338</v>
      </c>
      <c r="G2894" s="2">
        <v>37297</v>
      </c>
    </row>
    <row r="2895" spans="1:7" x14ac:dyDescent="0.2">
      <c r="A2895" t="s" s="0">
        <v>1102</v>
      </c>
      <c r="B2895" s="3">
        <v>325022</v>
      </c>
      <c r="C2895" s="3">
        <v>39213</v>
      </c>
      <c r="D2895" s="3">
        <v>38182</v>
      </c>
      <c r="E2895" s="3">
        <v>37967</v>
      </c>
      <c r="F2895" s="3">
        <v>38338</v>
      </c>
      <c r="G2895" s="3">
        <v>37297</v>
      </c>
    </row>
    <row r="2896" spans="1:7" x14ac:dyDescent="0.2">
      <c r="A2896" t="s" s="0">
        <v>1101</v>
      </c>
      <c r="B2896" s="3">
        <v>325022</v>
      </c>
      <c r="C2896" s="3">
        <v>39213</v>
      </c>
      <c r="D2896" s="3">
        <v>38182</v>
      </c>
      <c r="E2896" s="3">
        <v>37967</v>
      </c>
      <c r="F2896" s="3">
        <v>38338</v>
      </c>
      <c r="G2896" s="3">
        <v>37297</v>
      </c>
    </row>
    <row r="2897" spans="1:7" x14ac:dyDescent="0.2">
      <c r="A2897" t="s" s="0">
        <v>1100</v>
      </c>
      <c r="B2897" s="2">
        <v>303109</v>
      </c>
      <c r="C2897" s="2">
        <v>25734</v>
      </c>
      <c r="D2897" s="2">
        <v>36104</v>
      </c>
      <c r="E2897" s="2">
        <v>38190</v>
      </c>
      <c r="F2897" s="2">
        <v>38257</v>
      </c>
      <c r="G2897" s="2">
        <v>37633</v>
      </c>
    </row>
    <row r="2898" spans="1:7" x14ac:dyDescent="0.2">
      <c r="A2898" t="s" s="0">
        <v>1099</v>
      </c>
      <c r="B2898" s="2">
        <v>310372</v>
      </c>
      <c r="C2898" s="2">
        <v>39673</v>
      </c>
      <c r="D2898" s="2">
        <v>37010</v>
      </c>
      <c r="E2898" s="2">
        <v>38252</v>
      </c>
      <c r="F2898" s="2">
        <v>41906</v>
      </c>
      <c r="G2898" s="2">
        <v>37766</v>
      </c>
    </row>
    <row r="2899" spans="1:7" x14ac:dyDescent="0.2">
      <c r="A2899" t="s" s="0">
        <v>1098</v>
      </c>
      <c r="B2899" s="2">
        <v>324530</v>
      </c>
      <c r="C2899" s="2">
        <v>40342</v>
      </c>
      <c r="D2899" s="2">
        <v>36554</v>
      </c>
      <c r="E2899" s="2">
        <v>38193</v>
      </c>
      <c r="F2899" s="2">
        <v>41273</v>
      </c>
      <c r="G2899" s="2">
        <v>38161</v>
      </c>
    </row>
    <row r="2900" spans="1:7" x14ac:dyDescent="0.2">
      <c r="A2900" t="s" s="0">
        <v>1097</v>
      </c>
      <c r="B2900" s="2">
        <v>334060</v>
      </c>
      <c r="C2900" s="2">
        <v>43431</v>
      </c>
      <c r="D2900" s="2">
        <v>37204</v>
      </c>
      <c r="E2900" s="2">
        <v>38156</v>
      </c>
      <c r="F2900" s="2">
        <v>41547</v>
      </c>
      <c r="G2900" s="2">
        <v>38482</v>
      </c>
    </row>
    <row r="2901" spans="1:7" x14ac:dyDescent="0.2">
      <c r="A2901" t="s" s="0">
        <v>1096</v>
      </c>
      <c r="B2901" s="2">
        <v>347139</v>
      </c>
      <c r="C2901" s="2">
        <v>40849</v>
      </c>
      <c r="D2901" s="2">
        <v>37438</v>
      </c>
      <c r="E2901" s="2">
        <v>38114</v>
      </c>
      <c r="F2901" s="2">
        <v>40597</v>
      </c>
      <c r="G2901" s="2">
        <v>38604</v>
      </c>
    </row>
    <row r="2902" spans="1:7" x14ac:dyDescent="0.2">
      <c r="A2902" t="s" s="0">
        <v>1095</v>
      </c>
      <c r="B2902" s="3">
        <v>347139</v>
      </c>
      <c r="C2902" s="3">
        <v>40849</v>
      </c>
      <c r="D2902" s="3">
        <v>37438</v>
      </c>
      <c r="E2902" s="3">
        <v>38114</v>
      </c>
      <c r="F2902" s="3">
        <v>40597</v>
      </c>
      <c r="G2902" s="3">
        <v>38604</v>
      </c>
    </row>
    <row r="2903" spans="1:7" x14ac:dyDescent="0.2">
      <c r="A2903" t="s" s="0">
        <v>1094</v>
      </c>
      <c r="B2903" s="3">
        <v>347139</v>
      </c>
      <c r="C2903" s="3">
        <v>40849</v>
      </c>
      <c r="D2903" s="3">
        <v>37438</v>
      </c>
      <c r="E2903" s="3">
        <v>38114</v>
      </c>
      <c r="F2903" s="3">
        <v>40597</v>
      </c>
      <c r="G2903" s="3">
        <v>38604</v>
      </c>
    </row>
    <row r="2904" spans="1:7" x14ac:dyDescent="0.2">
      <c r="A2904" t="s" s="0">
        <v>1093</v>
      </c>
      <c r="B2904" s="2">
        <v>316015</v>
      </c>
      <c r="C2904" s="2">
        <v>26803</v>
      </c>
      <c r="D2904" s="2">
        <v>37450</v>
      </c>
      <c r="E2904" s="2">
        <v>38107</v>
      </c>
      <c r="F2904" s="2">
        <v>39294</v>
      </c>
      <c r="G2904" s="2">
        <v>38439</v>
      </c>
    </row>
    <row r="2905" spans="1:7" x14ac:dyDescent="0.2">
      <c r="A2905" t="s" s="0">
        <v>1092</v>
      </c>
      <c r="B2905" s="2">
        <v>321258</v>
      </c>
      <c r="C2905" s="2">
        <v>38691</v>
      </c>
      <c r="D2905" s="2">
        <v>37310</v>
      </c>
      <c r="E2905" s="2">
        <v>38007</v>
      </c>
      <c r="F2905" s="2">
        <v>38865</v>
      </c>
      <c r="G2905" s="2">
        <v>38529</v>
      </c>
    </row>
    <row r="2906" spans="1:7" x14ac:dyDescent="0.2">
      <c r="A2906" t="s" s="0">
        <v>1091</v>
      </c>
      <c r="B2906" s="2">
        <v>327430</v>
      </c>
      <c r="C2906" s="2">
        <v>42124</v>
      </c>
      <c r="D2906" s="2">
        <v>37565</v>
      </c>
      <c r="E2906" s="2">
        <v>38040</v>
      </c>
      <c r="F2906" s="2">
        <v>37979</v>
      </c>
      <c r="G2906" s="2">
        <v>38615</v>
      </c>
    </row>
    <row r="2907" spans="1:7" x14ac:dyDescent="0.2">
      <c r="A2907" t="s" s="0">
        <v>1090</v>
      </c>
      <c r="B2907" s="2">
        <v>338044</v>
      </c>
      <c r="C2907" s="2">
        <v>38402</v>
      </c>
      <c r="D2907" s="2">
        <v>36846</v>
      </c>
      <c r="E2907" s="2">
        <v>37958</v>
      </c>
      <c r="F2907" s="2">
        <v>37415</v>
      </c>
      <c r="G2907" s="2">
        <v>38474</v>
      </c>
    </row>
    <row r="2908" spans="1:7" x14ac:dyDescent="0.2">
      <c r="A2908" t="s" s="0">
        <v>1089</v>
      </c>
      <c r="B2908" s="2">
        <v>341110</v>
      </c>
      <c r="C2908" s="2">
        <v>42360</v>
      </c>
      <c r="D2908" s="2">
        <v>37062</v>
      </c>
      <c r="E2908" s="2">
        <v>37946</v>
      </c>
      <c r="F2908" s="2">
        <v>36201</v>
      </c>
      <c r="G2908" s="2">
        <v>38408</v>
      </c>
    </row>
    <row r="2909" spans="1:7" x14ac:dyDescent="0.2">
      <c r="A2909" t="s" s="0">
        <v>1088</v>
      </c>
      <c r="B2909" s="3">
        <v>341110</v>
      </c>
      <c r="C2909" s="3">
        <v>42360</v>
      </c>
      <c r="D2909" s="3">
        <v>37062</v>
      </c>
      <c r="E2909" s="3">
        <v>37946</v>
      </c>
      <c r="F2909" s="3">
        <v>36201</v>
      </c>
      <c r="G2909" s="3">
        <v>38408</v>
      </c>
    </row>
    <row r="2910" spans="1:7" x14ac:dyDescent="0.2">
      <c r="A2910" t="s" s="0">
        <v>1087</v>
      </c>
      <c r="B2910" s="3">
        <v>341110</v>
      </c>
      <c r="C2910" s="3">
        <v>42360</v>
      </c>
      <c r="D2910" s="3">
        <v>37062</v>
      </c>
      <c r="E2910" s="3">
        <v>37946</v>
      </c>
      <c r="F2910" s="3">
        <v>36201</v>
      </c>
      <c r="G2910" s="3">
        <v>38408</v>
      </c>
    </row>
    <row r="2911" spans="1:7" x14ac:dyDescent="0.2">
      <c r="A2911" t="s" s="0">
        <v>1086</v>
      </c>
      <c r="B2911" s="2">
        <v>302193</v>
      </c>
      <c r="C2911" s="2">
        <v>26323</v>
      </c>
      <c r="D2911" s="2">
        <v>37188</v>
      </c>
      <c r="E2911" s="2">
        <v>37929</v>
      </c>
      <c r="F2911" s="2">
        <v>35213</v>
      </c>
      <c r="G2911" s="2">
        <v>38112</v>
      </c>
    </row>
    <row r="2912" spans="1:7" x14ac:dyDescent="0.2">
      <c r="A2912" t="s" s="0">
        <v>1085</v>
      </c>
      <c r="B2912" s="2">
        <v>302808</v>
      </c>
      <c r="C2912" s="2">
        <v>41925</v>
      </c>
      <c r="D2912" s="2">
        <v>37650</v>
      </c>
      <c r="E2912" s="2">
        <v>37861</v>
      </c>
      <c r="F2912" s="2">
        <v>35014</v>
      </c>
      <c r="G2912" s="2">
        <v>38072</v>
      </c>
    </row>
    <row r="2913" spans="1:7" x14ac:dyDescent="0.2">
      <c r="A2913" t="s" s="0">
        <v>1084</v>
      </c>
      <c r="B2913" s="2">
        <v>310586</v>
      </c>
      <c r="C2913" s="2">
        <v>42076</v>
      </c>
      <c r="D2913" s="2">
        <v>37643</v>
      </c>
      <c r="E2913" s="2">
        <v>37803</v>
      </c>
      <c r="F2913" s="2">
        <v>35236</v>
      </c>
      <c r="G2913" s="2">
        <v>38106</v>
      </c>
    </row>
    <row r="2914" spans="1:7" x14ac:dyDescent="0.2">
      <c r="A2914" t="s" s="0">
        <v>1083</v>
      </c>
      <c r="B2914" s="2">
        <v>321436</v>
      </c>
      <c r="C2914" s="2">
        <v>42820</v>
      </c>
      <c r="D2914" s="2">
        <v>38274</v>
      </c>
      <c r="E2914" s="2">
        <v>37769</v>
      </c>
      <c r="F2914" s="2">
        <v>35901</v>
      </c>
      <c r="G2914" s="2">
        <v>38085</v>
      </c>
    </row>
    <row r="2915" spans="1:7" x14ac:dyDescent="0.2">
      <c r="A2915" t="s" s="0">
        <v>1082</v>
      </c>
      <c r="B2915" s="2">
        <v>331786</v>
      </c>
      <c r="C2915" s="2">
        <v>42104</v>
      </c>
      <c r="D2915" s="2">
        <v>38237</v>
      </c>
      <c r="E2915" s="2">
        <v>37730</v>
      </c>
      <c r="F2915" s="2">
        <v>36905</v>
      </c>
      <c r="G2915" s="2">
        <v>38011</v>
      </c>
    </row>
    <row r="2916" spans="1:7" x14ac:dyDescent="0.2">
      <c r="A2916" t="s" s="0">
        <v>1081</v>
      </c>
      <c r="B2916" s="3">
        <v>331786</v>
      </c>
      <c r="C2916" s="3">
        <v>42104</v>
      </c>
      <c r="D2916" s="3">
        <v>38237</v>
      </c>
      <c r="E2916" s="3">
        <v>37730</v>
      </c>
      <c r="F2916" s="3">
        <v>36905</v>
      </c>
      <c r="G2916" s="3">
        <v>38011</v>
      </c>
    </row>
    <row r="2917" spans="1:7" x14ac:dyDescent="0.2">
      <c r="A2917" t="s" s="0">
        <v>1080</v>
      </c>
      <c r="B2917" s="3">
        <v>331786</v>
      </c>
      <c r="C2917" s="3">
        <v>42104</v>
      </c>
      <c r="D2917" s="3">
        <v>38237</v>
      </c>
      <c r="E2917" s="3">
        <v>37730</v>
      </c>
      <c r="F2917" s="3">
        <v>36905</v>
      </c>
      <c r="G2917" s="3">
        <v>38011</v>
      </c>
    </row>
    <row r="2918" spans="1:7" x14ac:dyDescent="0.2">
      <c r="A2918" t="s" s="0">
        <v>1079</v>
      </c>
      <c r="B2918" s="2">
        <v>284329</v>
      </c>
      <c r="C2918" s="2">
        <v>28220</v>
      </c>
      <c r="D2918" s="2">
        <v>39619</v>
      </c>
      <c r="E2918" s="2">
        <v>37590</v>
      </c>
      <c r="F2918" s="2">
        <v>37067</v>
      </c>
      <c r="G2918" s="2">
        <v>37458</v>
      </c>
    </row>
    <row r="2919" spans="1:7" x14ac:dyDescent="0.2">
      <c r="A2919" t="s" s="0">
        <v>1078</v>
      </c>
      <c r="B2919" s="2">
        <v>290273</v>
      </c>
      <c r="C2919" s="2">
        <v>42590</v>
      </c>
      <c r="D2919" s="2">
        <v>39714</v>
      </c>
      <c r="E2919" s="2">
        <v>37921</v>
      </c>
      <c r="F2919" s="2">
        <v>37924</v>
      </c>
      <c r="G2919" s="2">
        <v>38427</v>
      </c>
    </row>
    <row r="2920" spans="1:7" x14ac:dyDescent="0.2">
      <c r="A2920" t="s" s="0">
        <v>1077</v>
      </c>
      <c r="B2920" s="2">
        <v>298501</v>
      </c>
      <c r="C2920" s="2">
        <v>46859</v>
      </c>
      <c r="D2920" s="2">
        <v>40398</v>
      </c>
      <c r="E2920" s="2">
        <v>38040</v>
      </c>
      <c r="F2920" s="2">
        <v>38671</v>
      </c>
      <c r="G2920" s="2">
        <v>38290</v>
      </c>
    </row>
    <row r="2921" spans="1:7" x14ac:dyDescent="0.2">
      <c r="A2921" t="s" s="0">
        <v>1076</v>
      </c>
      <c r="B2921" s="2">
        <v>313434</v>
      </c>
      <c r="C2921" s="2">
        <v>39544</v>
      </c>
      <c r="D2921" s="2">
        <v>39930</v>
      </c>
      <c r="E2921" s="2">
        <v>38064</v>
      </c>
      <c r="F2921" s="2">
        <v>38787</v>
      </c>
      <c r="G2921" s="2">
        <v>38413</v>
      </c>
    </row>
    <row r="2922" spans="1:7" x14ac:dyDescent="0.2">
      <c r="A2922" t="s" s="0">
        <v>1075</v>
      </c>
      <c r="B2922" s="2">
        <v>320163</v>
      </c>
      <c r="C2922" s="2">
        <v>43961</v>
      </c>
      <c r="D2922" s="2">
        <v>40195</v>
      </c>
      <c r="E2922" s="2">
        <v>38233</v>
      </c>
      <c r="F2922" s="2">
        <v>38658</v>
      </c>
      <c r="G2922" s="2">
        <v>38090</v>
      </c>
    </row>
    <row r="2923" spans="1:7" x14ac:dyDescent="0.2">
      <c r="A2923" t="s" s="0">
        <v>1074</v>
      </c>
      <c r="B2923" s="3">
        <v>320163</v>
      </c>
      <c r="C2923" s="3">
        <v>43961</v>
      </c>
      <c r="D2923" s="3">
        <v>40195</v>
      </c>
      <c r="E2923" s="3">
        <v>38233</v>
      </c>
      <c r="F2923" s="3">
        <v>38658</v>
      </c>
      <c r="G2923" s="3">
        <v>38090</v>
      </c>
    </row>
    <row r="2924" spans="1:7" x14ac:dyDescent="0.2">
      <c r="A2924" t="s" s="0">
        <v>1073</v>
      </c>
      <c r="B2924" s="3">
        <v>320163</v>
      </c>
      <c r="C2924" s="3">
        <v>43961</v>
      </c>
      <c r="D2924" s="3">
        <v>40195</v>
      </c>
      <c r="E2924" s="3">
        <v>38233</v>
      </c>
      <c r="F2924" s="3">
        <v>38658</v>
      </c>
      <c r="G2924" s="3">
        <v>38090</v>
      </c>
    </row>
    <row r="2925" spans="1:7" x14ac:dyDescent="0.2">
      <c r="A2925" t="s" s="0">
        <v>1072</v>
      </c>
      <c r="B2925" s="2">
        <v>277548</v>
      </c>
      <c r="C2925" s="2">
        <v>27176</v>
      </c>
      <c r="D2925" s="2">
        <v>40408</v>
      </c>
      <c r="E2925" s="2">
        <v>38666</v>
      </c>
      <c r="F2925" s="2">
        <v>39563</v>
      </c>
      <c r="G2925" s="2">
        <v>37784</v>
      </c>
    </row>
    <row r="2926" spans="1:7" x14ac:dyDescent="0.2">
      <c r="A2926" t="s" s="0">
        <v>1071</v>
      </c>
      <c r="B2926" s="2">
        <v>266184</v>
      </c>
      <c r="C2926" s="2">
        <v>30596</v>
      </c>
      <c r="D2926" s="2">
        <v>38694</v>
      </c>
      <c r="E2926" s="2">
        <v>38342</v>
      </c>
      <c r="F2926" s="2">
        <v>35377</v>
      </c>
      <c r="G2926" s="2">
        <v>36795</v>
      </c>
    </row>
    <row r="2927" spans="1:7" x14ac:dyDescent="0.2">
      <c r="A2927" t="s" s="0">
        <v>1070</v>
      </c>
      <c r="B2927" s="2">
        <v>286601</v>
      </c>
      <c r="C2927" s="2">
        <v>34720</v>
      </c>
      <c r="D2927" s="2">
        <v>36960</v>
      </c>
      <c r="E2927" s="2">
        <v>38141</v>
      </c>
      <c r="F2927" s="2">
        <v>35384</v>
      </c>
      <c r="G2927" s="2">
        <v>36818</v>
      </c>
    </row>
    <row r="2928" spans="1:7" x14ac:dyDescent="0.2">
      <c r="A2928" t="s" s="0">
        <v>1069</v>
      </c>
      <c r="B2928" s="2">
        <v>307135</v>
      </c>
      <c r="C2928" s="2">
        <v>36765</v>
      </c>
      <c r="D2928" s="2">
        <v>36563</v>
      </c>
      <c r="E2928" s="2">
        <v>37903</v>
      </c>
      <c r="F2928" s="2">
        <v>35787</v>
      </c>
      <c r="G2928" s="2">
        <v>36973</v>
      </c>
    </row>
    <row r="2929" spans="1:7" x14ac:dyDescent="0.2">
      <c r="A2929" t="s" s="0">
        <v>1068</v>
      </c>
      <c r="B2929" s="2">
        <v>458919</v>
      </c>
      <c r="C2929" s="2">
        <v>39738</v>
      </c>
      <c r="D2929" s="2">
        <v>35960</v>
      </c>
      <c r="E2929" s="2">
        <v>37864</v>
      </c>
      <c r="F2929" s="2">
        <v>55782</v>
      </c>
      <c r="G2929" s="2">
        <v>41887</v>
      </c>
    </row>
    <row r="2930" spans="1:7" x14ac:dyDescent="0.2">
      <c r="A2930" t="s" s="0">
        <v>1067</v>
      </c>
      <c r="B2930" s="3">
        <v>458919</v>
      </c>
      <c r="C2930" s="3">
        <v>39738</v>
      </c>
      <c r="D2930" s="3">
        <v>35960</v>
      </c>
      <c r="E2930" s="3">
        <v>37864</v>
      </c>
      <c r="F2930" s="3">
        <v>55782</v>
      </c>
      <c r="G2930" s="3">
        <v>41887</v>
      </c>
    </row>
    <row r="2931" spans="1:7" x14ac:dyDescent="0.2">
      <c r="A2931" t="s" s="0">
        <v>1066</v>
      </c>
      <c r="B2931" s="3">
        <v>458919</v>
      </c>
      <c r="C2931" s="3">
        <v>39738</v>
      </c>
      <c r="D2931" s="3">
        <v>35960</v>
      </c>
      <c r="E2931" s="3">
        <v>37864</v>
      </c>
      <c r="F2931" s="3">
        <v>55782</v>
      </c>
      <c r="G2931" s="3">
        <v>41887</v>
      </c>
    </row>
    <row r="2932" spans="1:7" x14ac:dyDescent="0.2">
      <c r="A2932" t="s" s="0">
        <v>1065</v>
      </c>
      <c r="B2932" s="2">
        <v>297653</v>
      </c>
      <c r="C2932" s="2">
        <v>24305</v>
      </c>
      <c r="D2932" s="2">
        <v>33682</v>
      </c>
      <c r="E2932" s="2">
        <v>37724</v>
      </c>
      <c r="F2932" s="2">
        <v>36554</v>
      </c>
      <c r="G2932" s="2">
        <v>37099</v>
      </c>
    </row>
    <row r="2933" spans="1:7" x14ac:dyDescent="0.2">
      <c r="A2933" t="s" s="0">
        <v>1064</v>
      </c>
      <c r="B2933" s="2">
        <v>304027</v>
      </c>
      <c r="C2933" s="2">
        <v>38662</v>
      </c>
      <c r="D2933" s="2">
        <v>34834</v>
      </c>
      <c r="E2933" s="2">
        <v>37723</v>
      </c>
      <c r="F2933" s="2">
        <v>40240</v>
      </c>
      <c r="G2933" s="2">
        <v>37139</v>
      </c>
    </row>
    <row r="2934" spans="1:7" x14ac:dyDescent="0.2">
      <c r="A2934" t="s" s="0">
        <v>1063</v>
      </c>
      <c r="B2934" s="2">
        <v>311648</v>
      </c>
      <c r="C2934" s="2">
        <v>39603</v>
      </c>
      <c r="D2934" s="2">
        <v>35532</v>
      </c>
      <c r="E2934" s="2">
        <v>37633</v>
      </c>
      <c r="F2934" s="2">
        <v>39110</v>
      </c>
      <c r="G2934" s="2">
        <v>37100</v>
      </c>
    </row>
    <row r="2935" spans="1:7" x14ac:dyDescent="0.2">
      <c r="A2935" t="s" s="0">
        <v>1062</v>
      </c>
      <c r="B2935" s="2">
        <v>320141</v>
      </c>
      <c r="C2935" s="2">
        <v>39836</v>
      </c>
      <c r="D2935" s="2">
        <v>35970</v>
      </c>
      <c r="E2935" s="2">
        <v>37684</v>
      </c>
      <c r="F2935" s="2">
        <v>37828</v>
      </c>
      <c r="G2935" s="2">
        <v>37076</v>
      </c>
    </row>
    <row r="2936" spans="1:7" x14ac:dyDescent="0.2">
      <c r="A2936" t="s" s="0">
        <v>1061</v>
      </c>
      <c r="B2936" s="2">
        <v>328816</v>
      </c>
      <c r="C2936" s="2">
        <v>40757</v>
      </c>
      <c r="D2936" s="2">
        <v>36116</v>
      </c>
      <c r="E2936" s="2">
        <v>37627</v>
      </c>
      <c r="F2936" s="2">
        <v>17530</v>
      </c>
      <c r="G2936" s="2">
        <v>37219</v>
      </c>
    </row>
    <row r="2937" spans="1:7" x14ac:dyDescent="0.2">
      <c r="A2937" t="s" s="0">
        <v>1060</v>
      </c>
      <c r="B2937" s="3">
        <v>328816</v>
      </c>
      <c r="C2937" s="3">
        <v>40757</v>
      </c>
      <c r="D2937" s="3">
        <v>36116</v>
      </c>
      <c r="E2937" s="3">
        <v>37627</v>
      </c>
      <c r="F2937" s="3">
        <v>17530</v>
      </c>
      <c r="G2937" s="3">
        <v>37219</v>
      </c>
    </row>
    <row r="2938" spans="1:7" x14ac:dyDescent="0.2">
      <c r="A2938" t="s" s="0">
        <v>1059</v>
      </c>
      <c r="B2938" s="3">
        <v>328816</v>
      </c>
      <c r="C2938" s="3">
        <v>40757</v>
      </c>
      <c r="D2938" s="3">
        <v>36116</v>
      </c>
      <c r="E2938" s="3">
        <v>37627</v>
      </c>
      <c r="F2938" s="3">
        <v>17530</v>
      </c>
      <c r="G2938" s="3">
        <v>37219</v>
      </c>
    </row>
    <row r="2939" spans="1:7" x14ac:dyDescent="0.2">
      <c r="A2939" t="s" s="0">
        <v>1058</v>
      </c>
      <c r="B2939" s="2">
        <v>302767</v>
      </c>
      <c r="C2939" s="2">
        <v>25003</v>
      </c>
      <c r="D2939" s="2">
        <v>36290</v>
      </c>
      <c r="E2939" s="2">
        <v>37500</v>
      </c>
      <c r="F2939" s="2">
        <v>37021</v>
      </c>
      <c r="G2939" s="2">
        <v>37551</v>
      </c>
    </row>
    <row r="2940" spans="1:7" x14ac:dyDescent="0.2">
      <c r="A2940" t="s" s="0">
        <v>1057</v>
      </c>
      <c r="B2940" s="2">
        <v>313637</v>
      </c>
      <c r="C2940" s="2">
        <v>38221</v>
      </c>
      <c r="D2940" s="2">
        <v>36227</v>
      </c>
      <c r="E2940" s="2">
        <v>37368</v>
      </c>
      <c r="F2940" s="2">
        <v>37600</v>
      </c>
      <c r="G2940" s="2">
        <v>37785</v>
      </c>
    </row>
    <row r="2941" spans="1:7" x14ac:dyDescent="0.2">
      <c r="A2941" t="s" s="0">
        <v>1056</v>
      </c>
      <c r="B2941" s="2">
        <v>323878</v>
      </c>
      <c r="C2941" s="2">
        <v>40401</v>
      </c>
      <c r="D2941" s="2">
        <v>36341</v>
      </c>
      <c r="E2941" s="2">
        <v>37308</v>
      </c>
      <c r="F2941" s="2">
        <v>38088</v>
      </c>
      <c r="G2941" s="2">
        <v>37813</v>
      </c>
    </row>
    <row r="2942" spans="1:7" x14ac:dyDescent="0.2">
      <c r="A2942" t="s" s="0">
        <v>1055</v>
      </c>
      <c r="B2942" s="2">
        <v>335436</v>
      </c>
      <c r="C2942" s="2">
        <v>38503</v>
      </c>
      <c r="D2942" s="2">
        <v>36151</v>
      </c>
      <c r="E2942" s="2">
        <v>37154</v>
      </c>
      <c r="F2942" s="2">
        <v>38336</v>
      </c>
      <c r="G2942" s="2">
        <v>37685</v>
      </c>
    </row>
    <row r="2943" spans="1:7" x14ac:dyDescent="0.2">
      <c r="A2943" t="s" s="0">
        <v>1054</v>
      </c>
      <c r="B2943" s="2">
        <v>348230</v>
      </c>
      <c r="C2943" s="2">
        <v>38218</v>
      </c>
      <c r="D2943" s="2">
        <v>35788</v>
      </c>
      <c r="E2943" s="2">
        <v>37015</v>
      </c>
      <c r="F2943" s="2">
        <v>38562</v>
      </c>
      <c r="G2943" s="2">
        <v>37633</v>
      </c>
    </row>
    <row r="2944" spans="1:7" x14ac:dyDescent="0.2">
      <c r="A2944" t="s" s="0">
        <v>1053</v>
      </c>
      <c r="B2944" s="3">
        <v>348230</v>
      </c>
      <c r="C2944" s="3">
        <v>38218</v>
      </c>
      <c r="D2944" s="3">
        <v>35788</v>
      </c>
      <c r="E2944" s="3">
        <v>37015</v>
      </c>
      <c r="F2944" s="3">
        <v>38562</v>
      </c>
      <c r="G2944" s="3">
        <v>37633</v>
      </c>
    </row>
    <row r="2945" spans="1:7" x14ac:dyDescent="0.2">
      <c r="A2945" t="s" s="0">
        <v>1052</v>
      </c>
      <c r="B2945" s="3">
        <v>348230</v>
      </c>
      <c r="C2945" s="3">
        <v>38218</v>
      </c>
      <c r="D2945" s="3">
        <v>35788</v>
      </c>
      <c r="E2945" s="3">
        <v>37015</v>
      </c>
      <c r="F2945" s="3">
        <v>38562</v>
      </c>
      <c r="G2945" s="3">
        <v>37633</v>
      </c>
    </row>
    <row r="2946" spans="1:7" x14ac:dyDescent="0.2">
      <c r="A2946" t="s" s="0">
        <v>1051</v>
      </c>
      <c r="B2946" s="2">
        <v>319173</v>
      </c>
      <c r="C2946" s="2">
        <v>26662</v>
      </c>
      <c r="D2946" s="2">
        <v>36584</v>
      </c>
      <c r="E2946" s="2">
        <v>36741</v>
      </c>
      <c r="F2946" s="2">
        <v>38997</v>
      </c>
      <c r="G2946" s="2">
        <v>38034</v>
      </c>
    </row>
    <row r="2947" spans="1:7" x14ac:dyDescent="0.2">
      <c r="A2947" t="s" s="0">
        <v>1050</v>
      </c>
      <c r="B2947" s="2">
        <v>324899</v>
      </c>
      <c r="C2947" s="2">
        <v>37996</v>
      </c>
      <c r="D2947" s="2">
        <v>36552</v>
      </c>
      <c r="E2947" s="2">
        <v>36577</v>
      </c>
      <c r="F2947" s="2">
        <v>38230</v>
      </c>
      <c r="G2947" s="2">
        <v>37862</v>
      </c>
    </row>
    <row r="2948" spans="1:7" x14ac:dyDescent="0.2">
      <c r="A2948" t="s" s="0">
        <v>1049</v>
      </c>
      <c r="B2948" s="2">
        <v>332041</v>
      </c>
      <c r="C2948" s="2">
        <v>42330</v>
      </c>
      <c r="D2948" s="2">
        <v>36827</v>
      </c>
      <c r="E2948" s="2">
        <v>36415</v>
      </c>
      <c r="F2948" s="2">
        <v>38092</v>
      </c>
      <c r="G2948" s="2">
        <v>37669</v>
      </c>
    </row>
    <row r="2949" spans="1:7" x14ac:dyDescent="0.2">
      <c r="A2949" t="s" s="0">
        <v>1048</v>
      </c>
      <c r="B2949" s="2">
        <v>344739</v>
      </c>
      <c r="C2949" s="2">
        <v>41590</v>
      </c>
      <c r="D2949" s="2">
        <v>37268</v>
      </c>
      <c r="E2949" s="2">
        <v>36488</v>
      </c>
      <c r="F2949" s="2">
        <v>38696</v>
      </c>
      <c r="G2949" s="2">
        <v>37662</v>
      </c>
    </row>
    <row r="2950" spans="1:7" x14ac:dyDescent="0.2">
      <c r="A2950" t="s" s="0">
        <v>1047</v>
      </c>
      <c r="B2950" s="2">
        <v>352313</v>
      </c>
      <c r="C2950" s="2">
        <v>40220</v>
      </c>
      <c r="D2950" s="2">
        <v>37554</v>
      </c>
      <c r="E2950" s="2">
        <v>36355</v>
      </c>
      <c r="F2950" s="2">
        <v>38236</v>
      </c>
      <c r="G2950" s="2">
        <v>37528</v>
      </c>
    </row>
    <row r="2951" spans="1:7" x14ac:dyDescent="0.2">
      <c r="A2951" t="s" s="0">
        <v>1046</v>
      </c>
      <c r="B2951" s="3">
        <v>352313</v>
      </c>
      <c r="C2951" s="3">
        <v>40220</v>
      </c>
      <c r="D2951" s="3">
        <v>37554</v>
      </c>
      <c r="E2951" s="3">
        <v>36355</v>
      </c>
      <c r="F2951" s="3">
        <v>38236</v>
      </c>
      <c r="G2951" s="3">
        <v>37528</v>
      </c>
    </row>
    <row r="2952" spans="1:7" x14ac:dyDescent="0.2">
      <c r="A2952" t="s" s="0">
        <v>1045</v>
      </c>
      <c r="B2952" s="3">
        <v>352313</v>
      </c>
      <c r="C2952" s="3">
        <v>40220</v>
      </c>
      <c r="D2952" s="3">
        <v>37554</v>
      </c>
      <c r="E2952" s="3">
        <v>36355</v>
      </c>
      <c r="F2952" s="3">
        <v>38236</v>
      </c>
      <c r="G2952" s="3">
        <v>37528</v>
      </c>
    </row>
    <row r="2953" spans="1:7" x14ac:dyDescent="0.2">
      <c r="A2953" t="s" s="0">
        <v>1044</v>
      </c>
      <c r="B2953" s="2">
        <v>307750</v>
      </c>
      <c r="C2953" s="2">
        <v>28275</v>
      </c>
      <c r="D2953" s="2">
        <v>38282</v>
      </c>
      <c r="E2953" s="2">
        <v>36210</v>
      </c>
      <c r="F2953" s="2">
        <v>36749</v>
      </c>
      <c r="G2953" s="2">
        <v>37330</v>
      </c>
    </row>
    <row r="2954" spans="1:7" x14ac:dyDescent="0.2">
      <c r="A2954" t="s" s="0">
        <v>1043</v>
      </c>
      <c r="B2954" s="2">
        <v>312574</v>
      </c>
      <c r="C2954" s="2">
        <v>39271</v>
      </c>
      <c r="D2954" s="2">
        <v>38464</v>
      </c>
      <c r="E2954" s="2">
        <v>36519</v>
      </c>
      <c r="F2954" s="2">
        <v>36874</v>
      </c>
      <c r="G2954" s="2">
        <v>38236</v>
      </c>
    </row>
    <row r="2955" spans="1:7" x14ac:dyDescent="0.2">
      <c r="A2955" t="s" s="0">
        <v>1042</v>
      </c>
      <c r="B2955" s="2">
        <v>313632</v>
      </c>
      <c r="C2955" s="2">
        <v>44493</v>
      </c>
      <c r="D2955" s="2">
        <v>38773</v>
      </c>
      <c r="E2955" s="2">
        <v>36868</v>
      </c>
      <c r="F2955" s="2">
        <v>36284</v>
      </c>
      <c r="G2955" s="2">
        <v>37894</v>
      </c>
    </row>
    <row r="2956" spans="1:7" x14ac:dyDescent="0.2">
      <c r="A2956" t="s" s="0">
        <v>1041</v>
      </c>
      <c r="B2956" s="2">
        <v>326099</v>
      </c>
      <c r="C2956" s="2">
        <v>39669</v>
      </c>
      <c r="D2956" s="2">
        <v>38499</v>
      </c>
      <c r="E2956" s="2">
        <v>36972</v>
      </c>
      <c r="F2956" s="2">
        <v>35976</v>
      </c>
      <c r="G2956" s="2">
        <v>37709</v>
      </c>
    </row>
    <row r="2957" spans="1:7" x14ac:dyDescent="0.2">
      <c r="A2957" t="s" s="0">
        <v>1040</v>
      </c>
      <c r="B2957" s="2">
        <v>332548</v>
      </c>
      <c r="C2957" s="2">
        <v>42468</v>
      </c>
      <c r="D2957" s="2">
        <v>38820</v>
      </c>
      <c r="E2957" s="2">
        <v>37070</v>
      </c>
      <c r="F2957" s="2">
        <v>36137</v>
      </c>
      <c r="G2957" s="2">
        <v>32616</v>
      </c>
    </row>
    <row r="2958" spans="1:7" x14ac:dyDescent="0.2">
      <c r="A2958" t="s" s="0">
        <v>1039</v>
      </c>
      <c r="B2958" s="3">
        <v>332548</v>
      </c>
      <c r="C2958" s="3">
        <v>42468</v>
      </c>
      <c r="D2958" s="3">
        <v>38820</v>
      </c>
      <c r="E2958" s="3">
        <v>37070</v>
      </c>
      <c r="F2958" s="3">
        <v>36137</v>
      </c>
      <c r="G2958" s="3">
        <v>32616</v>
      </c>
    </row>
    <row r="2959" spans="1:7" x14ac:dyDescent="0.2">
      <c r="A2959" t="s" s="0">
        <v>1038</v>
      </c>
      <c r="B2959" s="3">
        <v>332548</v>
      </c>
      <c r="C2959" s="3">
        <v>42468</v>
      </c>
      <c r="D2959" s="3">
        <v>38820</v>
      </c>
      <c r="E2959" s="3">
        <v>37070</v>
      </c>
      <c r="F2959" s="3">
        <v>36137</v>
      </c>
      <c r="G2959" s="3">
        <v>32616</v>
      </c>
    </row>
    <row r="2960" spans="1:7" x14ac:dyDescent="0.2">
      <c r="A2960" t="s" s="0">
        <v>1037</v>
      </c>
      <c r="B2960" s="2">
        <v>292705</v>
      </c>
      <c r="C2960" s="2">
        <v>26169</v>
      </c>
      <c r="D2960" s="2">
        <v>38225</v>
      </c>
      <c r="E2960" s="2">
        <v>37345</v>
      </c>
      <c r="F2960" s="2">
        <v>36148</v>
      </c>
      <c r="G2960" s="2">
        <v>37229</v>
      </c>
    </row>
    <row r="2961" spans="1:7" x14ac:dyDescent="0.2">
      <c r="A2961" t="s" s="0">
        <v>1036</v>
      </c>
      <c r="B2961" s="2">
        <v>298925</v>
      </c>
      <c r="C2961" s="2">
        <v>40069</v>
      </c>
      <c r="D2961" s="2">
        <v>38339</v>
      </c>
      <c r="E2961" s="2">
        <v>37396</v>
      </c>
      <c r="F2961" s="2">
        <v>36389</v>
      </c>
      <c r="G2961" s="2">
        <v>37273</v>
      </c>
    </row>
    <row r="2962" spans="1:7" x14ac:dyDescent="0.2">
      <c r="A2962" t="s" s="0">
        <v>1035</v>
      </c>
      <c r="B2962" s="2">
        <v>309807</v>
      </c>
      <c r="C2962" s="2">
        <v>44237</v>
      </c>
      <c r="D2962" s="2">
        <v>38303</v>
      </c>
      <c r="E2962" s="2">
        <v>37561</v>
      </c>
      <c r="F2962" s="2">
        <v>37913</v>
      </c>
      <c r="G2962" s="2">
        <v>37594</v>
      </c>
    </row>
    <row r="2963" spans="1:7" x14ac:dyDescent="0.2">
      <c r="A2963" t="s" s="0">
        <v>1034</v>
      </c>
      <c r="B2963" s="2">
        <v>323320</v>
      </c>
      <c r="C2963" s="2">
        <v>39560</v>
      </c>
      <c r="D2963" s="2">
        <v>38287</v>
      </c>
      <c r="E2963" s="2">
        <v>37551</v>
      </c>
      <c r="F2963" s="2">
        <v>38047</v>
      </c>
      <c r="G2963" s="2">
        <v>37764</v>
      </c>
    </row>
    <row r="2964" spans="1:7" x14ac:dyDescent="0.2">
      <c r="A2964" t="s" s="0">
        <v>1033</v>
      </c>
      <c r="B2964" s="2">
        <v>329282</v>
      </c>
      <c r="C2964" s="2">
        <v>41372</v>
      </c>
      <c r="D2964" s="2">
        <v>38131</v>
      </c>
      <c r="E2964" s="2">
        <v>37573</v>
      </c>
      <c r="F2964" s="2">
        <v>37821</v>
      </c>
      <c r="G2964" s="2">
        <v>37689</v>
      </c>
    </row>
    <row r="2965" spans="1:7" x14ac:dyDescent="0.2">
      <c r="A2965" t="s" s="0">
        <v>1032</v>
      </c>
      <c r="B2965" s="3">
        <v>329282</v>
      </c>
      <c r="C2965" s="3">
        <v>41372</v>
      </c>
      <c r="D2965" s="3">
        <v>38131</v>
      </c>
      <c r="E2965" s="3">
        <v>37573</v>
      </c>
      <c r="F2965" s="3">
        <v>37821</v>
      </c>
      <c r="G2965" s="3">
        <v>37689</v>
      </c>
    </row>
    <row r="2966" spans="1:7" x14ac:dyDescent="0.2">
      <c r="A2966" t="s" s="0">
        <v>1031</v>
      </c>
      <c r="B2966" s="3">
        <v>329282</v>
      </c>
      <c r="C2966" s="3">
        <v>41372</v>
      </c>
      <c r="D2966" s="3">
        <v>38131</v>
      </c>
      <c r="E2966" s="3">
        <v>37573</v>
      </c>
      <c r="F2966" s="3">
        <v>37821</v>
      </c>
      <c r="G2966" s="3">
        <v>37689</v>
      </c>
    </row>
    <row r="2967" spans="1:7" x14ac:dyDescent="0.2">
      <c r="A2967" t="s" s="0">
        <v>1030</v>
      </c>
      <c r="B2967" s="2">
        <v>294029</v>
      </c>
      <c r="C2967" s="2">
        <v>25799</v>
      </c>
      <c r="D2967" s="2">
        <v>38229</v>
      </c>
      <c r="E2967" s="2">
        <v>37830</v>
      </c>
      <c r="F2967" s="2">
        <v>38575</v>
      </c>
      <c r="G2967" s="2">
        <v>37617</v>
      </c>
    </row>
    <row r="2968" spans="1:7" x14ac:dyDescent="0.2">
      <c r="A2968" t="s" s="0">
        <v>1029</v>
      </c>
      <c r="B2968" s="2">
        <v>300076</v>
      </c>
      <c r="C2968" s="2">
        <v>39856</v>
      </c>
      <c r="D2968" s="2">
        <v>38199</v>
      </c>
      <c r="E2968" s="2">
        <v>37889</v>
      </c>
      <c r="F2968" s="2">
        <v>38520</v>
      </c>
      <c r="G2968" s="2">
        <v>37503</v>
      </c>
    </row>
    <row r="2969" spans="1:7" x14ac:dyDescent="0.2">
      <c r="A2969" t="s" s="0">
        <v>1028</v>
      </c>
      <c r="B2969" s="2">
        <v>307465</v>
      </c>
      <c r="C2969" s="2">
        <v>44630</v>
      </c>
      <c r="D2969" s="2">
        <v>38255</v>
      </c>
      <c r="E2969" s="2">
        <v>38040</v>
      </c>
      <c r="F2969" s="2">
        <v>37920</v>
      </c>
      <c r="G2969" s="2">
        <v>37552</v>
      </c>
    </row>
    <row r="2970" spans="1:7" x14ac:dyDescent="0.2">
      <c r="A2970" t="s" s="0">
        <v>1027</v>
      </c>
      <c r="B2970" s="2">
        <v>333690</v>
      </c>
      <c r="C2970" s="2">
        <v>41203</v>
      </c>
      <c r="D2970" s="2">
        <v>38490</v>
      </c>
      <c r="E2970" s="2">
        <v>38136</v>
      </c>
      <c r="F2970" s="2">
        <v>40129</v>
      </c>
      <c r="G2970" s="2">
        <v>38212</v>
      </c>
    </row>
    <row r="2971" spans="1:7" x14ac:dyDescent="0.2">
      <c r="A2971" t="s" s="0">
        <v>1026</v>
      </c>
      <c r="B2971" s="2">
        <v>329841</v>
      </c>
      <c r="C2971" s="2">
        <v>43302</v>
      </c>
      <c r="D2971" s="2">
        <v>38765</v>
      </c>
      <c r="E2971" s="2">
        <v>38318</v>
      </c>
      <c r="F2971" s="2">
        <v>39004</v>
      </c>
      <c r="G2971" s="2">
        <v>37799</v>
      </c>
    </row>
    <row r="2972" spans="1:7" x14ac:dyDescent="0.2">
      <c r="A2972" t="s" s="0">
        <v>1025</v>
      </c>
      <c r="B2972" s="3">
        <v>329841</v>
      </c>
      <c r="C2972" s="3">
        <v>43302</v>
      </c>
      <c r="D2972" s="3">
        <v>38765</v>
      </c>
      <c r="E2972" s="3">
        <v>38318</v>
      </c>
      <c r="F2972" s="3">
        <v>39004</v>
      </c>
      <c r="G2972" s="3">
        <v>37799</v>
      </c>
    </row>
    <row r="2973" spans="1:7" x14ac:dyDescent="0.2">
      <c r="A2973" t="s" s="0">
        <v>1024</v>
      </c>
      <c r="B2973" s="3">
        <v>329841</v>
      </c>
      <c r="C2973" s="3">
        <v>43302</v>
      </c>
      <c r="D2973" s="3">
        <v>38765</v>
      </c>
      <c r="E2973" s="3">
        <v>38318</v>
      </c>
      <c r="F2973" s="3">
        <v>39004</v>
      </c>
      <c r="G2973" s="3">
        <v>37799</v>
      </c>
    </row>
    <row r="2974" spans="1:7" x14ac:dyDescent="0.2">
      <c r="A2974" t="s" s="0">
        <v>1023</v>
      </c>
      <c r="B2974" s="2">
        <v>297749</v>
      </c>
      <c r="C2974" s="2">
        <v>26979</v>
      </c>
      <c r="D2974" s="2">
        <v>38611</v>
      </c>
      <c r="E2974" s="2">
        <v>38337</v>
      </c>
      <c r="F2974" s="2">
        <v>39301</v>
      </c>
      <c r="G2974" s="2">
        <v>37693</v>
      </c>
    </row>
    <row r="2975" spans="1:7" x14ac:dyDescent="0.2">
      <c r="A2975" t="s" s="0">
        <v>1022</v>
      </c>
      <c r="B2975" s="2">
        <v>306793</v>
      </c>
      <c r="C2975" s="2">
        <v>37402</v>
      </c>
      <c r="D2975" s="2">
        <v>38260</v>
      </c>
      <c r="E2975" s="2">
        <v>38316</v>
      </c>
      <c r="F2975" s="2">
        <v>39378</v>
      </c>
      <c r="G2975" s="2">
        <v>37790</v>
      </c>
    </row>
    <row r="2976" spans="1:7" x14ac:dyDescent="0.2">
      <c r="A2976" t="s" s="0">
        <v>1021</v>
      </c>
      <c r="B2976" s="2">
        <v>312575</v>
      </c>
      <c r="C2976" s="2">
        <v>42116</v>
      </c>
      <c r="D2976" s="2">
        <v>37901</v>
      </c>
      <c r="E2976" s="2">
        <v>38308</v>
      </c>
      <c r="F2976" s="2">
        <v>39010</v>
      </c>
      <c r="G2976" s="2">
        <v>37782</v>
      </c>
    </row>
    <row r="2977" spans="1:7" x14ac:dyDescent="0.2">
      <c r="A2977" t="s" s="0">
        <v>1020</v>
      </c>
      <c r="B2977" s="2">
        <v>323476</v>
      </c>
      <c r="C2977" s="2">
        <v>40316</v>
      </c>
      <c r="D2977" s="2">
        <v>37774</v>
      </c>
      <c r="E2977" s="2">
        <v>38263</v>
      </c>
      <c r="F2977" s="2">
        <v>36536</v>
      </c>
      <c r="G2977" s="2">
        <v>37672</v>
      </c>
    </row>
    <row r="2978" spans="1:7" x14ac:dyDescent="0.2">
      <c r="A2978" t="s" s="0">
        <v>1019</v>
      </c>
      <c r="B2978" s="2">
        <v>332357</v>
      </c>
      <c r="C2978" s="2">
        <v>41609</v>
      </c>
      <c r="D2978" s="2">
        <v>37533</v>
      </c>
      <c r="E2978" s="2">
        <v>38312</v>
      </c>
      <c r="F2978" s="2">
        <v>38112</v>
      </c>
      <c r="G2978" s="2">
        <v>37768</v>
      </c>
    </row>
    <row r="2979" spans="1:7" x14ac:dyDescent="0.2">
      <c r="A2979" t="s" s="0">
        <v>1018</v>
      </c>
      <c r="B2979" s="3">
        <v>332357</v>
      </c>
      <c r="C2979" s="3">
        <v>41609</v>
      </c>
      <c r="D2979" s="3">
        <v>37533</v>
      </c>
      <c r="E2979" s="3">
        <v>38312</v>
      </c>
      <c r="F2979" s="3">
        <v>38112</v>
      </c>
      <c r="G2979" s="3">
        <v>37768</v>
      </c>
    </row>
    <row r="2980" spans="1:7" x14ac:dyDescent="0.2">
      <c r="A2980" t="s" s="0">
        <v>1017</v>
      </c>
      <c r="B2980" s="3">
        <v>332357</v>
      </c>
      <c r="C2980" s="3">
        <v>41609</v>
      </c>
      <c r="D2980" s="3">
        <v>37533</v>
      </c>
      <c r="E2980" s="3">
        <v>38312</v>
      </c>
      <c r="F2980" s="3">
        <v>38112</v>
      </c>
      <c r="G2980" s="3">
        <v>37768</v>
      </c>
    </row>
    <row r="2981" spans="1:7" x14ac:dyDescent="0.2">
      <c r="A2981" t="s" s="0">
        <v>1016</v>
      </c>
      <c r="B2981" s="2">
        <v>300578</v>
      </c>
      <c r="C2981" s="2">
        <v>26431</v>
      </c>
      <c r="D2981" s="2">
        <v>37133</v>
      </c>
      <c r="E2981" s="2">
        <v>38050</v>
      </c>
      <c r="F2981" s="2">
        <v>37757</v>
      </c>
      <c r="G2981" s="2">
        <v>37945</v>
      </c>
    </row>
    <row r="2982" spans="1:7" x14ac:dyDescent="0.2">
      <c r="A2982" t="s" s="0">
        <v>1015</v>
      </c>
      <c r="B2982" s="2">
        <v>302165</v>
      </c>
      <c r="C2982" s="2">
        <v>39897</v>
      </c>
      <c r="D2982" s="2">
        <v>37489</v>
      </c>
      <c r="E2982" s="2">
        <v>38072</v>
      </c>
      <c r="F2982" s="2">
        <v>37049</v>
      </c>
      <c r="G2982" s="2">
        <v>37834</v>
      </c>
    </row>
    <row r="2983" spans="1:7" x14ac:dyDescent="0.2">
      <c r="A2983" t="s" s="0">
        <v>1014</v>
      </c>
      <c r="B2983" s="2">
        <v>318319</v>
      </c>
      <c r="C2983" s="2">
        <v>39524</v>
      </c>
      <c r="D2983" s="2">
        <v>37119</v>
      </c>
      <c r="E2983" s="2">
        <v>37894</v>
      </c>
      <c r="F2983" s="2">
        <v>37940</v>
      </c>
      <c r="G2983" s="2">
        <v>38196</v>
      </c>
    </row>
    <row r="2984" spans="1:7" x14ac:dyDescent="0.2">
      <c r="A2984" t="s" s="0">
        <v>1013</v>
      </c>
      <c r="B2984" s="2">
        <v>320846</v>
      </c>
      <c r="C2984" s="2">
        <v>44031</v>
      </c>
      <c r="D2984" s="2">
        <v>37650</v>
      </c>
      <c r="E2984" s="2">
        <v>38050</v>
      </c>
      <c r="F2984" s="2">
        <v>37392</v>
      </c>
      <c r="G2984" s="2">
        <v>38026</v>
      </c>
    </row>
    <row r="2985" spans="1:7" x14ac:dyDescent="0.2">
      <c r="A2985" t="s" s="0">
        <v>1012</v>
      </c>
      <c r="B2985" s="2">
        <v>326729</v>
      </c>
      <c r="C2985" s="2">
        <v>43284</v>
      </c>
      <c r="D2985" s="2">
        <v>37889</v>
      </c>
      <c r="E2985" s="2">
        <v>38079</v>
      </c>
      <c r="F2985" s="2">
        <v>37503</v>
      </c>
      <c r="G2985" s="2">
        <v>38110</v>
      </c>
    </row>
    <row r="2986" spans="1:7" x14ac:dyDescent="0.2">
      <c r="A2986" t="s" s="0">
        <v>1011</v>
      </c>
      <c r="B2986" s="3">
        <v>326729</v>
      </c>
      <c r="C2986" s="3">
        <v>43284</v>
      </c>
      <c r="D2986" s="3">
        <v>37889</v>
      </c>
      <c r="E2986" s="3">
        <v>38079</v>
      </c>
      <c r="F2986" s="3">
        <v>37503</v>
      </c>
      <c r="G2986" s="3">
        <v>38110</v>
      </c>
    </row>
    <row r="2987" spans="1:7" x14ac:dyDescent="0.2">
      <c r="A2987" t="s" s="0">
        <v>1010</v>
      </c>
      <c r="B2987" s="3">
        <v>326729</v>
      </c>
      <c r="C2987" s="3">
        <v>43284</v>
      </c>
      <c r="D2987" s="3">
        <v>37889</v>
      </c>
      <c r="E2987" s="3">
        <v>38079</v>
      </c>
      <c r="F2987" s="3">
        <v>37503</v>
      </c>
      <c r="G2987" s="3">
        <v>38110</v>
      </c>
    </row>
    <row r="2988" spans="1:7" x14ac:dyDescent="0.2">
      <c r="A2988" t="s" s="0">
        <v>1009</v>
      </c>
      <c r="B2988" s="2">
        <v>288989</v>
      </c>
      <c r="C2988" s="2">
        <v>24158</v>
      </c>
      <c r="D2988" s="2">
        <v>38329</v>
      </c>
      <c r="E2988" s="2">
        <v>38075</v>
      </c>
      <c r="F2988" s="2">
        <v>37091</v>
      </c>
      <c r="G2988" s="2">
        <v>38181</v>
      </c>
    </row>
    <row r="2989" spans="1:7" x14ac:dyDescent="0.2">
      <c r="A2989" t="s" s="0">
        <v>1008</v>
      </c>
      <c r="B2989" s="2">
        <v>280617</v>
      </c>
      <c r="C2989" s="2">
        <v>27941</v>
      </c>
      <c r="D2989" s="2">
        <v>36621</v>
      </c>
      <c r="E2989" s="2">
        <v>37642</v>
      </c>
      <c r="F2989" s="2">
        <v>33961</v>
      </c>
      <c r="G2989" s="2">
        <v>37227</v>
      </c>
    </row>
    <row r="2990" spans="1:7" x14ac:dyDescent="0.2">
      <c r="A2990" t="s" s="0">
        <v>1007</v>
      </c>
      <c r="B2990" s="2">
        <v>291927</v>
      </c>
      <c r="C2990" s="2">
        <v>38182</v>
      </c>
      <c r="D2990" s="2">
        <v>36429</v>
      </c>
      <c r="E2990" s="2">
        <v>37426</v>
      </c>
      <c r="F2990" s="2">
        <v>33077</v>
      </c>
      <c r="G2990" s="2">
        <v>36987</v>
      </c>
    </row>
    <row r="2991" spans="1:7" x14ac:dyDescent="0.2">
      <c r="A2991" t="s" s="0">
        <v>1006</v>
      </c>
      <c r="B2991" s="2">
        <v>301976</v>
      </c>
      <c r="C2991" s="2">
        <v>39836</v>
      </c>
      <c r="D2991" s="2">
        <v>35830</v>
      </c>
      <c r="E2991" s="2">
        <v>37436</v>
      </c>
      <c r="F2991" s="2">
        <v>33435</v>
      </c>
      <c r="G2991" s="2">
        <v>36873</v>
      </c>
    </row>
    <row r="2992" spans="1:7" x14ac:dyDescent="0.2">
      <c r="A2992" t="s" s="0">
        <v>1005</v>
      </c>
      <c r="B2992" s="2">
        <v>313472</v>
      </c>
      <c r="C2992" s="2">
        <v>42529</v>
      </c>
      <c r="D2992" s="2">
        <v>35722</v>
      </c>
      <c r="E2992" s="2">
        <v>37477</v>
      </c>
      <c r="F2992" s="2">
        <v>33828</v>
      </c>
      <c r="G2992" s="2">
        <v>37112</v>
      </c>
    </row>
    <row r="2993" spans="1:7" x14ac:dyDescent="0.2">
      <c r="A2993" t="s" s="0">
        <v>1004</v>
      </c>
      <c r="B2993" s="3">
        <v>313472</v>
      </c>
      <c r="C2993" s="3">
        <v>42529</v>
      </c>
      <c r="D2993" s="3">
        <v>35722</v>
      </c>
      <c r="E2993" s="3">
        <v>37477</v>
      </c>
      <c r="F2993" s="3">
        <v>33828</v>
      </c>
      <c r="G2993" s="3">
        <v>37112</v>
      </c>
    </row>
    <row r="2994" spans="1:7" x14ac:dyDescent="0.2">
      <c r="A2994" t="s" s="0">
        <v>1003</v>
      </c>
      <c r="B2994" s="3">
        <v>313472</v>
      </c>
      <c r="C2994" s="3">
        <v>42529</v>
      </c>
      <c r="D2994" s="3">
        <v>35722</v>
      </c>
      <c r="E2994" s="3">
        <v>37477</v>
      </c>
      <c r="F2994" s="3">
        <v>33828</v>
      </c>
      <c r="G2994" s="3">
        <v>37112</v>
      </c>
    </row>
    <row r="2995" spans="1:7" x14ac:dyDescent="0.2">
      <c r="A2995" t="s" s="0">
        <v>1002</v>
      </c>
      <c r="B2995" s="2">
        <v>291040</v>
      </c>
      <c r="C2995" s="2">
        <v>23514</v>
      </c>
      <c r="D2995" s="2">
        <v>34921</v>
      </c>
      <c r="E2995" s="2">
        <v>37248</v>
      </c>
      <c r="F2995" s="2">
        <v>35214</v>
      </c>
      <c r="G2995" s="2">
        <v>37341</v>
      </c>
    </row>
    <row r="2996" spans="1:7" x14ac:dyDescent="0.2">
      <c r="A2996" t="s" s="0">
        <v>1001</v>
      </c>
      <c r="B2996" s="2">
        <v>300930</v>
      </c>
      <c r="C2996" s="2">
        <v>36747</v>
      </c>
      <c r="D2996" s="2">
        <v>36179</v>
      </c>
      <c r="E2996" s="2">
        <v>37137</v>
      </c>
      <c r="F2996" s="2">
        <v>39081</v>
      </c>
      <c r="G2996" s="2">
        <v>37367</v>
      </c>
    </row>
    <row r="2997" spans="1:7" x14ac:dyDescent="0.2">
      <c r="A2997" t="s" s="0">
        <v>1000</v>
      </c>
      <c r="B2997" s="2">
        <v>315323</v>
      </c>
      <c r="C2997" s="2">
        <v>38205</v>
      </c>
      <c r="D2997" s="2">
        <v>36182</v>
      </c>
      <c r="E2997" s="2">
        <v>36908</v>
      </c>
      <c r="F2997" s="2">
        <v>39525</v>
      </c>
      <c r="G2997" s="2">
        <v>37388</v>
      </c>
    </row>
    <row r="2998" spans="1:7" x14ac:dyDescent="0.2">
      <c r="A2998" t="s" s="0">
        <v>999</v>
      </c>
      <c r="B2998" s="2">
        <v>322279</v>
      </c>
      <c r="C2998" s="2">
        <v>41201</v>
      </c>
      <c r="D2998" s="2">
        <v>36377</v>
      </c>
      <c r="E2998" s="2">
        <v>36908</v>
      </c>
      <c r="F2998" s="2">
        <v>39278</v>
      </c>
      <c r="G2998" s="2">
        <v>36660</v>
      </c>
    </row>
    <row r="2999" spans="1:7" x14ac:dyDescent="0.2">
      <c r="A2999" t="s" s="0">
        <v>998</v>
      </c>
      <c r="B2999" s="2">
        <v>331874</v>
      </c>
      <c r="C2999" s="2">
        <v>36732</v>
      </c>
      <c r="D2999" s="2">
        <v>35549</v>
      </c>
      <c r="E2999" s="2">
        <v>36673</v>
      </c>
      <c r="F2999" s="2">
        <v>38178</v>
      </c>
      <c r="G2999" s="2">
        <v>36905</v>
      </c>
    </row>
    <row r="3000" spans="1:7" x14ac:dyDescent="0.2">
      <c r="A3000" t="s" s="0">
        <v>997</v>
      </c>
      <c r="B3000" s="3">
        <v>331874</v>
      </c>
      <c r="C3000" s="3">
        <v>36732</v>
      </c>
      <c r="D3000" s="3">
        <v>35549</v>
      </c>
      <c r="E3000" s="3">
        <v>36673</v>
      </c>
      <c r="F3000" s="3">
        <v>38178</v>
      </c>
      <c r="G3000" s="3">
        <v>36905</v>
      </c>
    </row>
    <row r="3001" spans="1:7" x14ac:dyDescent="0.2">
      <c r="A3001" t="s" s="0">
        <v>996</v>
      </c>
      <c r="B3001" s="3">
        <v>331874</v>
      </c>
      <c r="C3001" s="3">
        <v>36732</v>
      </c>
      <c r="D3001" s="3">
        <v>35549</v>
      </c>
      <c r="E3001" s="3">
        <v>36673</v>
      </c>
      <c r="F3001" s="3">
        <v>38178</v>
      </c>
      <c r="G3001" s="3">
        <v>36905</v>
      </c>
    </row>
    <row r="3002" spans="1:7" x14ac:dyDescent="0.2">
      <c r="A3002" t="s" s="0">
        <v>995</v>
      </c>
      <c r="B3002" s="2">
        <v>295525</v>
      </c>
      <c r="C3002" s="2">
        <v>25669</v>
      </c>
      <c r="D3002" s="2">
        <v>35477</v>
      </c>
      <c r="E3002" s="2">
        <v>36465</v>
      </c>
      <c r="F3002" s="2">
        <v>36118</v>
      </c>
      <c r="G3002" s="2">
        <v>36545</v>
      </c>
    </row>
    <row r="3003" spans="1:7" x14ac:dyDescent="0.2">
      <c r="A3003" t="s" s="0">
        <v>994</v>
      </c>
      <c r="B3003" s="2">
        <v>297482</v>
      </c>
      <c r="C3003" s="2">
        <v>38587</v>
      </c>
      <c r="D3003" s="2">
        <v>35740</v>
      </c>
      <c r="E3003" s="2">
        <v>36507</v>
      </c>
      <c r="F3003" s="2">
        <v>35248</v>
      </c>
      <c r="G3003" s="2">
        <v>36334</v>
      </c>
    </row>
    <row r="3004" spans="1:7" x14ac:dyDescent="0.2">
      <c r="A3004" t="s" s="0">
        <v>993</v>
      </c>
      <c r="B3004" s="2">
        <v>308041</v>
      </c>
      <c r="C3004" s="2">
        <v>41451</v>
      </c>
      <c r="D3004" s="2">
        <v>36204</v>
      </c>
      <c r="E3004" s="2">
        <v>36484</v>
      </c>
      <c r="F3004" s="2">
        <v>35164</v>
      </c>
      <c r="G3004" s="2">
        <v>36426</v>
      </c>
    </row>
    <row r="3005" spans="1:7" x14ac:dyDescent="0.2">
      <c r="A3005" t="s" s="0">
        <v>992</v>
      </c>
      <c r="B3005" s="2">
        <v>316213</v>
      </c>
      <c r="C3005" s="2">
        <v>40171</v>
      </c>
      <c r="D3005" s="2">
        <v>36057</v>
      </c>
      <c r="E3005" s="2">
        <v>36478</v>
      </c>
      <c r="F3005" s="2">
        <v>35190</v>
      </c>
      <c r="G3005" s="2">
        <v>36324</v>
      </c>
    </row>
    <row r="3006" spans="1:7" x14ac:dyDescent="0.2">
      <c r="A3006" t="s" s="0">
        <v>991</v>
      </c>
      <c r="B3006" s="2">
        <v>320382</v>
      </c>
      <c r="C3006" s="2">
        <v>40038</v>
      </c>
      <c r="D3006" s="2">
        <v>36529</v>
      </c>
      <c r="E3006" s="2">
        <v>36422</v>
      </c>
      <c r="F3006" s="2">
        <v>35536</v>
      </c>
      <c r="G3006" s="2">
        <v>36261</v>
      </c>
    </row>
    <row r="3007" spans="1:7" x14ac:dyDescent="0.2">
      <c r="A3007" t="s" s="0">
        <v>990</v>
      </c>
      <c r="B3007" s="3">
        <v>320382</v>
      </c>
      <c r="C3007" s="3">
        <v>40038</v>
      </c>
      <c r="D3007" s="3">
        <v>36529</v>
      </c>
      <c r="E3007" s="3">
        <v>36422</v>
      </c>
      <c r="F3007" s="3">
        <v>35536</v>
      </c>
      <c r="G3007" s="3">
        <v>36261</v>
      </c>
    </row>
    <row r="3008" spans="1:7" x14ac:dyDescent="0.2">
      <c r="A3008" t="s" s="0">
        <v>989</v>
      </c>
      <c r="B3008" s="3">
        <v>320382</v>
      </c>
      <c r="C3008" s="3">
        <v>40038</v>
      </c>
      <c r="D3008" s="3">
        <v>36529</v>
      </c>
      <c r="E3008" s="3">
        <v>36422</v>
      </c>
      <c r="F3008" s="3">
        <v>35536</v>
      </c>
      <c r="G3008" s="3">
        <v>36261</v>
      </c>
    </row>
    <row r="3009" spans="1:7" x14ac:dyDescent="0.2">
      <c r="A3009" t="s" s="0">
        <v>988</v>
      </c>
      <c r="B3009" s="2">
        <v>290335</v>
      </c>
      <c r="C3009" s="2">
        <v>26370</v>
      </c>
      <c r="D3009" s="2">
        <v>36625</v>
      </c>
      <c r="E3009" s="2">
        <v>36338</v>
      </c>
      <c r="F3009" s="2">
        <v>36532</v>
      </c>
      <c r="G3009" s="2">
        <v>36239</v>
      </c>
    </row>
    <row r="3010" spans="1:7" x14ac:dyDescent="0.2">
      <c r="A3010" t="s" s="0">
        <v>987</v>
      </c>
      <c r="B3010" s="2">
        <v>296011</v>
      </c>
      <c r="C3010" s="2">
        <v>39199</v>
      </c>
      <c r="D3010" s="2">
        <v>36712</v>
      </c>
      <c r="E3010" s="2">
        <v>36313</v>
      </c>
      <c r="F3010" s="2">
        <v>37151</v>
      </c>
      <c r="G3010" s="2">
        <v>36360</v>
      </c>
    </row>
    <row r="3011" spans="1:7" x14ac:dyDescent="0.2">
      <c r="A3011" t="s" s="0">
        <v>986</v>
      </c>
      <c r="B3011" s="2">
        <v>298573</v>
      </c>
      <c r="C3011" s="2">
        <v>41265</v>
      </c>
      <c r="D3011" s="2">
        <v>36685</v>
      </c>
      <c r="E3011" s="2">
        <v>36375</v>
      </c>
      <c r="F3011" s="2">
        <v>36448</v>
      </c>
      <c r="G3011" s="2">
        <v>36053</v>
      </c>
    </row>
    <row r="3012" spans="1:7" x14ac:dyDescent="0.2">
      <c r="A3012" t="s" s="0">
        <v>985</v>
      </c>
      <c r="B3012" s="2">
        <v>307184</v>
      </c>
      <c r="C3012" s="2">
        <v>38774</v>
      </c>
      <c r="D3012" s="2">
        <v>36486</v>
      </c>
      <c r="E3012" s="2">
        <v>36187</v>
      </c>
      <c r="F3012" s="2">
        <v>36312</v>
      </c>
      <c r="G3012" s="2">
        <v>36054</v>
      </c>
    </row>
    <row r="3013" spans="1:7" x14ac:dyDescent="0.2">
      <c r="A3013" t="s" s="0">
        <v>984</v>
      </c>
      <c r="B3013" s="2">
        <v>308885</v>
      </c>
      <c r="C3013" s="2">
        <v>40663</v>
      </c>
      <c r="D3013" s="2">
        <v>36575</v>
      </c>
      <c r="E3013" s="2">
        <v>36094</v>
      </c>
      <c r="F3013" s="2">
        <v>35399</v>
      </c>
      <c r="G3013" s="2">
        <v>35735</v>
      </c>
    </row>
    <row r="3014" spans="1:7" x14ac:dyDescent="0.2">
      <c r="A3014" t="s" s="0">
        <v>983</v>
      </c>
      <c r="B3014" s="3">
        <v>308885</v>
      </c>
      <c r="C3014" s="3">
        <v>40663</v>
      </c>
      <c r="D3014" s="3">
        <v>36575</v>
      </c>
      <c r="E3014" s="3">
        <v>36094</v>
      </c>
      <c r="F3014" s="3">
        <v>35399</v>
      </c>
      <c r="G3014" s="3">
        <v>35735</v>
      </c>
    </row>
    <row r="3015" spans="1:7" x14ac:dyDescent="0.2">
      <c r="A3015" t="s" s="0">
        <v>982</v>
      </c>
      <c r="B3015" s="3">
        <v>308885</v>
      </c>
      <c r="C3015" s="3">
        <v>40663</v>
      </c>
      <c r="D3015" s="3">
        <v>36575</v>
      </c>
      <c r="E3015" s="3">
        <v>36094</v>
      </c>
      <c r="F3015" s="3">
        <v>35399</v>
      </c>
      <c r="G3015" s="3">
        <v>35735</v>
      </c>
    </row>
    <row r="3016" spans="1:7" x14ac:dyDescent="0.2">
      <c r="A3016" t="s" s="0">
        <v>981</v>
      </c>
      <c r="B3016" s="2">
        <v>270740</v>
      </c>
      <c r="C3016" s="2">
        <v>25007</v>
      </c>
      <c r="D3016" s="2">
        <v>36514</v>
      </c>
      <c r="E3016" s="2">
        <v>35884</v>
      </c>
      <c r="F3016" s="2">
        <v>34316</v>
      </c>
      <c r="G3016" s="2">
        <v>35545</v>
      </c>
    </row>
    <row r="3017" spans="1:7" x14ac:dyDescent="0.2">
      <c r="A3017" t="s" s="0">
        <v>980</v>
      </c>
      <c r="B3017" s="2">
        <v>269709</v>
      </c>
      <c r="C3017" s="2">
        <v>40528</v>
      </c>
      <c r="D3017" s="2">
        <v>36704</v>
      </c>
      <c r="E3017" s="2">
        <v>36334</v>
      </c>
      <c r="F3017" s="2">
        <v>33806</v>
      </c>
      <c r="G3017" s="2">
        <v>36321</v>
      </c>
    </row>
    <row r="3018" spans="1:7" x14ac:dyDescent="0.2">
      <c r="A3018" t="s" s="0">
        <v>979</v>
      </c>
      <c r="B3018" s="2">
        <v>279181</v>
      </c>
      <c r="C3018" s="2">
        <v>40663</v>
      </c>
      <c r="D3018" s="2">
        <v>36618</v>
      </c>
      <c r="E3018" s="2">
        <v>36422</v>
      </c>
      <c r="F3018" s="2">
        <v>34241</v>
      </c>
      <c r="G3018" s="2">
        <v>36344</v>
      </c>
    </row>
    <row r="3019" spans="1:7" x14ac:dyDescent="0.2">
      <c r="A3019" t="s" s="0">
        <v>978</v>
      </c>
      <c r="B3019" s="2">
        <v>295549</v>
      </c>
      <c r="C3019" s="2">
        <v>40296</v>
      </c>
      <c r="D3019" s="2">
        <v>36835</v>
      </c>
      <c r="E3019" s="2">
        <v>36439</v>
      </c>
      <c r="F3019" s="2">
        <v>35566</v>
      </c>
      <c r="G3019" s="2">
        <v>36586</v>
      </c>
    </row>
    <row r="3020" spans="1:7" x14ac:dyDescent="0.2">
      <c r="A3020" t="s" s="0">
        <v>977</v>
      </c>
      <c r="B3020" s="2">
        <v>303535</v>
      </c>
      <c r="C3020" s="2">
        <v>41136</v>
      </c>
      <c r="D3020" s="2">
        <v>36903</v>
      </c>
      <c r="E3020" s="2">
        <v>36389</v>
      </c>
      <c r="F3020" s="2">
        <v>36532</v>
      </c>
      <c r="G3020" s="2">
        <v>36411</v>
      </c>
    </row>
    <row r="3021" spans="1:7" x14ac:dyDescent="0.2">
      <c r="A3021" t="s" s="0">
        <v>976</v>
      </c>
      <c r="B3021" s="3">
        <v>303535</v>
      </c>
      <c r="C3021" s="3">
        <v>41136</v>
      </c>
      <c r="D3021" s="3">
        <v>36903</v>
      </c>
      <c r="E3021" s="3">
        <v>36389</v>
      </c>
      <c r="F3021" s="3">
        <v>36532</v>
      </c>
      <c r="G3021" s="3">
        <v>36411</v>
      </c>
    </row>
    <row r="3022" spans="1:7" x14ac:dyDescent="0.2">
      <c r="A3022" t="s" s="0">
        <v>975</v>
      </c>
      <c r="B3022" s="3">
        <v>303535</v>
      </c>
      <c r="C3022" s="3">
        <v>41136</v>
      </c>
      <c r="D3022" s="3">
        <v>36903</v>
      </c>
      <c r="E3022" s="3">
        <v>36389</v>
      </c>
      <c r="F3022" s="3">
        <v>36532</v>
      </c>
      <c r="G3022" s="3">
        <v>36411</v>
      </c>
    </row>
    <row r="3023" spans="1:7" x14ac:dyDescent="0.2">
      <c r="A3023" t="s" s="0">
        <v>974</v>
      </c>
      <c r="B3023" s="2">
        <v>263153</v>
      </c>
      <c r="C3023" s="2">
        <v>27292</v>
      </c>
      <c r="D3023" s="2">
        <v>38219</v>
      </c>
      <c r="E3023" s="2">
        <v>36709</v>
      </c>
      <c r="F3023" s="2">
        <v>37394</v>
      </c>
      <c r="G3023" s="2">
        <v>36090</v>
      </c>
    </row>
    <row r="3024" spans="1:7" x14ac:dyDescent="0.2">
      <c r="A3024" t="s" s="0">
        <v>973</v>
      </c>
      <c r="B3024" s="2">
        <v>269547</v>
      </c>
      <c r="C3024" s="2">
        <v>36924</v>
      </c>
      <c r="D3024" s="2">
        <v>37705</v>
      </c>
      <c r="E3024" s="2">
        <v>36715</v>
      </c>
      <c r="F3024" s="2">
        <v>38194</v>
      </c>
      <c r="G3024" s="2">
        <v>36100</v>
      </c>
    </row>
    <row r="3025" spans="1:7" x14ac:dyDescent="0.2">
      <c r="A3025" t="s" s="0">
        <v>972</v>
      </c>
      <c r="B3025" s="2">
        <v>277307</v>
      </c>
      <c r="C3025" s="2">
        <v>43650</v>
      </c>
      <c r="D3025" s="2">
        <v>38131</v>
      </c>
      <c r="E3025" s="2">
        <v>36910</v>
      </c>
      <c r="F3025" s="2">
        <v>38376</v>
      </c>
      <c r="G3025" s="2">
        <v>36057</v>
      </c>
    </row>
    <row r="3026" spans="1:7" x14ac:dyDescent="0.2">
      <c r="A3026" t="s" s="0">
        <v>971</v>
      </c>
      <c r="B3026" s="2">
        <v>290873</v>
      </c>
      <c r="C3026" s="2">
        <v>39776</v>
      </c>
      <c r="D3026" s="2">
        <v>38057</v>
      </c>
      <c r="E3026" s="2">
        <v>36859</v>
      </c>
      <c r="F3026" s="2">
        <v>37901</v>
      </c>
      <c r="G3026" s="2">
        <v>36242</v>
      </c>
    </row>
    <row r="3027" spans="1:7" x14ac:dyDescent="0.2">
      <c r="A3027" t="s" s="0">
        <v>970</v>
      </c>
      <c r="B3027" s="2">
        <v>304819</v>
      </c>
      <c r="C3027" s="2">
        <v>40700</v>
      </c>
      <c r="D3027" s="2">
        <v>37995</v>
      </c>
      <c r="E3027" s="2">
        <v>37000</v>
      </c>
      <c r="F3027" s="2">
        <v>38691</v>
      </c>
      <c r="G3027" s="2">
        <v>36540</v>
      </c>
    </row>
    <row r="3028" spans="1:7" x14ac:dyDescent="0.2">
      <c r="A3028" t="s" s="0">
        <v>969</v>
      </c>
      <c r="B3028" s="3">
        <v>304819</v>
      </c>
      <c r="C3028" s="3">
        <v>40700</v>
      </c>
      <c r="D3028" s="3">
        <v>37995</v>
      </c>
      <c r="E3028" s="3">
        <v>37000</v>
      </c>
      <c r="F3028" s="3">
        <v>38691</v>
      </c>
      <c r="G3028" s="3">
        <v>36540</v>
      </c>
    </row>
    <row r="3029" spans="1:7" x14ac:dyDescent="0.2">
      <c r="A3029" t="s" s="0">
        <v>968</v>
      </c>
      <c r="B3029" s="3">
        <v>304819</v>
      </c>
      <c r="C3029" s="3">
        <v>40700</v>
      </c>
      <c r="D3029" s="3">
        <v>37995</v>
      </c>
      <c r="E3029" s="3">
        <v>37000</v>
      </c>
      <c r="F3029" s="3">
        <v>38691</v>
      </c>
      <c r="G3029" s="3">
        <v>36540</v>
      </c>
    </row>
    <row r="3030" spans="1:7" x14ac:dyDescent="0.2">
      <c r="A3030" t="s" s="0">
        <v>967</v>
      </c>
      <c r="B3030" s="2">
        <v>272334</v>
      </c>
      <c r="C3030" s="2">
        <v>28832</v>
      </c>
      <c r="D3030" s="2">
        <v>37388</v>
      </c>
      <c r="E3030" s="2">
        <v>37187</v>
      </c>
      <c r="F3030" s="2">
        <v>39212</v>
      </c>
      <c r="G3030" s="2">
        <v>36864</v>
      </c>
    </row>
    <row r="3031" spans="1:7" x14ac:dyDescent="0.2">
      <c r="A3031" t="s" s="0">
        <v>966</v>
      </c>
      <c r="B3031" s="2">
        <v>274721</v>
      </c>
      <c r="C3031" s="2">
        <v>39838</v>
      </c>
      <c r="D3031" s="2">
        <v>37805</v>
      </c>
      <c r="E3031" s="2">
        <v>37231</v>
      </c>
      <c r="F3031" s="2">
        <v>38974</v>
      </c>
      <c r="G3031" s="2">
        <v>37031</v>
      </c>
    </row>
    <row r="3032" spans="1:7" x14ac:dyDescent="0.2">
      <c r="A3032" t="s" s="0">
        <v>965</v>
      </c>
      <c r="B3032" s="2">
        <v>280044</v>
      </c>
      <c r="C3032" s="2">
        <v>43281</v>
      </c>
      <c r="D3032" s="2">
        <v>37752</v>
      </c>
      <c r="E3032" s="2">
        <v>37297</v>
      </c>
      <c r="F3032" s="2">
        <v>38573</v>
      </c>
      <c r="G3032" s="2">
        <v>36910</v>
      </c>
    </row>
    <row r="3033" spans="1:7" x14ac:dyDescent="0.2">
      <c r="A3033" t="s" s="0">
        <v>964</v>
      </c>
      <c r="B3033" s="2">
        <v>293183</v>
      </c>
      <c r="C3033" s="2">
        <v>44386</v>
      </c>
      <c r="D3033" s="2">
        <v>38410</v>
      </c>
      <c r="E3033" s="2">
        <v>37447</v>
      </c>
      <c r="F3033" s="2">
        <v>39171</v>
      </c>
      <c r="G3033" s="2">
        <v>37238</v>
      </c>
    </row>
    <row r="3034" spans="1:7" x14ac:dyDescent="0.2">
      <c r="A3034" t="s" s="0">
        <v>963</v>
      </c>
      <c r="B3034" s="2">
        <v>299090</v>
      </c>
      <c r="C3034" s="2">
        <v>41513</v>
      </c>
      <c r="D3034" s="2">
        <v>38527</v>
      </c>
      <c r="E3034" s="2">
        <v>37500</v>
      </c>
      <c r="F3034" s="2">
        <v>38138</v>
      </c>
      <c r="G3034" s="2">
        <v>37190</v>
      </c>
    </row>
    <row r="3035" spans="1:7" x14ac:dyDescent="0.2">
      <c r="A3035" t="s" s="0">
        <v>962</v>
      </c>
      <c r="B3035" s="3">
        <v>299090</v>
      </c>
      <c r="C3035" s="3">
        <v>41513</v>
      </c>
      <c r="D3035" s="3">
        <v>38527</v>
      </c>
      <c r="E3035" s="3">
        <v>37500</v>
      </c>
      <c r="F3035" s="3">
        <v>38138</v>
      </c>
      <c r="G3035" s="3">
        <v>37190</v>
      </c>
    </row>
    <row r="3036" spans="1:7" x14ac:dyDescent="0.2">
      <c r="A3036" t="s" s="0">
        <v>961</v>
      </c>
      <c r="B3036" s="3">
        <v>299090</v>
      </c>
      <c r="C3036" s="3">
        <v>41513</v>
      </c>
      <c r="D3036" s="3">
        <v>38527</v>
      </c>
      <c r="E3036" s="3">
        <v>37500</v>
      </c>
      <c r="F3036" s="3">
        <v>38138</v>
      </c>
      <c r="G3036" s="3">
        <v>37190</v>
      </c>
    </row>
    <row r="3037" spans="1:7" x14ac:dyDescent="0.2">
      <c r="A3037" t="s" s="0">
        <v>960</v>
      </c>
      <c r="B3037" s="2">
        <v>268474</v>
      </c>
      <c r="C3037" s="2">
        <v>26581</v>
      </c>
      <c r="D3037" s="2">
        <v>38585</v>
      </c>
      <c r="E3037" s="2">
        <v>37677</v>
      </c>
      <c r="F3037" s="2">
        <v>38464</v>
      </c>
      <c r="G3037" s="2">
        <v>37347</v>
      </c>
    </row>
    <row r="3038" spans="1:7" x14ac:dyDescent="0.2">
      <c r="A3038" t="s" s="0">
        <v>959</v>
      </c>
      <c r="B3038" s="2">
        <v>269905</v>
      </c>
      <c r="C3038" s="2">
        <v>41572</v>
      </c>
      <c r="D3038" s="2">
        <v>38833</v>
      </c>
      <c r="E3038" s="2">
        <v>37761</v>
      </c>
      <c r="F3038" s="2">
        <v>38592</v>
      </c>
      <c r="G3038" s="2">
        <v>37391</v>
      </c>
    </row>
    <row r="3039" spans="1:7" x14ac:dyDescent="0.2">
      <c r="A3039" t="s" s="0">
        <v>958</v>
      </c>
      <c r="B3039" s="2">
        <v>280764</v>
      </c>
      <c r="C3039" s="2">
        <v>45167</v>
      </c>
      <c r="D3039" s="2">
        <v>39102</v>
      </c>
      <c r="E3039" s="2">
        <v>37901</v>
      </c>
      <c r="F3039" s="2">
        <v>39720</v>
      </c>
      <c r="G3039" s="2">
        <v>37727</v>
      </c>
    </row>
    <row r="3040" spans="1:7" x14ac:dyDescent="0.2">
      <c r="A3040" t="s" s="0">
        <v>957</v>
      </c>
      <c r="B3040" s="2">
        <v>297682</v>
      </c>
      <c r="C3040" s="2">
        <v>39094</v>
      </c>
      <c r="D3040" s="2">
        <v>38346</v>
      </c>
      <c r="E3040" s="2">
        <v>37912</v>
      </c>
      <c r="F3040" s="2">
        <v>39578</v>
      </c>
      <c r="G3040" s="2">
        <v>38054</v>
      </c>
    </row>
    <row r="3041" spans="1:7" x14ac:dyDescent="0.2">
      <c r="A3041" t="s" s="0">
        <v>956</v>
      </c>
      <c r="B3041" s="2">
        <v>308471</v>
      </c>
      <c r="C3041" s="2">
        <v>42689</v>
      </c>
      <c r="D3041" s="2">
        <v>38514</v>
      </c>
      <c r="E3041" s="2">
        <v>37984</v>
      </c>
      <c r="F3041" s="2">
        <v>40506</v>
      </c>
      <c r="G3041" s="2">
        <v>38467</v>
      </c>
    </row>
    <row r="3042" spans="1:7" x14ac:dyDescent="0.2">
      <c r="A3042" t="s" s="0">
        <v>955</v>
      </c>
      <c r="B3042" s="3">
        <v>308471</v>
      </c>
      <c r="C3042" s="3">
        <v>42689</v>
      </c>
      <c r="D3042" s="3">
        <v>38514</v>
      </c>
      <c r="E3042" s="3">
        <v>37984</v>
      </c>
      <c r="F3042" s="3">
        <v>40506</v>
      </c>
      <c r="G3042" s="3">
        <v>38467</v>
      </c>
    </row>
    <row r="3043" spans="1:7" x14ac:dyDescent="0.2">
      <c r="A3043" t="s" s="0">
        <v>954</v>
      </c>
      <c r="B3043" s="3">
        <v>308471</v>
      </c>
      <c r="C3043" s="3">
        <v>42689</v>
      </c>
      <c r="D3043" s="3">
        <v>38514</v>
      </c>
      <c r="E3043" s="3">
        <v>37984</v>
      </c>
      <c r="F3043" s="3">
        <v>40506</v>
      </c>
      <c r="G3043" s="3">
        <v>38467</v>
      </c>
    </row>
    <row r="3044" spans="1:7" x14ac:dyDescent="0.2">
      <c r="A3044" t="s" s="0">
        <v>953</v>
      </c>
      <c r="B3044" s="2">
        <v>279150</v>
      </c>
      <c r="C3044" s="2">
        <v>26850</v>
      </c>
      <c r="D3044" s="2">
        <v>38808</v>
      </c>
      <c r="E3044" s="2">
        <v>38250</v>
      </c>
      <c r="F3044" s="2">
        <v>41051</v>
      </c>
      <c r="G3044" s="2">
        <v>39030</v>
      </c>
    </row>
    <row r="3045" spans="1:7" x14ac:dyDescent="0.2">
      <c r="A3045" t="s" s="0">
        <v>952</v>
      </c>
      <c r="B3045" s="2">
        <v>277168</v>
      </c>
      <c r="C3045" s="2">
        <v>40672</v>
      </c>
      <c r="D3045" s="2">
        <v>38679</v>
      </c>
      <c r="E3045" s="2">
        <v>38255</v>
      </c>
      <c r="F3045" s="2">
        <v>40451</v>
      </c>
      <c r="G3045" s="2">
        <v>39053</v>
      </c>
    </row>
    <row r="3046" spans="1:7" x14ac:dyDescent="0.2">
      <c r="A3046" t="s" s="0">
        <v>951</v>
      </c>
      <c r="B3046" s="2">
        <v>281831</v>
      </c>
      <c r="C3046" s="2">
        <v>44099</v>
      </c>
      <c r="D3046" s="2">
        <v>38527</v>
      </c>
      <c r="E3046" s="2">
        <v>38378</v>
      </c>
      <c r="F3046" s="2">
        <v>39411</v>
      </c>
      <c r="G3046" s="2">
        <v>39020</v>
      </c>
    </row>
    <row r="3047" spans="1:7" x14ac:dyDescent="0.2">
      <c r="A3047" t="s" s="0">
        <v>950</v>
      </c>
      <c r="B3047" s="2">
        <v>296217</v>
      </c>
      <c r="C3047" s="2">
        <v>40522</v>
      </c>
      <c r="D3047" s="2">
        <v>38731</v>
      </c>
      <c r="E3047" s="2">
        <v>38386</v>
      </c>
      <c r="F3047" s="2">
        <v>39249</v>
      </c>
      <c r="G3047" s="2">
        <v>38975</v>
      </c>
    </row>
    <row r="3048" spans="1:7" x14ac:dyDescent="0.2">
      <c r="A3048" t="s" s="0">
        <v>949</v>
      </c>
      <c r="B3048" s="2">
        <v>309988</v>
      </c>
      <c r="C3048" s="2">
        <v>40193</v>
      </c>
      <c r="D3048" s="2">
        <v>38374</v>
      </c>
      <c r="E3048" s="2">
        <v>38352</v>
      </c>
      <c r="F3048" s="2">
        <v>39323</v>
      </c>
      <c r="G3048" s="2">
        <v>39165</v>
      </c>
    </row>
    <row r="3049" spans="1:7" x14ac:dyDescent="0.2">
      <c r="A3049" t="s" s="0">
        <v>948</v>
      </c>
      <c r="B3049" s="3">
        <v>309988</v>
      </c>
      <c r="C3049" s="3">
        <v>40193</v>
      </c>
      <c r="D3049" s="3">
        <v>38374</v>
      </c>
      <c r="E3049" s="3">
        <v>38352</v>
      </c>
      <c r="F3049" s="3">
        <v>39323</v>
      </c>
      <c r="G3049" s="3">
        <v>39165</v>
      </c>
    </row>
    <row r="3050" spans="1:7" x14ac:dyDescent="0.2">
      <c r="A3050" t="s" s="0">
        <v>947</v>
      </c>
      <c r="B3050" s="3">
        <v>309988</v>
      </c>
      <c r="C3050" s="3">
        <v>40193</v>
      </c>
      <c r="D3050" s="3">
        <v>38374</v>
      </c>
      <c r="E3050" s="3">
        <v>38352</v>
      </c>
      <c r="F3050" s="3">
        <v>39323</v>
      </c>
      <c r="G3050" s="3">
        <v>39165</v>
      </c>
    </row>
    <row r="3051" spans="1:7" x14ac:dyDescent="0.2">
      <c r="A3051" t="s" s="0">
        <v>946</v>
      </c>
      <c r="B3051" s="2">
        <v>288262</v>
      </c>
      <c r="C3051" s="2">
        <v>25324</v>
      </c>
      <c r="D3051" s="2">
        <v>37736</v>
      </c>
      <c r="E3051" s="2">
        <v>38129</v>
      </c>
      <c r="F3051" s="2">
        <v>39771</v>
      </c>
      <c r="G3051" s="2">
        <v>39625</v>
      </c>
    </row>
    <row r="3052" spans="1:7" x14ac:dyDescent="0.2">
      <c r="A3052" t="s" s="0">
        <v>945</v>
      </c>
      <c r="B3052" s="2">
        <v>296849</v>
      </c>
      <c r="C3052" s="2">
        <v>37750</v>
      </c>
      <c r="D3052" s="2">
        <v>37318</v>
      </c>
      <c r="E3052" s="2">
        <v>38159</v>
      </c>
      <c r="F3052" s="2">
        <v>40561</v>
      </c>
      <c r="G3052" s="2">
        <v>39644</v>
      </c>
    </row>
    <row r="3053" spans="1:7" x14ac:dyDescent="0.2">
      <c r="A3053" t="s" s="0">
        <v>944</v>
      </c>
      <c r="B3053" s="2">
        <v>303845</v>
      </c>
      <c r="C3053" s="2">
        <v>39533</v>
      </c>
      <c r="D3053" s="2">
        <v>36666</v>
      </c>
      <c r="E3053" s="2">
        <v>38012</v>
      </c>
      <c r="F3053" s="2">
        <v>40237</v>
      </c>
      <c r="G3053" s="2">
        <v>39485</v>
      </c>
    </row>
    <row r="3054" spans="1:7" x14ac:dyDescent="0.2">
      <c r="A3054" t="s" s="0">
        <v>943</v>
      </c>
      <c r="B3054" s="2">
        <v>314315</v>
      </c>
      <c r="C3054" s="2">
        <v>37615</v>
      </c>
      <c r="D3054" s="2">
        <v>36251</v>
      </c>
      <c r="E3054" s="2">
        <v>37934</v>
      </c>
      <c r="F3054" s="2">
        <v>39261</v>
      </c>
      <c r="G3054" s="2">
        <v>39315</v>
      </c>
    </row>
    <row r="3055" spans="1:7" x14ac:dyDescent="0.2">
      <c r="A3055" t="s" s="0">
        <v>942</v>
      </c>
      <c r="B3055" s="2">
        <v>327577</v>
      </c>
      <c r="C3055" s="2">
        <v>39202</v>
      </c>
      <c r="D3055" s="2">
        <v>36109</v>
      </c>
      <c r="E3055" s="2">
        <v>37881</v>
      </c>
      <c r="F3055" s="2">
        <v>39050</v>
      </c>
      <c r="G3055" s="2">
        <v>39254</v>
      </c>
    </row>
    <row r="3056" spans="1:7" x14ac:dyDescent="0.2">
      <c r="A3056" t="s" s="0">
        <v>941</v>
      </c>
      <c r="B3056" s="3">
        <v>327577</v>
      </c>
      <c r="C3056" s="3">
        <v>39202</v>
      </c>
      <c r="D3056" s="3">
        <v>36109</v>
      </c>
      <c r="E3056" s="3">
        <v>37881</v>
      </c>
      <c r="F3056" s="3">
        <v>39050</v>
      </c>
      <c r="G3056" s="3">
        <v>39254</v>
      </c>
    </row>
    <row r="3057" spans="1:7" x14ac:dyDescent="0.2">
      <c r="A3057" t="s" s="0">
        <v>940</v>
      </c>
      <c r="B3057" s="3">
        <v>327577</v>
      </c>
      <c r="C3057" s="3">
        <v>39202</v>
      </c>
      <c r="D3057" s="3">
        <v>36109</v>
      </c>
      <c r="E3057" s="3">
        <v>37881</v>
      </c>
      <c r="F3057" s="3">
        <v>39050</v>
      </c>
      <c r="G3057" s="3">
        <v>39254</v>
      </c>
    </row>
    <row r="3058" spans="1:7" x14ac:dyDescent="0.2">
      <c r="A3058" t="s" s="0">
        <v>939</v>
      </c>
      <c r="B3058" s="2">
        <v>294074</v>
      </c>
      <c r="C3058" s="2">
        <v>24451</v>
      </c>
      <c r="D3058" s="2">
        <v>35308</v>
      </c>
      <c r="E3058" s="2">
        <v>37609</v>
      </c>
      <c r="F3058" s="2">
        <v>36572</v>
      </c>
      <c r="G3058" s="2">
        <v>38965</v>
      </c>
    </row>
    <row r="3059" spans="1:7" x14ac:dyDescent="0.2">
      <c r="A3059" t="s" s="0">
        <v>938</v>
      </c>
      <c r="B3059" s="2">
        <v>296525</v>
      </c>
      <c r="C3059" s="2">
        <v>34470</v>
      </c>
      <c r="D3059" s="2">
        <v>34840</v>
      </c>
      <c r="E3059" s="2">
        <v>37417</v>
      </c>
      <c r="F3059" s="2">
        <v>35247</v>
      </c>
      <c r="G3059" s="2">
        <v>38713</v>
      </c>
    </row>
    <row r="3060" spans="1:7" x14ac:dyDescent="0.2">
      <c r="A3060" t="s" s="0">
        <v>937</v>
      </c>
      <c r="B3060" s="2">
        <v>300383</v>
      </c>
      <c r="C3060" s="2">
        <v>40469</v>
      </c>
      <c r="D3060" s="2">
        <v>34973</v>
      </c>
      <c r="E3060" s="2">
        <v>37317</v>
      </c>
      <c r="F3060" s="2">
        <v>34938</v>
      </c>
      <c r="G3060" s="2">
        <v>38576</v>
      </c>
    </row>
    <row r="3061" spans="1:7" x14ac:dyDescent="0.2">
      <c r="A3061" t="s" s="0">
        <v>936</v>
      </c>
      <c r="B3061" s="2">
        <v>311087</v>
      </c>
      <c r="C3061" s="2">
        <v>39498</v>
      </c>
      <c r="D3061" s="2">
        <v>35242</v>
      </c>
      <c r="E3061" s="2">
        <v>37142</v>
      </c>
      <c r="F3061" s="2">
        <v>35250</v>
      </c>
      <c r="G3061" s="2">
        <v>38334</v>
      </c>
    </row>
    <row r="3062" spans="1:7" x14ac:dyDescent="0.2">
      <c r="A3062" t="s" s="0">
        <v>935</v>
      </c>
      <c r="B3062" s="2">
        <v>319827</v>
      </c>
      <c r="C3062" s="2">
        <v>40265</v>
      </c>
      <c r="D3062" s="2">
        <v>35394</v>
      </c>
      <c r="E3062" s="2">
        <v>37098</v>
      </c>
      <c r="F3062" s="2">
        <v>34758</v>
      </c>
      <c r="G3062" s="2">
        <v>38409</v>
      </c>
    </row>
    <row r="3063" spans="1:7" x14ac:dyDescent="0.2">
      <c r="A3063" t="s" s="0">
        <v>934</v>
      </c>
      <c r="B3063" s="3">
        <v>319827</v>
      </c>
      <c r="C3063" s="3">
        <v>40265</v>
      </c>
      <c r="D3063" s="3">
        <v>35394</v>
      </c>
      <c r="E3063" s="3">
        <v>37098</v>
      </c>
      <c r="F3063" s="3">
        <v>34758</v>
      </c>
      <c r="G3063" s="3">
        <v>38409</v>
      </c>
    </row>
    <row r="3064" spans="1:7" x14ac:dyDescent="0.2">
      <c r="A3064" t="s" s="0">
        <v>933</v>
      </c>
      <c r="B3064" s="3">
        <v>319827</v>
      </c>
      <c r="C3064" s="3">
        <v>40265</v>
      </c>
      <c r="D3064" s="3">
        <v>35394</v>
      </c>
      <c r="E3064" s="3">
        <v>37098</v>
      </c>
      <c r="F3064" s="3">
        <v>34758</v>
      </c>
      <c r="G3064" s="3">
        <v>38409</v>
      </c>
    </row>
    <row r="3065" spans="1:7" x14ac:dyDescent="0.2">
      <c r="A3065" t="s" s="0">
        <v>932</v>
      </c>
      <c r="B3065" s="2">
        <v>289695</v>
      </c>
      <c r="C3065" s="2">
        <v>27343</v>
      </c>
      <c r="D3065" s="2">
        <v>36159</v>
      </c>
      <c r="E3065" s="2">
        <v>37003</v>
      </c>
      <c r="F3065" s="2">
        <v>36004</v>
      </c>
      <c r="G3065" s="2">
        <v>38350</v>
      </c>
    </row>
    <row r="3066" spans="1:7" x14ac:dyDescent="0.2">
      <c r="A3066" t="s" s="0">
        <v>931</v>
      </c>
      <c r="B3066" s="2">
        <v>296323</v>
      </c>
      <c r="C3066" s="2">
        <v>39449</v>
      </c>
      <c r="D3066" s="2">
        <v>36871</v>
      </c>
      <c r="E3066" s="2">
        <v>36927</v>
      </c>
      <c r="F3066" s="2">
        <v>37318</v>
      </c>
      <c r="G3066" s="2">
        <v>38394</v>
      </c>
    </row>
    <row r="3067" spans="1:7" x14ac:dyDescent="0.2">
      <c r="A3067" t="s" s="0">
        <v>930</v>
      </c>
      <c r="B3067" s="2">
        <v>299922</v>
      </c>
      <c r="C3067" s="2">
        <v>46171</v>
      </c>
      <c r="D3067" s="2">
        <v>37685</v>
      </c>
      <c r="E3067" s="2">
        <v>36963</v>
      </c>
      <c r="F3067" s="2">
        <v>38105</v>
      </c>
      <c r="G3067" s="2">
        <v>38173</v>
      </c>
    </row>
    <row r="3068" spans="1:7" x14ac:dyDescent="0.2">
      <c r="A3068" t="s" s="0">
        <v>929</v>
      </c>
      <c r="B3068" s="2">
        <v>305935</v>
      </c>
      <c r="C3068" s="2">
        <v>46272</v>
      </c>
      <c r="D3068" s="2">
        <v>38653</v>
      </c>
      <c r="E3068" s="2">
        <v>37219</v>
      </c>
      <c r="F3068" s="2">
        <v>38416</v>
      </c>
      <c r="G3068" s="2">
        <v>38044</v>
      </c>
    </row>
    <row r="3069" spans="1:7" x14ac:dyDescent="0.2">
      <c r="A3069" t="s" s="0">
        <v>928</v>
      </c>
      <c r="B3069" s="2">
        <v>293677</v>
      </c>
      <c r="C3069" s="2">
        <v>27358</v>
      </c>
      <c r="D3069" s="2">
        <v>36809</v>
      </c>
      <c r="E3069" s="2">
        <v>36672</v>
      </c>
      <c r="F3069" s="2">
        <v>33500</v>
      </c>
      <c r="G3069" s="2">
        <v>36658</v>
      </c>
    </row>
    <row r="3070" spans="1:7" x14ac:dyDescent="0.2">
      <c r="A3070" t="s" s="0">
        <v>927</v>
      </c>
      <c r="B3070" s="3">
        <v>293677</v>
      </c>
      <c r="C3070" s="3">
        <v>27358</v>
      </c>
      <c r="D3070" s="3">
        <v>36809</v>
      </c>
      <c r="E3070" s="3">
        <v>36672</v>
      </c>
      <c r="F3070" s="3">
        <v>33500</v>
      </c>
      <c r="G3070" s="3">
        <v>36658</v>
      </c>
    </row>
    <row r="3071" spans="1:7" x14ac:dyDescent="0.2">
      <c r="A3071" t="s" s="0">
        <v>926</v>
      </c>
      <c r="B3071" s="3">
        <v>293677</v>
      </c>
      <c r="C3071" s="3">
        <v>27358</v>
      </c>
      <c r="D3071" s="3">
        <v>36809</v>
      </c>
      <c r="E3071" s="3">
        <v>36672</v>
      </c>
      <c r="F3071" s="3">
        <v>33500</v>
      </c>
      <c r="G3071" s="3">
        <v>36658</v>
      </c>
    </row>
    <row r="3072" spans="1:7" x14ac:dyDescent="0.2">
      <c r="A3072" t="s" s="0">
        <v>925</v>
      </c>
      <c r="B3072" s="2">
        <v>253461</v>
      </c>
      <c r="C3072" s="2">
        <v>26431</v>
      </c>
      <c r="D3072" s="2">
        <v>36455</v>
      </c>
      <c r="E3072" s="2">
        <v>36415</v>
      </c>
      <c r="F3072" s="2">
        <v>31632</v>
      </c>
      <c r="G3072" s="2">
        <v>35995</v>
      </c>
    </row>
    <row r="3073" spans="1:7" x14ac:dyDescent="0.2">
      <c r="A3073" t="s" s="0">
        <v>924</v>
      </c>
      <c r="B3073" s="2">
        <v>260534</v>
      </c>
      <c r="C3073" s="2">
        <v>38690</v>
      </c>
      <c r="D3073" s="2">
        <v>36347</v>
      </c>
      <c r="E3073" s="2">
        <v>36344</v>
      </c>
      <c r="F3073" s="2">
        <v>31720</v>
      </c>
      <c r="G3073" s="2">
        <v>36212</v>
      </c>
    </row>
    <row r="3074" spans="1:7" x14ac:dyDescent="0.2">
      <c r="A3074" t="s" s="0">
        <v>923</v>
      </c>
      <c r="B3074" s="2">
        <v>292017</v>
      </c>
      <c r="C3074" s="2">
        <v>36768</v>
      </c>
      <c r="D3074" s="2">
        <v>35003</v>
      </c>
      <c r="E3074" s="2">
        <v>36082</v>
      </c>
      <c r="F3074" s="2">
        <v>34355</v>
      </c>
      <c r="G3074" s="2">
        <v>36909</v>
      </c>
    </row>
    <row r="3075" spans="1:7" x14ac:dyDescent="0.2">
      <c r="A3075" t="s" s="0">
        <v>922</v>
      </c>
      <c r="B3075" s="2">
        <v>300961</v>
      </c>
      <c r="C3075" s="2">
        <v>40286</v>
      </c>
      <c r="D3075" s="2">
        <v>34148</v>
      </c>
      <c r="E3075" s="2">
        <v>36074</v>
      </c>
      <c r="F3075" s="2">
        <v>34453</v>
      </c>
      <c r="G3075" s="2">
        <v>36845</v>
      </c>
    </row>
    <row r="3076" spans="1:7" x14ac:dyDescent="0.2">
      <c r="A3076" t="s" s="0">
        <v>921</v>
      </c>
      <c r="B3076" s="2">
        <v>314274</v>
      </c>
      <c r="C3076" s="2">
        <v>38213</v>
      </c>
      <c r="D3076" s="2">
        <v>35699</v>
      </c>
      <c r="E3076" s="2">
        <v>36003</v>
      </c>
      <c r="F3076" s="2">
        <v>39727</v>
      </c>
      <c r="G3076" s="2">
        <v>36759</v>
      </c>
    </row>
    <row r="3077" spans="1:7" x14ac:dyDescent="0.2">
      <c r="A3077" t="s" s="0">
        <v>920</v>
      </c>
      <c r="B3077" s="3">
        <v>314274</v>
      </c>
      <c r="C3077" s="3">
        <v>38213</v>
      </c>
      <c r="D3077" s="3">
        <v>35699</v>
      </c>
      <c r="E3077" s="3">
        <v>36003</v>
      </c>
      <c r="F3077" s="3">
        <v>39727</v>
      </c>
      <c r="G3077" s="3">
        <v>36759</v>
      </c>
    </row>
    <row r="3078" spans="1:7" x14ac:dyDescent="0.2">
      <c r="A3078" t="s" s="0">
        <v>919</v>
      </c>
      <c r="B3078" s="3">
        <v>314274</v>
      </c>
      <c r="C3078" s="3">
        <v>38213</v>
      </c>
      <c r="D3078" s="3">
        <v>35699</v>
      </c>
      <c r="E3078" s="3">
        <v>36003</v>
      </c>
      <c r="F3078" s="3">
        <v>39727</v>
      </c>
      <c r="G3078" s="3">
        <v>36759</v>
      </c>
    </row>
    <row r="3079" spans="1:7" x14ac:dyDescent="0.2">
      <c r="A3079" t="s" s="0">
        <v>918</v>
      </c>
      <c r="B3079" s="2">
        <v>292907</v>
      </c>
      <c r="C3079" s="2">
        <v>25466</v>
      </c>
      <c r="D3079" s="2">
        <v>35315</v>
      </c>
      <c r="E3079" s="2">
        <v>35810</v>
      </c>
      <c r="F3079" s="2">
        <v>42106</v>
      </c>
      <c r="G3079" s="2">
        <v>36579</v>
      </c>
    </row>
    <row r="3080" spans="1:7" x14ac:dyDescent="0.2">
      <c r="A3080" t="s" s="0">
        <v>917</v>
      </c>
      <c r="B3080" s="2">
        <v>304021</v>
      </c>
      <c r="C3080" s="2">
        <v>38205</v>
      </c>
      <c r="D3080" s="2">
        <v>35246</v>
      </c>
      <c r="E3080" s="2">
        <v>35826</v>
      </c>
      <c r="F3080" s="2">
        <v>42474</v>
      </c>
      <c r="G3080" s="2">
        <v>36690</v>
      </c>
    </row>
    <row r="3081" spans="1:7" x14ac:dyDescent="0.2">
      <c r="A3081" t="s" s="0">
        <v>916</v>
      </c>
      <c r="B3081" s="2">
        <v>320936</v>
      </c>
      <c r="C3081" s="2">
        <v>38116</v>
      </c>
      <c r="D3081" s="2">
        <v>35439</v>
      </c>
      <c r="E3081" s="2">
        <v>35775</v>
      </c>
      <c r="F3081" s="2">
        <v>40588</v>
      </c>
      <c r="G3081" s="2">
        <v>36996</v>
      </c>
    </row>
    <row r="3082" spans="1:7" x14ac:dyDescent="0.2">
      <c r="A3082" t="s" s="0">
        <v>915</v>
      </c>
      <c r="B3082" s="2">
        <v>338214</v>
      </c>
      <c r="C3082" s="2">
        <v>36605</v>
      </c>
      <c r="D3082" s="2">
        <v>34913</v>
      </c>
      <c r="E3082" s="2">
        <v>35739</v>
      </c>
      <c r="F3082" s="2">
        <v>40700</v>
      </c>
      <c r="G3082" s="2">
        <v>37204</v>
      </c>
    </row>
    <row r="3083" spans="1:7" x14ac:dyDescent="0.2">
      <c r="A3083" t="s" s="0">
        <v>914</v>
      </c>
      <c r="B3083" s="2">
        <v>351784</v>
      </c>
      <c r="C3083" s="2">
        <v>36770</v>
      </c>
      <c r="D3083" s="2">
        <v>34707</v>
      </c>
      <c r="E3083" s="2">
        <v>35652</v>
      </c>
      <c r="F3083" s="2">
        <v>40527</v>
      </c>
      <c r="G3083" s="2">
        <v>37128</v>
      </c>
    </row>
    <row r="3084" spans="1:7" x14ac:dyDescent="0.2">
      <c r="A3084" t="s" s="0">
        <v>913</v>
      </c>
      <c r="B3084" s="3">
        <v>351784</v>
      </c>
      <c r="C3084" s="3">
        <v>36770</v>
      </c>
      <c r="D3084" s="3">
        <v>34707</v>
      </c>
      <c r="E3084" s="3">
        <v>35652</v>
      </c>
      <c r="F3084" s="3">
        <v>40527</v>
      </c>
      <c r="G3084" s="3">
        <v>37128</v>
      </c>
    </row>
    <row r="3085" spans="1:7" x14ac:dyDescent="0.2">
      <c r="A3085" t="s" s="0">
        <v>912</v>
      </c>
      <c r="B3085" s="3">
        <v>351784</v>
      </c>
      <c r="C3085" s="3">
        <v>36770</v>
      </c>
      <c r="D3085" s="3">
        <v>34707</v>
      </c>
      <c r="E3085" s="3">
        <v>35652</v>
      </c>
      <c r="F3085" s="3">
        <v>40527</v>
      </c>
      <c r="G3085" s="3">
        <v>37128</v>
      </c>
    </row>
    <row r="3086" spans="1:7" x14ac:dyDescent="0.2">
      <c r="A3086" t="s" s="0">
        <v>911</v>
      </c>
      <c r="B3086" s="2">
        <v>318851</v>
      </c>
      <c r="C3086" s="2">
        <v>25653</v>
      </c>
      <c r="D3086" s="2">
        <v>34835</v>
      </c>
      <c r="E3086" s="2">
        <v>35691</v>
      </c>
      <c r="F3086" s="2">
        <v>39002</v>
      </c>
      <c r="G3086" s="2">
        <v>37186</v>
      </c>
    </row>
    <row r="3087" spans="1:7" x14ac:dyDescent="0.2">
      <c r="A3087" t="s" s="0">
        <v>910</v>
      </c>
      <c r="B3087" s="2">
        <v>326774</v>
      </c>
      <c r="C3087" s="2">
        <v>36235</v>
      </c>
      <c r="D3087" s="2">
        <v>34554</v>
      </c>
      <c r="E3087" s="2">
        <v>35754</v>
      </c>
      <c r="F3087" s="2">
        <v>38269</v>
      </c>
      <c r="G3087" s="2">
        <v>37445</v>
      </c>
    </row>
    <row r="3088" spans="1:7" x14ac:dyDescent="0.2">
      <c r="A3088" t="s" s="0">
        <v>909</v>
      </c>
      <c r="B3088" s="2">
        <v>340003</v>
      </c>
      <c r="C3088" s="2">
        <v>38630</v>
      </c>
      <c r="D3088" s="2">
        <v>34627</v>
      </c>
      <c r="E3088" s="2">
        <v>35689</v>
      </c>
      <c r="F3088" s="2">
        <v>37814</v>
      </c>
      <c r="G3088" s="2">
        <v>37715</v>
      </c>
    </row>
    <row r="3089" spans="1:7" x14ac:dyDescent="0.2">
      <c r="A3089" t="s" s="0">
        <v>908</v>
      </c>
      <c r="B3089" s="2">
        <v>349471</v>
      </c>
      <c r="C3089" s="2">
        <v>34988</v>
      </c>
      <c r="D3089" s="2">
        <v>34396</v>
      </c>
      <c r="E3089" s="2">
        <v>35528</v>
      </c>
      <c r="F3089" s="2">
        <v>36468</v>
      </c>
      <c r="G3089" s="2">
        <v>37509</v>
      </c>
    </row>
    <row r="3090" spans="1:7" x14ac:dyDescent="0.2">
      <c r="A3090" t="s" s="0">
        <v>907</v>
      </c>
      <c r="B3090" s="2">
        <v>359361</v>
      </c>
      <c r="C3090" s="2">
        <v>33230</v>
      </c>
      <c r="D3090" s="2">
        <v>33891</v>
      </c>
      <c r="E3090" s="2">
        <v>35276</v>
      </c>
      <c r="F3090" s="2">
        <v>35433</v>
      </c>
      <c r="G3090" s="2">
        <v>37297</v>
      </c>
    </row>
    <row r="3091" spans="1:7" x14ac:dyDescent="0.2">
      <c r="A3091" t="s" s="0">
        <v>906</v>
      </c>
      <c r="B3091" s="3">
        <v>359361</v>
      </c>
      <c r="C3091" s="3">
        <v>33230</v>
      </c>
      <c r="D3091" s="3">
        <v>33891</v>
      </c>
      <c r="E3091" s="3">
        <v>35276</v>
      </c>
      <c r="F3091" s="3">
        <v>35433</v>
      </c>
      <c r="G3091" s="3">
        <v>37297</v>
      </c>
    </row>
    <row r="3092" spans="1:7" x14ac:dyDescent="0.2">
      <c r="A3092" t="s" s="0">
        <v>905</v>
      </c>
      <c r="B3092" s="3">
        <v>359361</v>
      </c>
      <c r="C3092" s="3">
        <v>33230</v>
      </c>
      <c r="D3092" s="3">
        <v>33891</v>
      </c>
      <c r="E3092" s="3">
        <v>35276</v>
      </c>
      <c r="F3092" s="3">
        <v>35433</v>
      </c>
      <c r="G3092" s="3">
        <v>37297</v>
      </c>
    </row>
    <row r="3093" spans="1:7" x14ac:dyDescent="0.2">
      <c r="A3093" t="s" s="0">
        <v>904</v>
      </c>
      <c r="B3093" s="2">
        <v>322561</v>
      </c>
      <c r="C3093" s="2">
        <v>28331</v>
      </c>
      <c r="D3093" s="2">
        <v>34291</v>
      </c>
      <c r="E3093" s="2">
        <v>35224</v>
      </c>
      <c r="F3093" s="2">
        <v>35276</v>
      </c>
      <c r="G3093" s="2">
        <v>37004</v>
      </c>
    </row>
    <row r="3094" spans="1:7" x14ac:dyDescent="0.2">
      <c r="A3094" t="s" s="0">
        <v>903</v>
      </c>
      <c r="B3094" s="2">
        <v>321820</v>
      </c>
      <c r="C3094" s="2">
        <v>40356</v>
      </c>
      <c r="D3094" s="2">
        <v>34880</v>
      </c>
      <c r="E3094" s="2">
        <v>35257</v>
      </c>
      <c r="F3094" s="2">
        <v>34634</v>
      </c>
      <c r="G3094" s="2">
        <v>36774</v>
      </c>
    </row>
    <row r="3095" spans="1:7" x14ac:dyDescent="0.2">
      <c r="A3095" t="s" s="0">
        <v>902</v>
      </c>
      <c r="B3095" s="2">
        <v>330930</v>
      </c>
      <c r="C3095" s="2">
        <v>40566</v>
      </c>
      <c r="D3095" s="2">
        <v>35157</v>
      </c>
      <c r="E3095" s="2">
        <v>35057</v>
      </c>
      <c r="F3095" s="2">
        <v>34328</v>
      </c>
      <c r="G3095" s="2">
        <v>36771</v>
      </c>
    </row>
    <row r="3096" spans="1:7" x14ac:dyDescent="0.2">
      <c r="A3096" t="s" s="0">
        <v>901</v>
      </c>
      <c r="B3096" s="2">
        <v>337264</v>
      </c>
      <c r="C3096" s="2">
        <v>45355</v>
      </c>
      <c r="D3096" s="2">
        <v>36638</v>
      </c>
      <c r="E3096" s="2">
        <v>35024</v>
      </c>
      <c r="F3096" s="2">
        <v>35362</v>
      </c>
      <c r="G3096" s="2">
        <v>36745</v>
      </c>
    </row>
    <row r="3097" spans="1:7" x14ac:dyDescent="0.2">
      <c r="A3097" t="s" s="0">
        <v>900</v>
      </c>
      <c r="B3097" s="2">
        <v>325809</v>
      </c>
      <c r="C3097" s="2">
        <v>28168</v>
      </c>
      <c r="D3097" s="2">
        <v>35915</v>
      </c>
      <c r="E3097" s="2">
        <v>35053</v>
      </c>
      <c r="F3097" s="2">
        <v>31611</v>
      </c>
      <c r="G3097" s="2">
        <v>36824</v>
      </c>
    </row>
    <row r="3098" spans="1:7" x14ac:dyDescent="0.2">
      <c r="A3098" t="s" s="0">
        <v>899</v>
      </c>
      <c r="B3098" s="3">
        <v>325809</v>
      </c>
      <c r="C3098" s="3">
        <v>28168</v>
      </c>
      <c r="D3098" s="3">
        <v>35915</v>
      </c>
      <c r="E3098" s="3">
        <v>35053</v>
      </c>
      <c r="F3098" s="3">
        <v>31611</v>
      </c>
      <c r="G3098" s="3">
        <v>36824</v>
      </c>
    </row>
    <row r="3099" spans="1:7" x14ac:dyDescent="0.2">
      <c r="A3099" t="s" s="0">
        <v>898</v>
      </c>
      <c r="B3099" s="3">
        <v>325809</v>
      </c>
      <c r="C3099" s="3">
        <v>28168</v>
      </c>
      <c r="D3099" s="3">
        <v>35915</v>
      </c>
      <c r="E3099" s="3">
        <v>35053</v>
      </c>
      <c r="F3099" s="3">
        <v>31611</v>
      </c>
      <c r="G3099" s="3">
        <v>36824</v>
      </c>
    </row>
    <row r="3100" spans="1:7" x14ac:dyDescent="0.2">
      <c r="A3100" t="s" s="0">
        <v>897</v>
      </c>
      <c r="B3100" s="2">
        <v>281297</v>
      </c>
      <c r="C3100" s="2">
        <v>14579</v>
      </c>
      <c r="D3100" s="2">
        <v>32279</v>
      </c>
      <c r="E3100" s="2">
        <v>34180</v>
      </c>
      <c r="F3100" s="2">
        <v>26809</v>
      </c>
      <c r="G3100" s="2">
        <v>35799</v>
      </c>
    </row>
    <row r="3101" spans="1:7" x14ac:dyDescent="0.2">
      <c r="A3101" t="s" s="0">
        <v>896</v>
      </c>
      <c r="B3101" s="2">
        <v>269175</v>
      </c>
      <c r="C3101" s="2">
        <v>32724</v>
      </c>
      <c r="D3101" s="2">
        <v>31189</v>
      </c>
      <c r="E3101" s="2">
        <v>33967</v>
      </c>
      <c r="F3101" s="2">
        <v>23903</v>
      </c>
      <c r="G3101" s="2">
        <v>34820</v>
      </c>
    </row>
    <row r="3102" spans="1:7" x14ac:dyDescent="0.2">
      <c r="A3102" t="s" s="0">
        <v>895</v>
      </c>
      <c r="B3102" s="2">
        <v>278854</v>
      </c>
      <c r="C3102" s="2">
        <v>37894</v>
      </c>
      <c r="D3102" s="2">
        <v>30807</v>
      </c>
      <c r="E3102" s="2">
        <v>34007</v>
      </c>
      <c r="F3102" s="2">
        <v>23783</v>
      </c>
      <c r="G3102" s="2">
        <v>34128</v>
      </c>
    </row>
    <row r="3103" spans="1:7" x14ac:dyDescent="0.2">
      <c r="A3103" t="s" s="0">
        <v>894</v>
      </c>
      <c r="B3103" s="2">
        <v>290877</v>
      </c>
      <c r="C3103" s="2">
        <v>39145</v>
      </c>
      <c r="D3103" s="2">
        <v>29920</v>
      </c>
      <c r="E3103" s="2">
        <v>33967</v>
      </c>
      <c r="F3103" s="2">
        <v>23703</v>
      </c>
      <c r="G3103" s="2">
        <v>34058</v>
      </c>
    </row>
    <row r="3104" spans="1:7" x14ac:dyDescent="0.2">
      <c r="A3104" t="s" s="0">
        <v>893</v>
      </c>
      <c r="B3104" s="2">
        <v>306181</v>
      </c>
      <c r="C3104" s="2">
        <v>40511</v>
      </c>
      <c r="D3104" s="2">
        <v>31683</v>
      </c>
      <c r="E3104" s="2">
        <v>34049</v>
      </c>
      <c r="F3104" s="2">
        <v>29279</v>
      </c>
      <c r="G3104" s="2">
        <v>34212</v>
      </c>
    </row>
    <row r="3105" spans="1:7" x14ac:dyDescent="0.2">
      <c r="A3105" t="s" s="0">
        <v>892</v>
      </c>
      <c r="B3105" s="3">
        <v>306181</v>
      </c>
      <c r="C3105" s="3">
        <v>40511</v>
      </c>
      <c r="D3105" s="3">
        <v>31683</v>
      </c>
      <c r="E3105" s="3">
        <v>34049</v>
      </c>
      <c r="F3105" s="3">
        <v>29279</v>
      </c>
      <c r="G3105" s="3">
        <v>34212</v>
      </c>
    </row>
    <row r="3106" spans="1:7" x14ac:dyDescent="0.2">
      <c r="A3106" t="s" s="0">
        <v>891</v>
      </c>
      <c r="B3106" s="3">
        <v>306181</v>
      </c>
      <c r="C3106" s="3">
        <v>40511</v>
      </c>
      <c r="D3106" s="3">
        <v>31683</v>
      </c>
      <c r="E3106" s="3">
        <v>34049</v>
      </c>
      <c r="F3106" s="3">
        <v>29279</v>
      </c>
      <c r="G3106" s="3">
        <v>34212</v>
      </c>
    </row>
    <row r="3107" spans="1:7" x14ac:dyDescent="0.2">
      <c r="A3107" t="s" s="0">
        <v>890</v>
      </c>
      <c r="B3107" s="2">
        <v>281279</v>
      </c>
      <c r="C3107" s="2">
        <v>21075</v>
      </c>
      <c r="D3107" s="2">
        <v>34690</v>
      </c>
      <c r="E3107" s="2">
        <v>34024</v>
      </c>
      <c r="F3107" s="2">
        <v>35842</v>
      </c>
      <c r="G3107" s="2">
        <v>34232</v>
      </c>
    </row>
    <row r="3108" spans="1:7" x14ac:dyDescent="0.2">
      <c r="A3108" t="s" s="0">
        <v>889</v>
      </c>
      <c r="B3108" s="2">
        <v>273613</v>
      </c>
      <c r="C3108" s="2">
        <v>34375</v>
      </c>
      <c r="D3108" s="2">
        <v>34926</v>
      </c>
      <c r="E3108" s="2">
        <v>33887</v>
      </c>
      <c r="F3108" s="2">
        <v>36714</v>
      </c>
      <c r="G3108" s="2">
        <v>33380</v>
      </c>
    </row>
    <row r="3109" spans="1:7" x14ac:dyDescent="0.2">
      <c r="A3109" t="s" s="0">
        <v>888</v>
      </c>
      <c r="B3109" s="2">
        <v>283897</v>
      </c>
      <c r="C3109" s="2">
        <v>34849</v>
      </c>
      <c r="D3109" s="2">
        <v>34491</v>
      </c>
      <c r="E3109" s="2">
        <v>33771</v>
      </c>
      <c r="F3109" s="2">
        <v>36351</v>
      </c>
      <c r="G3109" s="2">
        <v>33069</v>
      </c>
    </row>
    <row r="3110" spans="1:7" x14ac:dyDescent="0.2">
      <c r="A3110" t="s" s="0">
        <v>887</v>
      </c>
      <c r="B3110" s="2">
        <v>309909</v>
      </c>
      <c r="C3110" s="2">
        <v>34597</v>
      </c>
      <c r="D3110" s="2">
        <v>33842</v>
      </c>
      <c r="E3110" s="2">
        <v>33699</v>
      </c>
      <c r="F3110" s="2">
        <v>37699</v>
      </c>
      <c r="G3110" s="2">
        <v>33308</v>
      </c>
    </row>
    <row r="3111" spans="1:7" x14ac:dyDescent="0.2">
      <c r="A3111" t="s" s="0">
        <v>886</v>
      </c>
      <c r="B3111" s="2">
        <v>327604</v>
      </c>
      <c r="C3111" s="2">
        <v>39816</v>
      </c>
      <c r="D3111" s="2">
        <v>33742</v>
      </c>
      <c r="E3111" s="2">
        <v>33808</v>
      </c>
      <c r="F3111" s="2">
        <v>37927</v>
      </c>
      <c r="G3111" s="2">
        <v>33562</v>
      </c>
    </row>
    <row r="3112" spans="1:7" x14ac:dyDescent="0.2">
      <c r="A3112" t="s" s="0">
        <v>885</v>
      </c>
      <c r="B3112" s="3">
        <v>327604</v>
      </c>
      <c r="C3112" s="3">
        <v>39816</v>
      </c>
      <c r="D3112" s="3">
        <v>33742</v>
      </c>
      <c r="E3112" s="3">
        <v>33808</v>
      </c>
      <c r="F3112" s="3">
        <v>37927</v>
      </c>
      <c r="G3112" s="3">
        <v>33562</v>
      </c>
    </row>
    <row r="3113" spans="1:7" x14ac:dyDescent="0.2">
      <c r="A3113" t="s" s="0">
        <v>884</v>
      </c>
      <c r="B3113" s="3">
        <v>327604</v>
      </c>
      <c r="C3113" s="3">
        <v>39816</v>
      </c>
      <c r="D3113" s="3">
        <v>33742</v>
      </c>
      <c r="E3113" s="3">
        <v>33808</v>
      </c>
      <c r="F3113" s="3">
        <v>37927</v>
      </c>
      <c r="G3113" s="3">
        <v>33562</v>
      </c>
    </row>
    <row r="3114" spans="1:7" x14ac:dyDescent="0.2">
      <c r="A3114" t="s" s="0">
        <v>883</v>
      </c>
      <c r="B3114" s="2">
        <v>310883</v>
      </c>
      <c r="C3114" s="2">
        <v>24914</v>
      </c>
      <c r="D3114" s="2">
        <v>33609</v>
      </c>
      <c r="E3114" s="2">
        <v>33717</v>
      </c>
      <c r="F3114" s="2">
        <v>38284</v>
      </c>
      <c r="G3114" s="2">
        <v>34053</v>
      </c>
    </row>
    <row r="3115" spans="1:7" x14ac:dyDescent="0.2">
      <c r="A3115" t="s" s="0">
        <v>882</v>
      </c>
      <c r="B3115" s="2">
        <v>320321</v>
      </c>
      <c r="C3115" s="2">
        <v>37505</v>
      </c>
      <c r="D3115" s="2">
        <v>34056</v>
      </c>
      <c r="E3115" s="2">
        <v>33763</v>
      </c>
      <c r="F3115" s="2">
        <v>41347</v>
      </c>
      <c r="G3115" s="2">
        <v>34150</v>
      </c>
    </row>
    <row r="3116" spans="1:7" x14ac:dyDescent="0.2">
      <c r="A3116" t="s" s="0">
        <v>881</v>
      </c>
      <c r="B3116" s="2">
        <v>335866</v>
      </c>
      <c r="C3116" s="2">
        <v>36932</v>
      </c>
      <c r="D3116" s="2">
        <v>34354</v>
      </c>
      <c r="E3116" s="2">
        <v>33702</v>
      </c>
      <c r="F3116" s="2">
        <v>42225</v>
      </c>
      <c r="G3116" s="2">
        <v>34172</v>
      </c>
    </row>
    <row r="3117" spans="1:7" x14ac:dyDescent="0.2">
      <c r="A3117" t="s" s="0">
        <v>880</v>
      </c>
      <c r="B3117" s="2">
        <v>346703</v>
      </c>
      <c r="C3117" s="2">
        <v>36983</v>
      </c>
      <c r="D3117" s="2">
        <v>34694</v>
      </c>
      <c r="E3117" s="2">
        <v>33773</v>
      </c>
      <c r="F3117" s="2">
        <v>40397</v>
      </c>
      <c r="G3117" s="2">
        <v>34290</v>
      </c>
    </row>
    <row r="3118" spans="1:7" x14ac:dyDescent="0.2">
      <c r="A3118" t="s" s="0">
        <v>879</v>
      </c>
      <c r="B3118" s="2">
        <v>358942</v>
      </c>
      <c r="C3118" s="2">
        <v>36393</v>
      </c>
      <c r="D3118" s="2">
        <v>34205</v>
      </c>
      <c r="E3118" s="2">
        <v>33886</v>
      </c>
      <c r="F3118" s="2">
        <v>39133</v>
      </c>
      <c r="G3118" s="2">
        <v>34488</v>
      </c>
    </row>
    <row r="3119" spans="1:7" x14ac:dyDescent="0.2">
      <c r="A3119" t="s" s="0">
        <v>878</v>
      </c>
      <c r="B3119" s="3">
        <v>358942</v>
      </c>
      <c r="C3119" s="3">
        <v>36393</v>
      </c>
      <c r="D3119" s="3">
        <v>34205</v>
      </c>
      <c r="E3119" s="3">
        <v>33886</v>
      </c>
      <c r="F3119" s="3">
        <v>39133</v>
      </c>
      <c r="G3119" s="3">
        <v>34488</v>
      </c>
    </row>
    <row r="3120" spans="1:7" x14ac:dyDescent="0.2">
      <c r="A3120" t="s" s="0">
        <v>877</v>
      </c>
      <c r="B3120" s="3">
        <v>358942</v>
      </c>
      <c r="C3120" s="3">
        <v>36393</v>
      </c>
      <c r="D3120" s="3">
        <v>34205</v>
      </c>
      <c r="E3120" s="3">
        <v>33886</v>
      </c>
      <c r="F3120" s="3">
        <v>39133</v>
      </c>
      <c r="G3120" s="3">
        <v>34488</v>
      </c>
    </row>
    <row r="3121" spans="1:7" x14ac:dyDescent="0.2">
      <c r="A3121" t="s" s="0">
        <v>876</v>
      </c>
      <c r="B3121" s="2">
        <v>332264</v>
      </c>
      <c r="C3121" s="2">
        <v>25643</v>
      </c>
      <c r="D3121" s="2">
        <v>34022</v>
      </c>
      <c r="E3121" s="2">
        <v>33650</v>
      </c>
      <c r="F3121" s="2">
        <v>37519</v>
      </c>
      <c r="G3121" s="2">
        <v>34614</v>
      </c>
    </row>
    <row r="3122" spans="1:7" x14ac:dyDescent="0.2">
      <c r="A3122" t="s" s="0">
        <v>875</v>
      </c>
      <c r="B3122" s="2">
        <v>342612</v>
      </c>
      <c r="C3122" s="2">
        <v>36445</v>
      </c>
      <c r="D3122" s="2">
        <v>33871</v>
      </c>
      <c r="E3122" s="2">
        <v>33510</v>
      </c>
      <c r="F3122" s="2">
        <v>37498</v>
      </c>
      <c r="G3122" s="2">
        <v>34866</v>
      </c>
    </row>
    <row r="3123" spans="1:7" x14ac:dyDescent="0.2">
      <c r="A3123" t="s" s="0">
        <v>874</v>
      </c>
      <c r="B3123" s="2">
        <v>351862</v>
      </c>
      <c r="C3123" s="2">
        <v>38973</v>
      </c>
      <c r="D3123" s="2">
        <v>34162</v>
      </c>
      <c r="E3123" s="2">
        <v>33454</v>
      </c>
      <c r="F3123" s="2">
        <v>36888</v>
      </c>
      <c r="G3123" s="2">
        <v>34812</v>
      </c>
    </row>
    <row r="3124" spans="1:7" x14ac:dyDescent="0.2">
      <c r="A3124" t="s" s="0">
        <v>873</v>
      </c>
      <c r="B3124" s="2">
        <v>362167</v>
      </c>
      <c r="C3124" s="2">
        <v>36011</v>
      </c>
      <c r="D3124" s="2">
        <v>34023</v>
      </c>
      <c r="E3124" s="2">
        <v>33120</v>
      </c>
      <c r="F3124" s="2">
        <v>36678</v>
      </c>
      <c r="G3124" s="2">
        <v>34620</v>
      </c>
    </row>
    <row r="3125" spans="1:7" x14ac:dyDescent="0.2">
      <c r="A3125" t="s" s="0">
        <v>872</v>
      </c>
      <c r="B3125" s="2">
        <v>369992</v>
      </c>
      <c r="C3125" s="2">
        <v>34301</v>
      </c>
      <c r="D3125" s="2">
        <v>33724</v>
      </c>
      <c r="E3125" s="2">
        <v>33339</v>
      </c>
      <c r="F3125" s="2">
        <v>35752</v>
      </c>
      <c r="G3125" s="2">
        <v>35523</v>
      </c>
    </row>
    <row r="3126" spans="1:7" x14ac:dyDescent="0.2">
      <c r="A3126" t="s" s="0">
        <v>871</v>
      </c>
      <c r="B3126" s="3">
        <v>369992</v>
      </c>
      <c r="C3126" s="3">
        <v>34301</v>
      </c>
      <c r="D3126" s="3">
        <v>33724</v>
      </c>
      <c r="E3126" s="3">
        <v>33339</v>
      </c>
      <c r="F3126" s="3">
        <v>35752</v>
      </c>
      <c r="G3126" s="3">
        <v>35523</v>
      </c>
    </row>
    <row r="3127" spans="1:7" x14ac:dyDescent="0.2">
      <c r="A3127" t="s" s="0">
        <v>870</v>
      </c>
      <c r="B3127" s="3">
        <v>369992</v>
      </c>
      <c r="C3127" s="3">
        <v>34301</v>
      </c>
      <c r="D3127" s="3">
        <v>33724</v>
      </c>
      <c r="E3127" s="3">
        <v>33339</v>
      </c>
      <c r="F3127" s="3">
        <v>35752</v>
      </c>
      <c r="G3127" s="3">
        <v>35523</v>
      </c>
    </row>
    <row r="3128" spans="1:7" x14ac:dyDescent="0.2">
      <c r="A3128" t="s" s="0">
        <v>869</v>
      </c>
      <c r="B3128" s="2">
        <v>346812</v>
      </c>
      <c r="C3128" s="2">
        <v>23916</v>
      </c>
      <c r="D3128" s="2">
        <v>33271</v>
      </c>
      <c r="E3128" s="2">
        <v>33898</v>
      </c>
      <c r="F3128" s="2">
        <v>35797</v>
      </c>
      <c r="G3128" s="2">
        <v>36861</v>
      </c>
    </row>
    <row r="3129" spans="1:7" x14ac:dyDescent="0.2">
      <c r="A3129" t="s" s="0">
        <v>868</v>
      </c>
      <c r="B3129" s="2">
        <v>351380</v>
      </c>
      <c r="C3129" s="2">
        <v>37640</v>
      </c>
      <c r="D3129" s="2">
        <v>33442</v>
      </c>
      <c r="E3129" s="2">
        <v>34074</v>
      </c>
      <c r="F3129" s="2">
        <v>35133</v>
      </c>
      <c r="G3129" s="2">
        <v>37673</v>
      </c>
    </row>
    <row r="3130" spans="1:7" x14ac:dyDescent="0.2">
      <c r="A3130" t="s" s="0">
        <v>867</v>
      </c>
      <c r="B3130" s="2">
        <v>359612</v>
      </c>
      <c r="C3130" s="2">
        <v>36498</v>
      </c>
      <c r="D3130" s="2">
        <v>33088</v>
      </c>
      <c r="E3130" s="2">
        <v>34024</v>
      </c>
      <c r="F3130" s="2">
        <v>34636</v>
      </c>
      <c r="G3130" s="2">
        <v>37525</v>
      </c>
    </row>
    <row r="3131" spans="1:7" x14ac:dyDescent="0.2">
      <c r="A3131" t="s" s="0">
        <v>866</v>
      </c>
      <c r="B3131" s="2">
        <v>364511</v>
      </c>
      <c r="C3131" s="2">
        <v>34017</v>
      </c>
      <c r="D3131" s="2">
        <v>32803</v>
      </c>
      <c r="E3131" s="2">
        <v>33841</v>
      </c>
      <c r="F3131" s="2">
        <v>33577</v>
      </c>
      <c r="G3131" s="2">
        <v>37088</v>
      </c>
    </row>
    <row r="3132" spans="1:7" x14ac:dyDescent="0.2">
      <c r="A3132" t="s" s="0">
        <v>865</v>
      </c>
      <c r="B3132" s="2">
        <v>371461</v>
      </c>
      <c r="C3132" s="2">
        <v>38552</v>
      </c>
      <c r="D3132" s="2">
        <v>33411</v>
      </c>
      <c r="E3132" s="2">
        <v>33771</v>
      </c>
      <c r="F3132" s="2">
        <v>34053</v>
      </c>
      <c r="G3132" s="2">
        <v>36716</v>
      </c>
    </row>
    <row r="3133" spans="1:7" x14ac:dyDescent="0.2">
      <c r="A3133" t="s" s="0">
        <v>864</v>
      </c>
      <c r="B3133" s="3">
        <v>371461</v>
      </c>
      <c r="C3133" s="3">
        <v>38552</v>
      </c>
      <c r="D3133" s="3">
        <v>33411</v>
      </c>
      <c r="E3133" s="3">
        <v>33771</v>
      </c>
      <c r="F3133" s="3">
        <v>34053</v>
      </c>
      <c r="G3133" s="3">
        <v>36716</v>
      </c>
    </row>
    <row r="3134" spans="1:7" x14ac:dyDescent="0.2">
      <c r="A3134" t="s" s="0">
        <v>863</v>
      </c>
      <c r="B3134" s="3">
        <v>371461</v>
      </c>
      <c r="C3134" s="3">
        <v>38552</v>
      </c>
      <c r="D3134" s="3">
        <v>33411</v>
      </c>
      <c r="E3134" s="3">
        <v>33771</v>
      </c>
      <c r="F3134" s="3">
        <v>34053</v>
      </c>
      <c r="G3134" s="3">
        <v>36716</v>
      </c>
    </row>
    <row r="3135" spans="1:7" x14ac:dyDescent="0.2">
      <c r="A3135" t="s" s="0">
        <v>862</v>
      </c>
      <c r="B3135" s="2">
        <v>341644</v>
      </c>
      <c r="C3135" s="2">
        <v>23823</v>
      </c>
      <c r="D3135" s="2">
        <v>33673</v>
      </c>
      <c r="E3135" s="2">
        <v>33644</v>
      </c>
      <c r="F3135" s="2">
        <v>33371</v>
      </c>
      <c r="G3135" s="2">
        <v>36243</v>
      </c>
    </row>
    <row r="3136" spans="1:7" x14ac:dyDescent="0.2">
      <c r="A3136" t="s" s="0">
        <v>861</v>
      </c>
      <c r="B3136" s="2">
        <v>341847</v>
      </c>
      <c r="C3136" s="2">
        <v>30944</v>
      </c>
      <c r="D3136" s="2">
        <v>32717</v>
      </c>
      <c r="E3136" s="2">
        <v>33521</v>
      </c>
      <c r="F3136" s="2">
        <v>31798</v>
      </c>
      <c r="G3136" s="2">
        <v>36444</v>
      </c>
    </row>
    <row r="3137" spans="1:7" x14ac:dyDescent="0.2">
      <c r="A3137" t="s" s="0">
        <v>860</v>
      </c>
      <c r="B3137" s="2">
        <v>339457</v>
      </c>
      <c r="C3137" s="2">
        <v>35952</v>
      </c>
      <c r="D3137" s="2">
        <v>32639</v>
      </c>
      <c r="E3137" s="2">
        <v>33561</v>
      </c>
      <c r="F3137" s="2">
        <v>30786</v>
      </c>
      <c r="G3137" s="2">
        <v>36134</v>
      </c>
    </row>
    <row r="3138" spans="1:7" x14ac:dyDescent="0.2">
      <c r="A3138" t="s" s="0">
        <v>859</v>
      </c>
      <c r="B3138" s="2">
        <v>349768</v>
      </c>
      <c r="C3138" s="2">
        <v>34983</v>
      </c>
      <c r="D3138" s="2">
        <v>32777</v>
      </c>
      <c r="E3138" s="2">
        <v>33574</v>
      </c>
      <c r="F3138" s="2">
        <v>31691</v>
      </c>
      <c r="G3138" s="2">
        <v>35586</v>
      </c>
    </row>
    <row r="3139" spans="1:7" x14ac:dyDescent="0.2">
      <c r="A3139" t="s" s="0">
        <v>858</v>
      </c>
      <c r="B3139" s="2">
        <v>355391</v>
      </c>
      <c r="C3139" s="2">
        <v>39043</v>
      </c>
      <c r="D3139" s="2">
        <v>32847</v>
      </c>
      <c r="E3139" s="2">
        <v>33547</v>
      </c>
      <c r="F3139" s="2">
        <v>31574</v>
      </c>
      <c r="G3139" s="2">
        <v>35128</v>
      </c>
    </row>
    <row r="3140" spans="1:7" x14ac:dyDescent="0.2">
      <c r="A3140" t="s" s="0">
        <v>857</v>
      </c>
      <c r="B3140" s="3">
        <v>355391</v>
      </c>
      <c r="C3140" s="3">
        <v>39043</v>
      </c>
      <c r="D3140" s="3">
        <v>32847</v>
      </c>
      <c r="E3140" s="3">
        <v>33547</v>
      </c>
      <c r="F3140" s="3">
        <v>31574</v>
      </c>
      <c r="G3140" s="3">
        <v>35128</v>
      </c>
    </row>
    <row r="3141" spans="1:7" x14ac:dyDescent="0.2">
      <c r="A3141" t="s" s="0">
        <v>856</v>
      </c>
      <c r="B3141" s="3">
        <v>355391</v>
      </c>
      <c r="C3141" s="3">
        <v>39043</v>
      </c>
      <c r="D3141" s="3">
        <v>32847</v>
      </c>
      <c r="E3141" s="3">
        <v>33547</v>
      </c>
      <c r="F3141" s="3">
        <v>31574</v>
      </c>
      <c r="G3141" s="3">
        <v>35128</v>
      </c>
    </row>
    <row r="3142" spans="1:7" x14ac:dyDescent="0.2">
      <c r="A3142" t="s" s="0">
        <v>855</v>
      </c>
      <c r="B3142" s="2">
        <v>328581</v>
      </c>
      <c r="C3142" s="2">
        <v>26147</v>
      </c>
      <c r="D3142" s="2">
        <v>33424</v>
      </c>
      <c r="E3142" s="2">
        <v>33598</v>
      </c>
      <c r="F3142" s="2">
        <v>32582</v>
      </c>
      <c r="G3142" s="2">
        <v>34817</v>
      </c>
    </row>
    <row r="3143" spans="1:7" x14ac:dyDescent="0.2">
      <c r="A3143" t="s" s="0">
        <v>854</v>
      </c>
      <c r="B3143" s="2">
        <v>332876</v>
      </c>
      <c r="C3143" s="2">
        <v>38809</v>
      </c>
      <c r="D3143" s="2">
        <v>34548</v>
      </c>
      <c r="E3143" s="2">
        <v>33644</v>
      </c>
      <c r="F3143" s="2">
        <v>34293</v>
      </c>
      <c r="G3143" s="2">
        <v>34681</v>
      </c>
    </row>
    <row r="3144" spans="1:7" x14ac:dyDescent="0.2">
      <c r="A3144" t="s" s="0">
        <v>853</v>
      </c>
      <c r="B3144" s="2">
        <v>345929</v>
      </c>
      <c r="C3144" s="2">
        <v>37753</v>
      </c>
      <c r="D3144" s="2">
        <v>34805</v>
      </c>
      <c r="E3144" s="2">
        <v>33674</v>
      </c>
      <c r="F3144" s="2">
        <v>36175</v>
      </c>
      <c r="G3144" s="2">
        <v>34621</v>
      </c>
    </row>
    <row r="3145" spans="1:7" x14ac:dyDescent="0.2">
      <c r="A3145" t="s" s="0">
        <v>852</v>
      </c>
      <c r="B3145" s="2">
        <v>360368</v>
      </c>
      <c r="C3145" s="2">
        <v>37706</v>
      </c>
      <c r="D3145" s="2">
        <v>35194</v>
      </c>
      <c r="E3145" s="2">
        <v>33699</v>
      </c>
      <c r="F3145" s="2">
        <v>37160</v>
      </c>
      <c r="G3145" s="2">
        <v>34777</v>
      </c>
    </row>
    <row r="3146" spans="1:7" x14ac:dyDescent="0.2">
      <c r="A3146" t="s" s="0">
        <v>851</v>
      </c>
      <c r="B3146" s="2">
        <v>369829</v>
      </c>
      <c r="C3146" s="2">
        <v>36215</v>
      </c>
      <c r="D3146" s="2">
        <v>34790</v>
      </c>
      <c r="E3146" s="2">
        <v>33693</v>
      </c>
      <c r="F3146" s="2">
        <v>37311</v>
      </c>
      <c r="G3146" s="2">
        <v>34672</v>
      </c>
    </row>
    <row r="3147" spans="1:7" x14ac:dyDescent="0.2">
      <c r="A3147" t="s" s="0">
        <v>850</v>
      </c>
      <c r="B3147" s="3">
        <v>369829</v>
      </c>
      <c r="C3147" s="3">
        <v>36215</v>
      </c>
      <c r="D3147" s="3">
        <v>34790</v>
      </c>
      <c r="E3147" s="3">
        <v>33693</v>
      </c>
      <c r="F3147" s="3">
        <v>37311</v>
      </c>
      <c r="G3147" s="3">
        <v>34672</v>
      </c>
    </row>
    <row r="3148" spans="1:7" x14ac:dyDescent="0.2">
      <c r="A3148" t="s" s="0">
        <v>849</v>
      </c>
      <c r="B3148" s="3">
        <v>369829</v>
      </c>
      <c r="C3148" s="3">
        <v>36215</v>
      </c>
      <c r="D3148" s="3">
        <v>34790</v>
      </c>
      <c r="E3148" s="3">
        <v>33693</v>
      </c>
      <c r="F3148" s="3">
        <v>37311</v>
      </c>
      <c r="G3148" s="3">
        <v>34672</v>
      </c>
    </row>
    <row r="3149" spans="1:7" x14ac:dyDescent="0.2">
      <c r="A3149" t="s" s="0">
        <v>848</v>
      </c>
      <c r="B3149" s="2">
        <v>343395</v>
      </c>
      <c r="C3149" s="2">
        <v>25850</v>
      </c>
      <c r="D3149" s="2">
        <v>34899</v>
      </c>
      <c r="E3149" s="2">
        <v>33817</v>
      </c>
      <c r="F3149" s="2">
        <v>37470</v>
      </c>
      <c r="G3149" s="2">
        <v>34805</v>
      </c>
    </row>
    <row r="3150" spans="1:7" x14ac:dyDescent="0.2">
      <c r="A3150" t="s" s="0">
        <v>847</v>
      </c>
      <c r="B3150" s="2">
        <v>348854</v>
      </c>
      <c r="C3150" s="2">
        <v>36567</v>
      </c>
      <c r="D3150" s="2">
        <v>34579</v>
      </c>
      <c r="E3150" s="2">
        <v>33821</v>
      </c>
      <c r="F3150" s="2">
        <v>37320</v>
      </c>
      <c r="G3150" s="2">
        <v>34636</v>
      </c>
    </row>
    <row r="3151" spans="1:7" x14ac:dyDescent="0.2">
      <c r="A3151" t="s" s="0">
        <v>846</v>
      </c>
      <c r="B3151" s="2">
        <v>363937</v>
      </c>
      <c r="C3151" s="2">
        <v>35062</v>
      </c>
      <c r="D3151" s="2">
        <v>34194</v>
      </c>
      <c r="E3151" s="2">
        <v>33682</v>
      </c>
      <c r="F3151" s="2">
        <v>37221</v>
      </c>
      <c r="G3151" s="2">
        <v>34705</v>
      </c>
    </row>
    <row r="3152" spans="1:7" x14ac:dyDescent="0.2">
      <c r="A3152" t="s" s="0">
        <v>845</v>
      </c>
      <c r="B3152" s="2">
        <v>373241</v>
      </c>
      <c r="C3152" s="2">
        <v>34853</v>
      </c>
      <c r="D3152" s="2">
        <v>33787</v>
      </c>
      <c r="E3152" s="2">
        <v>33640</v>
      </c>
      <c r="F3152" s="2">
        <v>36074</v>
      </c>
      <c r="G3152" s="2">
        <v>34626</v>
      </c>
    </row>
    <row r="3153" spans="1:7" x14ac:dyDescent="0.2">
      <c r="A3153" t="s" s="0">
        <v>844</v>
      </c>
      <c r="B3153" s="2">
        <v>378005</v>
      </c>
      <c r="C3153" s="2">
        <v>33712</v>
      </c>
      <c r="D3153" s="2">
        <v>33429</v>
      </c>
      <c r="E3153" s="2">
        <v>33619</v>
      </c>
      <c r="F3153" s="2">
        <v>35043</v>
      </c>
      <c r="G3153" s="2">
        <v>34495</v>
      </c>
    </row>
    <row r="3154" spans="1:7" x14ac:dyDescent="0.2">
      <c r="A3154" t="s" s="0">
        <v>843</v>
      </c>
      <c r="B3154" s="3">
        <v>378005</v>
      </c>
      <c r="C3154" s="3">
        <v>33712</v>
      </c>
      <c r="D3154" s="3">
        <v>33429</v>
      </c>
      <c r="E3154" s="3">
        <v>33619</v>
      </c>
      <c r="F3154" s="3">
        <v>35043</v>
      </c>
      <c r="G3154" s="3">
        <v>34495</v>
      </c>
    </row>
    <row r="3155" spans="1:7" x14ac:dyDescent="0.2">
      <c r="A3155" t="s" s="0">
        <v>842</v>
      </c>
      <c r="B3155" s="3">
        <v>378005</v>
      </c>
      <c r="C3155" s="3">
        <v>33712</v>
      </c>
      <c r="D3155" s="3">
        <v>33429</v>
      </c>
      <c r="E3155" s="3">
        <v>33619</v>
      </c>
      <c r="F3155" s="3">
        <v>35043</v>
      </c>
      <c r="G3155" s="3">
        <v>34495</v>
      </c>
    </row>
    <row r="3156" spans="1:7" x14ac:dyDescent="0.2">
      <c r="A3156" t="s" s="0">
        <v>841</v>
      </c>
      <c r="B3156" s="2">
        <v>354493</v>
      </c>
      <c r="C3156" s="2">
        <v>25066</v>
      </c>
      <c r="D3156" s="2">
        <v>33483</v>
      </c>
      <c r="E3156" s="2">
        <v>33870</v>
      </c>
      <c r="F3156" s="2">
        <v>35512</v>
      </c>
      <c r="G3156" s="2">
        <v>34734</v>
      </c>
    </row>
    <row r="3157" spans="1:7" x14ac:dyDescent="0.2">
      <c r="A3157" t="s" s="0">
        <v>840</v>
      </c>
      <c r="B3157" s="2">
        <v>355283</v>
      </c>
      <c r="C3157" s="2">
        <v>38934</v>
      </c>
      <c r="D3157" s="2">
        <v>33821</v>
      </c>
      <c r="E3157" s="2">
        <v>33916</v>
      </c>
      <c r="F3157" s="2">
        <v>35184</v>
      </c>
      <c r="G3157" s="2">
        <v>34649</v>
      </c>
    </row>
    <row r="3158" spans="1:7" x14ac:dyDescent="0.2">
      <c r="A3158" t="s" s="0">
        <v>839</v>
      </c>
      <c r="B3158" s="2">
        <v>361259</v>
      </c>
      <c r="C3158" s="2">
        <v>40899</v>
      </c>
      <c r="D3158" s="2">
        <v>34655</v>
      </c>
      <c r="E3158" s="2">
        <v>34073</v>
      </c>
      <c r="F3158" s="2">
        <v>34723</v>
      </c>
      <c r="G3158" s="2">
        <v>34726</v>
      </c>
    </row>
    <row r="3159" spans="1:7" x14ac:dyDescent="0.2">
      <c r="A3159" t="s" s="0">
        <v>838</v>
      </c>
      <c r="B3159" s="2">
        <v>370161</v>
      </c>
      <c r="C3159" s="2">
        <v>32750</v>
      </c>
      <c r="D3159" s="2">
        <v>34354</v>
      </c>
      <c r="E3159" s="2">
        <v>34028</v>
      </c>
      <c r="F3159" s="2">
        <v>34375</v>
      </c>
      <c r="G3159" s="2">
        <v>34825</v>
      </c>
    </row>
    <row r="3160" spans="1:7" x14ac:dyDescent="0.2">
      <c r="A3160" t="s" s="0">
        <v>837</v>
      </c>
      <c r="B3160" s="2">
        <v>375586</v>
      </c>
      <c r="C3160" s="2">
        <v>32810</v>
      </c>
      <c r="D3160" s="2">
        <v>34226</v>
      </c>
      <c r="E3160" s="2">
        <v>33823</v>
      </c>
      <c r="F3160" s="2">
        <v>34335</v>
      </c>
      <c r="G3160" s="2">
        <v>34566</v>
      </c>
    </row>
    <row r="3161" spans="1:7" x14ac:dyDescent="0.2">
      <c r="A3161" t="s" s="0">
        <v>836</v>
      </c>
      <c r="B3161" s="3">
        <v>375586</v>
      </c>
      <c r="C3161" s="3">
        <v>32810</v>
      </c>
      <c r="D3161" s="3">
        <v>34226</v>
      </c>
      <c r="E3161" s="3">
        <v>33823</v>
      </c>
      <c r="F3161" s="3">
        <v>34335</v>
      </c>
      <c r="G3161" s="3">
        <v>34566</v>
      </c>
    </row>
    <row r="3162" spans="1:7" x14ac:dyDescent="0.2">
      <c r="A3162" t="s" s="0">
        <v>835</v>
      </c>
      <c r="B3162" s="3">
        <v>375586</v>
      </c>
      <c r="C3162" s="3">
        <v>32810</v>
      </c>
      <c r="D3162" s="3">
        <v>34226</v>
      </c>
      <c r="E3162" s="3">
        <v>33823</v>
      </c>
      <c r="F3162" s="3">
        <v>34335</v>
      </c>
      <c r="G3162" s="3">
        <v>34566</v>
      </c>
    </row>
    <row r="3163" spans="1:7" x14ac:dyDescent="0.2">
      <c r="A3163" t="s" s="0">
        <v>834</v>
      </c>
      <c r="B3163" s="2">
        <v>352997</v>
      </c>
      <c r="C3163" s="2">
        <v>26558</v>
      </c>
      <c r="D3163" s="2">
        <v>33614</v>
      </c>
      <c r="E3163" s="2">
        <v>33855</v>
      </c>
      <c r="F3163" s="2">
        <v>33853</v>
      </c>
      <c r="G3163" s="2">
        <v>34854</v>
      </c>
    </row>
    <row r="3164" spans="1:7" x14ac:dyDescent="0.2">
      <c r="A3164" t="s" s="0">
        <v>833</v>
      </c>
      <c r="B3164" s="2">
        <v>359489</v>
      </c>
      <c r="C3164" s="2">
        <v>36324</v>
      </c>
      <c r="D3164" s="2">
        <v>33241</v>
      </c>
      <c r="E3164" s="2">
        <v>34047</v>
      </c>
      <c r="F3164" s="2">
        <v>34285</v>
      </c>
      <c r="G3164" s="2">
        <v>35271</v>
      </c>
    </row>
    <row r="3165" spans="1:7" x14ac:dyDescent="0.2">
      <c r="A3165" t="s" s="0">
        <v>832</v>
      </c>
      <c r="B3165" s="2">
        <v>363541</v>
      </c>
      <c r="C3165" s="2">
        <v>39084</v>
      </c>
      <c r="D3165" s="2">
        <v>32982</v>
      </c>
      <c r="E3165" s="2">
        <v>34159</v>
      </c>
      <c r="F3165" s="2">
        <v>34258</v>
      </c>
      <c r="G3165" s="2">
        <v>35594</v>
      </c>
    </row>
    <row r="3166" spans="1:7" x14ac:dyDescent="0.2">
      <c r="A3166" t="s" s="0">
        <v>831</v>
      </c>
      <c r="B3166" s="2">
        <v>375206</v>
      </c>
      <c r="C3166" s="2">
        <v>35323</v>
      </c>
      <c r="D3166" s="2">
        <v>33350</v>
      </c>
      <c r="E3166" s="2">
        <v>34171</v>
      </c>
      <c r="F3166" s="2">
        <v>35020</v>
      </c>
      <c r="G3166" s="2">
        <v>35657</v>
      </c>
    </row>
    <row r="3167" spans="1:7" x14ac:dyDescent="0.2">
      <c r="A3167" t="s" s="0">
        <v>830</v>
      </c>
      <c r="B3167" s="2">
        <v>380760</v>
      </c>
      <c r="C3167" s="2">
        <v>37691</v>
      </c>
      <c r="D3167" s="2">
        <v>34047</v>
      </c>
      <c r="E3167" s="2">
        <v>34123</v>
      </c>
      <c r="F3167" s="2">
        <v>35736</v>
      </c>
      <c r="G3167" s="2">
        <v>35606</v>
      </c>
    </row>
    <row r="3168" spans="1:7" x14ac:dyDescent="0.2">
      <c r="A3168" t="s" s="0">
        <v>829</v>
      </c>
      <c r="B3168" s="3">
        <v>380760</v>
      </c>
      <c r="C3168" s="3">
        <v>37691</v>
      </c>
      <c r="D3168" s="3">
        <v>34047</v>
      </c>
      <c r="E3168" s="3">
        <v>34123</v>
      </c>
      <c r="F3168" s="3">
        <v>35736</v>
      </c>
      <c r="G3168" s="3">
        <v>35606</v>
      </c>
    </row>
    <row r="3169" spans="1:7" x14ac:dyDescent="0.2">
      <c r="A3169" t="s" s="0">
        <v>828</v>
      </c>
      <c r="B3169" s="3">
        <v>380760</v>
      </c>
      <c r="C3169" s="3">
        <v>37691</v>
      </c>
      <c r="D3169" s="3">
        <v>34047</v>
      </c>
      <c r="E3169" s="3">
        <v>34123</v>
      </c>
      <c r="F3169" s="3">
        <v>35736</v>
      </c>
      <c r="G3169" s="3">
        <v>35606</v>
      </c>
    </row>
    <row r="3170" spans="1:7" x14ac:dyDescent="0.2">
      <c r="A3170" t="s" s="0">
        <v>827</v>
      </c>
      <c r="B3170" s="2">
        <v>352103</v>
      </c>
      <c r="C3170" s="2">
        <v>23668</v>
      </c>
      <c r="D3170" s="2">
        <v>34028</v>
      </c>
      <c r="E3170" s="2">
        <v>34006</v>
      </c>
      <c r="F3170" s="2">
        <v>34861</v>
      </c>
      <c r="G3170" s="2">
        <v>35424</v>
      </c>
    </row>
    <row r="3171" spans="1:7" x14ac:dyDescent="0.2">
      <c r="A3171" t="s" s="0">
        <v>826</v>
      </c>
      <c r="B3171" s="2">
        <v>358167</v>
      </c>
      <c r="C3171" s="2">
        <v>35980</v>
      </c>
      <c r="D3171" s="2">
        <v>33979</v>
      </c>
      <c r="E3171" s="2">
        <v>33905</v>
      </c>
      <c r="F3171" s="2">
        <v>34752</v>
      </c>
      <c r="G3171" s="2">
        <v>35385</v>
      </c>
    </row>
    <row r="3172" spans="1:7" x14ac:dyDescent="0.2">
      <c r="A3172" t="s" s="0">
        <v>825</v>
      </c>
      <c r="B3172" s="2">
        <v>371474</v>
      </c>
      <c r="C3172" s="2">
        <v>37338</v>
      </c>
      <c r="D3172" s="2">
        <v>33729</v>
      </c>
      <c r="E3172" s="2">
        <v>33890</v>
      </c>
      <c r="F3172" s="2">
        <v>35311</v>
      </c>
      <c r="G3172" s="2">
        <v>35378</v>
      </c>
    </row>
    <row r="3173" spans="1:7" x14ac:dyDescent="0.2">
      <c r="A3173" t="s" s="0">
        <v>824</v>
      </c>
      <c r="B3173" s="2">
        <v>380949</v>
      </c>
      <c r="C3173" s="2">
        <v>38641</v>
      </c>
      <c r="D3173" s="2">
        <v>34203</v>
      </c>
      <c r="E3173" s="2">
        <v>33923</v>
      </c>
      <c r="F3173" s="2">
        <v>35470</v>
      </c>
      <c r="G3173" s="2">
        <v>35235</v>
      </c>
    </row>
    <row r="3174" spans="1:7" x14ac:dyDescent="0.2">
      <c r="A3174" t="s" s="0">
        <v>823</v>
      </c>
      <c r="B3174" s="2">
        <v>390359</v>
      </c>
      <c r="C3174" s="2">
        <v>35443</v>
      </c>
      <c r="D3174" s="2">
        <v>33882</v>
      </c>
      <c r="E3174" s="2">
        <v>33896</v>
      </c>
      <c r="F3174" s="2">
        <v>35708</v>
      </c>
      <c r="G3174" s="2">
        <v>35206</v>
      </c>
    </row>
    <row r="3175" spans="1:7" x14ac:dyDescent="0.2">
      <c r="A3175" t="s" s="0">
        <v>822</v>
      </c>
      <c r="B3175" s="3">
        <v>390359</v>
      </c>
      <c r="C3175" s="3">
        <v>35443</v>
      </c>
      <c r="D3175" s="3">
        <v>33882</v>
      </c>
      <c r="E3175" s="3">
        <v>33896</v>
      </c>
      <c r="F3175" s="3">
        <v>35708</v>
      </c>
      <c r="G3175" s="3">
        <v>35206</v>
      </c>
    </row>
    <row r="3176" spans="1:7" x14ac:dyDescent="0.2">
      <c r="A3176" t="s" s="0">
        <v>821</v>
      </c>
      <c r="B3176" s="3">
        <v>390359</v>
      </c>
      <c r="C3176" s="3">
        <v>35443</v>
      </c>
      <c r="D3176" s="3">
        <v>33882</v>
      </c>
      <c r="E3176" s="3">
        <v>33896</v>
      </c>
      <c r="F3176" s="3">
        <v>35708</v>
      </c>
      <c r="G3176" s="3">
        <v>35206</v>
      </c>
    </row>
    <row r="3177" spans="1:7" x14ac:dyDescent="0.2">
      <c r="A3177" t="s" s="0">
        <v>820</v>
      </c>
      <c r="B3177" s="2">
        <v>358960</v>
      </c>
      <c r="C3177" s="2">
        <v>22984</v>
      </c>
      <c r="D3177" s="2">
        <v>33731</v>
      </c>
      <c r="E3177" s="2">
        <v>33714</v>
      </c>
      <c r="F3177" s="2">
        <v>35159</v>
      </c>
      <c r="G3177" s="2">
        <v>34846</v>
      </c>
    </row>
    <row r="3178" spans="1:7" x14ac:dyDescent="0.2">
      <c r="A3178" t="s" s="0">
        <v>819</v>
      </c>
      <c r="B3178" s="2">
        <v>364394</v>
      </c>
      <c r="C3178" s="2">
        <v>35055</v>
      </c>
      <c r="D3178" s="2">
        <v>33599</v>
      </c>
      <c r="E3178" s="2">
        <v>33660</v>
      </c>
      <c r="F3178" s="2">
        <v>34938</v>
      </c>
      <c r="G3178" s="2">
        <v>34790</v>
      </c>
    </row>
    <row r="3179" spans="1:7" x14ac:dyDescent="0.2">
      <c r="A3179" t="s" s="0">
        <v>818</v>
      </c>
      <c r="B3179" s="2">
        <v>375886</v>
      </c>
      <c r="C3179" s="2">
        <v>37307</v>
      </c>
      <c r="D3179" s="2">
        <v>33595</v>
      </c>
      <c r="E3179" s="2">
        <v>33740</v>
      </c>
      <c r="F3179" s="2">
        <v>34675</v>
      </c>
      <c r="G3179" s="2">
        <v>34742</v>
      </c>
    </row>
    <row r="3180" spans="1:7" x14ac:dyDescent="0.2">
      <c r="A3180" t="s" s="0">
        <v>817</v>
      </c>
      <c r="B3180" s="2">
        <v>385664</v>
      </c>
      <c r="C3180" s="2">
        <v>36763</v>
      </c>
      <c r="D3180" s="2">
        <v>33327</v>
      </c>
      <c r="E3180" s="2">
        <v>33808</v>
      </c>
      <c r="F3180" s="2">
        <v>34449</v>
      </c>
      <c r="G3180" s="2">
        <v>34828</v>
      </c>
    </row>
    <row r="3181" spans="1:7" x14ac:dyDescent="0.2">
      <c r="A3181" t="s" s="0">
        <v>816</v>
      </c>
      <c r="B3181" s="2">
        <v>391543</v>
      </c>
      <c r="C3181" s="2">
        <v>37237</v>
      </c>
      <c r="D3181" s="2">
        <v>33583</v>
      </c>
      <c r="E3181" s="2">
        <v>33934</v>
      </c>
      <c r="F3181" s="2">
        <v>34201</v>
      </c>
      <c r="G3181" s="2">
        <v>34995</v>
      </c>
    </row>
    <row r="3182" spans="1:7" x14ac:dyDescent="0.2">
      <c r="A3182" t="s" s="0">
        <v>815</v>
      </c>
      <c r="B3182" s="3">
        <v>391543</v>
      </c>
      <c r="C3182" s="3">
        <v>37237</v>
      </c>
      <c r="D3182" s="3">
        <v>33583</v>
      </c>
      <c r="E3182" s="3">
        <v>33934</v>
      </c>
      <c r="F3182" s="3">
        <v>34201</v>
      </c>
      <c r="G3182" s="3">
        <v>34995</v>
      </c>
    </row>
    <row r="3183" spans="1:7" x14ac:dyDescent="0.2">
      <c r="A3183" t="s" s="0">
        <v>814</v>
      </c>
      <c r="B3183" s="3">
        <v>391543</v>
      </c>
      <c r="C3183" s="3">
        <v>37237</v>
      </c>
      <c r="D3183" s="3">
        <v>33583</v>
      </c>
      <c r="E3183" s="3">
        <v>33934</v>
      </c>
      <c r="F3183" s="3">
        <v>34201</v>
      </c>
      <c r="G3183" s="3">
        <v>34995</v>
      </c>
    </row>
    <row r="3184" spans="1:7" x14ac:dyDescent="0.2">
      <c r="A3184" t="s" s="0">
        <v>813</v>
      </c>
      <c r="B3184" s="2">
        <v>356465</v>
      </c>
      <c r="C3184" s="2">
        <v>25235</v>
      </c>
      <c r="D3184" s="2">
        <v>33798</v>
      </c>
      <c r="E3184" s="2">
        <v>33793</v>
      </c>
      <c r="F3184" s="2">
        <v>33895</v>
      </c>
      <c r="G3184" s="2">
        <v>34442</v>
      </c>
    </row>
    <row r="3185" spans="1:7" x14ac:dyDescent="0.2">
      <c r="A3185" t="s" s="0">
        <v>812</v>
      </c>
      <c r="B3185" s="2">
        <v>358470</v>
      </c>
      <c r="C3185" s="2">
        <v>38616</v>
      </c>
      <c r="D3185" s="2">
        <v>34307</v>
      </c>
      <c r="E3185" s="2">
        <v>33781</v>
      </c>
      <c r="F3185" s="2">
        <v>33914</v>
      </c>
      <c r="G3185" s="2">
        <v>34472</v>
      </c>
    </row>
    <row r="3186" spans="1:7" x14ac:dyDescent="0.2">
      <c r="A3186" t="s" s="0">
        <v>811</v>
      </c>
      <c r="B3186" s="2">
        <v>365218</v>
      </c>
      <c r="C3186" s="2">
        <v>39531</v>
      </c>
      <c r="D3186" s="2">
        <v>34624</v>
      </c>
      <c r="E3186" s="2">
        <v>33733</v>
      </c>
      <c r="F3186" s="2">
        <v>33561</v>
      </c>
      <c r="G3186" s="2">
        <v>34451</v>
      </c>
    </row>
    <row r="3187" spans="1:7" x14ac:dyDescent="0.2">
      <c r="A3187" t="s" s="0">
        <v>810</v>
      </c>
      <c r="B3187" s="2">
        <v>372189</v>
      </c>
      <c r="C3187" s="2">
        <v>38578</v>
      </c>
      <c r="D3187" s="2">
        <v>34884</v>
      </c>
      <c r="E3187" s="2">
        <v>33941</v>
      </c>
      <c r="F3187" s="2">
        <v>33422</v>
      </c>
      <c r="G3187" s="2">
        <v>34590</v>
      </c>
    </row>
    <row r="3188" spans="1:7" x14ac:dyDescent="0.2">
      <c r="A3188" t="s" s="0">
        <v>809</v>
      </c>
      <c r="B3188" s="2">
        <v>380122</v>
      </c>
      <c r="C3188" s="2">
        <v>37693</v>
      </c>
      <c r="D3188" s="2">
        <v>34949</v>
      </c>
      <c r="E3188" s="2">
        <v>34115</v>
      </c>
      <c r="F3188" s="2">
        <v>33780</v>
      </c>
      <c r="G3188" s="2">
        <v>34856</v>
      </c>
    </row>
    <row r="3189" spans="1:7" x14ac:dyDescent="0.2">
      <c r="A3189" t="s" s="0">
        <v>808</v>
      </c>
      <c r="B3189" s="3">
        <v>380122</v>
      </c>
      <c r="C3189" s="3">
        <v>37693</v>
      </c>
      <c r="D3189" s="3">
        <v>34949</v>
      </c>
      <c r="E3189" s="3">
        <v>34115</v>
      </c>
      <c r="F3189" s="3">
        <v>33780</v>
      </c>
      <c r="G3189" s="3">
        <v>34856</v>
      </c>
    </row>
    <row r="3190" spans="1:7" x14ac:dyDescent="0.2">
      <c r="A3190" t="s" s="0">
        <v>807</v>
      </c>
      <c r="B3190" s="3">
        <v>380122</v>
      </c>
      <c r="C3190" s="3">
        <v>37693</v>
      </c>
      <c r="D3190" s="3">
        <v>34949</v>
      </c>
      <c r="E3190" s="3">
        <v>34115</v>
      </c>
      <c r="F3190" s="3">
        <v>33780</v>
      </c>
      <c r="G3190" s="3">
        <v>34856</v>
      </c>
    </row>
    <row r="3191" spans="1:7" x14ac:dyDescent="0.2">
      <c r="A3191" t="s" s="0">
        <v>806</v>
      </c>
      <c r="B3191" s="2">
        <v>348749</v>
      </c>
      <c r="C3191" s="2">
        <v>23958</v>
      </c>
      <c r="D3191" s="2">
        <v>34522</v>
      </c>
      <c r="E3191" s="2">
        <v>34020</v>
      </c>
      <c r="F3191" s="2">
        <v>33879</v>
      </c>
      <c r="G3191" s="2">
        <v>34448</v>
      </c>
    </row>
    <row r="3192" spans="1:7" x14ac:dyDescent="0.2">
      <c r="A3192" t="s" s="0">
        <v>805</v>
      </c>
      <c r="B3192" s="2">
        <v>347580</v>
      </c>
      <c r="C3192" s="2">
        <v>38872</v>
      </c>
      <c r="D3192" s="2">
        <v>34559</v>
      </c>
      <c r="E3192" s="2">
        <v>34111</v>
      </c>
      <c r="F3192" s="2">
        <v>33457</v>
      </c>
      <c r="G3192" s="2">
        <v>34265</v>
      </c>
    </row>
    <row r="3193" spans="1:7" x14ac:dyDescent="0.2">
      <c r="A3193" t="s" s="0">
        <v>804</v>
      </c>
      <c r="B3193" s="2">
        <v>354978</v>
      </c>
      <c r="C3193" s="2">
        <v>39205</v>
      </c>
      <c r="D3193" s="2">
        <v>34512</v>
      </c>
      <c r="E3193" s="2">
        <v>34115</v>
      </c>
      <c r="F3193" s="2">
        <v>33502</v>
      </c>
      <c r="G3193" s="2">
        <v>34262</v>
      </c>
    </row>
    <row r="3194" spans="1:7" x14ac:dyDescent="0.2">
      <c r="A3194" t="s" s="0">
        <v>803</v>
      </c>
      <c r="B3194" s="2">
        <v>365657</v>
      </c>
      <c r="C3194" s="2">
        <v>35730</v>
      </c>
      <c r="D3194" s="2">
        <v>34105</v>
      </c>
      <c r="E3194" s="2">
        <v>34130</v>
      </c>
      <c r="F3194" s="2">
        <v>33625</v>
      </c>
      <c r="G3194" s="2">
        <v>34242</v>
      </c>
    </row>
    <row r="3195" spans="1:7" x14ac:dyDescent="0.2">
      <c r="A3195" t="s" s="0">
        <v>802</v>
      </c>
      <c r="B3195" s="2">
        <v>367980</v>
      </c>
      <c r="C3195" s="2">
        <v>40231</v>
      </c>
      <c r="D3195" s="2">
        <v>34468</v>
      </c>
      <c r="E3195" s="2">
        <v>34220</v>
      </c>
      <c r="F3195" s="2">
        <v>33185</v>
      </c>
      <c r="G3195" s="2">
        <v>34218</v>
      </c>
    </row>
    <row r="3196" spans="1:7" x14ac:dyDescent="0.2">
      <c r="A3196" t="s" s="0">
        <v>801</v>
      </c>
      <c r="B3196" s="3">
        <v>367980</v>
      </c>
      <c r="C3196" s="3">
        <v>40231</v>
      </c>
      <c r="D3196" s="3">
        <v>34468</v>
      </c>
      <c r="E3196" s="3">
        <v>34220</v>
      </c>
      <c r="F3196" s="3">
        <v>33185</v>
      </c>
      <c r="G3196" s="3">
        <v>34218</v>
      </c>
    </row>
    <row r="3197" spans="1:7" x14ac:dyDescent="0.2">
      <c r="A3197" t="s" s="0">
        <v>800</v>
      </c>
      <c r="B3197" s="3">
        <v>367980</v>
      </c>
      <c r="C3197" s="3">
        <v>40231</v>
      </c>
      <c r="D3197" s="3">
        <v>34468</v>
      </c>
      <c r="E3197" s="3">
        <v>34220</v>
      </c>
      <c r="F3197" s="3">
        <v>33185</v>
      </c>
      <c r="G3197" s="3">
        <v>34218</v>
      </c>
    </row>
    <row r="3198" spans="1:7" x14ac:dyDescent="0.2">
      <c r="A3198" t="s" s="0">
        <v>799</v>
      </c>
      <c r="B3198" s="2">
        <v>325313</v>
      </c>
      <c r="C3198" s="2">
        <v>27156</v>
      </c>
      <c r="D3198" s="2">
        <v>35556</v>
      </c>
      <c r="E3198" s="2">
        <v>34402</v>
      </c>
      <c r="F3198" s="2">
        <v>33241</v>
      </c>
      <c r="G3198" s="2">
        <v>34043</v>
      </c>
    </row>
    <row r="3199" spans="1:7" x14ac:dyDescent="0.2">
      <c r="A3199" t="s" s="0">
        <v>798</v>
      </c>
      <c r="B3199" s="2">
        <v>321503</v>
      </c>
      <c r="C3199" s="2">
        <v>40444</v>
      </c>
      <c r="D3199" s="2">
        <v>35781</v>
      </c>
      <c r="E3199" s="2">
        <v>34561</v>
      </c>
      <c r="F3199" s="2">
        <v>33109</v>
      </c>
      <c r="G3199" s="2">
        <v>33855</v>
      </c>
    </row>
    <row r="3200" spans="1:7" x14ac:dyDescent="0.2">
      <c r="A3200" t="s" s="0">
        <v>797</v>
      </c>
      <c r="B3200" s="2">
        <v>333009</v>
      </c>
      <c r="C3200" s="2">
        <v>36796</v>
      </c>
      <c r="D3200" s="2">
        <v>35436</v>
      </c>
      <c r="E3200" s="2">
        <v>34542</v>
      </c>
      <c r="F3200" s="2">
        <v>33356</v>
      </c>
      <c r="G3200" s="2">
        <v>33773</v>
      </c>
    </row>
    <row r="3201" spans="1:7" x14ac:dyDescent="0.2">
      <c r="A3201" t="s" s="0">
        <v>796</v>
      </c>
      <c r="B3201" s="2">
        <v>338773</v>
      </c>
      <c r="C3201" s="2">
        <v>36968</v>
      </c>
      <c r="D3201" s="2">
        <v>35613</v>
      </c>
      <c r="E3201" s="2">
        <v>34482</v>
      </c>
      <c r="F3201" s="2">
        <v>32826</v>
      </c>
      <c r="G3201" s="2">
        <v>33581</v>
      </c>
    </row>
    <row r="3202" spans="1:7" x14ac:dyDescent="0.2">
      <c r="A3202" t="s" s="0">
        <v>795</v>
      </c>
      <c r="B3202" s="2">
        <v>352160</v>
      </c>
      <c r="C3202" s="2">
        <v>37149</v>
      </c>
      <c r="D3202" s="2">
        <v>35173</v>
      </c>
      <c r="E3202" s="2">
        <v>34543</v>
      </c>
      <c r="F3202" s="2">
        <v>33965</v>
      </c>
      <c r="G3202" s="2">
        <v>33783</v>
      </c>
    </row>
    <row r="3203" spans="1:7" x14ac:dyDescent="0.2">
      <c r="A3203" t="s" s="0">
        <v>794</v>
      </c>
      <c r="B3203" s="3">
        <v>352160</v>
      </c>
      <c r="C3203" s="3">
        <v>37149</v>
      </c>
      <c r="D3203" s="3">
        <v>35173</v>
      </c>
      <c r="E3203" s="3">
        <v>34543</v>
      </c>
      <c r="F3203" s="3">
        <v>33965</v>
      </c>
      <c r="G3203" s="3">
        <v>33783</v>
      </c>
    </row>
    <row r="3204" spans="1:7" x14ac:dyDescent="0.2">
      <c r="A3204" t="s" s="0">
        <v>793</v>
      </c>
      <c r="B3204" s="3">
        <v>352160</v>
      </c>
      <c r="C3204" s="3">
        <v>37149</v>
      </c>
      <c r="D3204" s="3">
        <v>35173</v>
      </c>
      <c r="E3204" s="3">
        <v>34543</v>
      </c>
      <c r="F3204" s="3">
        <v>33965</v>
      </c>
      <c r="G3204" s="3">
        <v>33783</v>
      </c>
    </row>
    <row r="3205" spans="1:7" x14ac:dyDescent="0.2">
      <c r="A3205" t="s" s="0">
        <v>792</v>
      </c>
      <c r="B3205" s="2">
        <v>322445</v>
      </c>
      <c r="C3205" s="2">
        <v>24199</v>
      </c>
      <c r="D3205" s="2">
        <v>35120</v>
      </c>
      <c r="E3205" s="2">
        <v>34749</v>
      </c>
      <c r="F3205" s="2">
        <v>35182</v>
      </c>
      <c r="G3205" s="2">
        <v>34049</v>
      </c>
    </row>
    <row r="3206" spans="1:7" x14ac:dyDescent="0.2">
      <c r="A3206" t="s" s="0">
        <v>791</v>
      </c>
      <c r="B3206" s="2">
        <v>326980</v>
      </c>
      <c r="C3206" s="2">
        <v>38027</v>
      </c>
      <c r="D3206" s="2">
        <v>34775</v>
      </c>
      <c r="E3206" s="2">
        <v>34855</v>
      </c>
      <c r="F3206" s="2">
        <v>36023</v>
      </c>
      <c r="G3206" s="2">
        <v>34126</v>
      </c>
    </row>
    <row r="3207" spans="1:7" x14ac:dyDescent="0.2">
      <c r="A3207" t="s" s="0">
        <v>790</v>
      </c>
      <c r="B3207" s="2">
        <v>336267</v>
      </c>
      <c r="C3207" s="2">
        <v>41184</v>
      </c>
      <c r="D3207" s="2">
        <v>35402</v>
      </c>
      <c r="E3207" s="2">
        <v>34994</v>
      </c>
      <c r="F3207" s="2">
        <v>36325</v>
      </c>
      <c r="G3207" s="2">
        <v>34186</v>
      </c>
    </row>
    <row r="3208" spans="1:7" x14ac:dyDescent="0.2">
      <c r="A3208" t="s" s="0">
        <v>789</v>
      </c>
      <c r="B3208" s="2">
        <v>347244</v>
      </c>
      <c r="C3208" s="2">
        <v>36554</v>
      </c>
      <c r="D3208" s="2">
        <v>35343</v>
      </c>
      <c r="E3208" s="2">
        <v>34986</v>
      </c>
      <c r="F3208" s="2">
        <v>37020</v>
      </c>
      <c r="G3208" s="2">
        <v>34223</v>
      </c>
    </row>
    <row r="3209" spans="1:7" x14ac:dyDescent="0.2">
      <c r="A3209" t="s" s="0">
        <v>788</v>
      </c>
      <c r="B3209" s="2">
        <v>355568</v>
      </c>
      <c r="C3209" s="2">
        <v>38028</v>
      </c>
      <c r="D3209" s="2">
        <v>35468</v>
      </c>
      <c r="E3209" s="2">
        <v>35015</v>
      </c>
      <c r="F3209" s="2">
        <v>36424</v>
      </c>
      <c r="G3209" s="2">
        <v>34338</v>
      </c>
    </row>
    <row r="3210" spans="1:7" x14ac:dyDescent="0.2">
      <c r="A3210" t="s" s="0">
        <v>787</v>
      </c>
      <c r="B3210" s="3">
        <v>355568</v>
      </c>
      <c r="C3210" s="3">
        <v>38028</v>
      </c>
      <c r="D3210" s="3">
        <v>35468</v>
      </c>
      <c r="E3210" s="3">
        <v>35015</v>
      </c>
      <c r="F3210" s="3">
        <v>36424</v>
      </c>
      <c r="G3210" s="3">
        <v>34338</v>
      </c>
    </row>
    <row r="3211" spans="1:7" x14ac:dyDescent="0.2">
      <c r="A3211" t="s" s="0">
        <v>786</v>
      </c>
      <c r="B3211" s="3">
        <v>355568</v>
      </c>
      <c r="C3211" s="3">
        <v>38028</v>
      </c>
      <c r="D3211" s="3">
        <v>35468</v>
      </c>
      <c r="E3211" s="3">
        <v>35015</v>
      </c>
      <c r="F3211" s="3">
        <v>36424</v>
      </c>
      <c r="G3211" s="3">
        <v>34338</v>
      </c>
    </row>
    <row r="3212" spans="1:7" x14ac:dyDescent="0.2">
      <c r="A3212" t="s" s="0">
        <v>785</v>
      </c>
      <c r="B3212" s="2">
        <v>325705</v>
      </c>
      <c r="C3212" s="2">
        <v>27469</v>
      </c>
      <c r="D3212" s="2">
        <v>36111</v>
      </c>
      <c r="E3212" s="2">
        <v>35327</v>
      </c>
      <c r="F3212" s="2">
        <v>37047</v>
      </c>
      <c r="G3212" s="2">
        <v>34837</v>
      </c>
    </row>
    <row r="3213" spans="1:7" x14ac:dyDescent="0.2">
      <c r="A3213" t="s" s="0">
        <v>784</v>
      </c>
      <c r="B3213" s="2">
        <v>328711</v>
      </c>
      <c r="C3213" s="2">
        <v>37663</v>
      </c>
      <c r="D3213" s="2">
        <v>36059</v>
      </c>
      <c r="E3213" s="2">
        <v>35293</v>
      </c>
      <c r="F3213" s="2">
        <v>36787</v>
      </c>
      <c r="G3213" s="2">
        <v>34844</v>
      </c>
    </row>
    <row r="3214" spans="1:7" x14ac:dyDescent="0.2">
      <c r="A3214" t="s" s="0">
        <v>783</v>
      </c>
      <c r="B3214" s="2">
        <v>333064</v>
      </c>
      <c r="C3214" s="2">
        <v>41051</v>
      </c>
      <c r="D3214" s="2">
        <v>36040</v>
      </c>
      <c r="E3214" s="2">
        <v>35348</v>
      </c>
      <c r="F3214" s="2">
        <v>36065</v>
      </c>
      <c r="G3214" s="2">
        <v>34812</v>
      </c>
    </row>
    <row r="3215" spans="1:7" x14ac:dyDescent="0.2">
      <c r="A3215" t="s" s="0">
        <v>782</v>
      </c>
      <c r="B3215" s="2">
        <v>340173</v>
      </c>
      <c r="C3215" s="2">
        <v>38891</v>
      </c>
      <c r="D3215" s="2">
        <v>36374</v>
      </c>
      <c r="E3215" s="2">
        <v>35359</v>
      </c>
      <c r="F3215" s="2">
        <v>35843</v>
      </c>
      <c r="G3215" s="2">
        <v>34829</v>
      </c>
    </row>
    <row r="3216" spans="1:7" x14ac:dyDescent="0.2">
      <c r="A3216" t="s" s="0">
        <v>781</v>
      </c>
      <c r="B3216" s="2">
        <v>352227</v>
      </c>
      <c r="C3216" s="2">
        <v>38927</v>
      </c>
      <c r="D3216" s="2">
        <v>36502</v>
      </c>
      <c r="E3216" s="2">
        <v>35403</v>
      </c>
      <c r="F3216" s="2">
        <v>36510</v>
      </c>
      <c r="G3216" s="2">
        <v>35021</v>
      </c>
    </row>
    <row r="3217" spans="1:7" x14ac:dyDescent="0.2">
      <c r="A3217" t="s" s="0">
        <v>780</v>
      </c>
      <c r="B3217" s="3">
        <v>352227</v>
      </c>
      <c r="C3217" s="3">
        <v>38927</v>
      </c>
      <c r="D3217" s="3">
        <v>36502</v>
      </c>
      <c r="E3217" s="3">
        <v>35403</v>
      </c>
      <c r="F3217" s="3">
        <v>36510</v>
      </c>
      <c r="G3217" s="3">
        <v>35021</v>
      </c>
    </row>
    <row r="3218" spans="1:7" x14ac:dyDescent="0.2">
      <c r="A3218" t="s" s="0">
        <v>779</v>
      </c>
      <c r="B3218" s="3">
        <v>352227</v>
      </c>
      <c r="C3218" s="3">
        <v>38927</v>
      </c>
      <c r="D3218" s="3">
        <v>36502</v>
      </c>
      <c r="E3218" s="3">
        <v>35403</v>
      </c>
      <c r="F3218" s="3">
        <v>36510</v>
      </c>
      <c r="G3218" s="3">
        <v>35021</v>
      </c>
    </row>
    <row r="3219" spans="1:7" x14ac:dyDescent="0.2">
      <c r="A3219" t="s" s="0">
        <v>778</v>
      </c>
      <c r="B3219" s="2">
        <v>321221</v>
      </c>
      <c r="C3219" s="2">
        <v>25384</v>
      </c>
      <c r="D3219" s="2">
        <v>36460</v>
      </c>
      <c r="E3219" s="2">
        <v>35812</v>
      </c>
      <c r="F3219" s="2">
        <v>36310</v>
      </c>
      <c r="G3219" s="2">
        <v>35445</v>
      </c>
    </row>
    <row r="3220" spans="1:7" x14ac:dyDescent="0.2">
      <c r="A3220" t="s" s="0">
        <v>777</v>
      </c>
      <c r="B3220" s="2">
        <v>320246</v>
      </c>
      <c r="C3220" s="2">
        <v>40697</v>
      </c>
      <c r="D3220" s="2">
        <v>36894</v>
      </c>
      <c r="E3220" s="2">
        <v>35877</v>
      </c>
      <c r="F3220" s="2">
        <v>36175</v>
      </c>
      <c r="G3220" s="2">
        <v>35524</v>
      </c>
    </row>
    <row r="3221" spans="1:7" x14ac:dyDescent="0.2">
      <c r="A3221" t="s" s="0">
        <v>776</v>
      </c>
      <c r="B3221" s="2">
        <v>334971</v>
      </c>
      <c r="C3221" s="2">
        <v>38295</v>
      </c>
      <c r="D3221" s="2">
        <v>36500</v>
      </c>
      <c r="E3221" s="2">
        <v>35845</v>
      </c>
      <c r="F3221" s="2">
        <v>37269</v>
      </c>
      <c r="G3221" s="2">
        <v>35754</v>
      </c>
    </row>
    <row r="3222" spans="1:7" x14ac:dyDescent="0.2">
      <c r="A3222" t="s" s="0">
        <v>775</v>
      </c>
      <c r="B3222" s="2">
        <v>350954</v>
      </c>
      <c r="C3222" s="2">
        <v>36000</v>
      </c>
      <c r="D3222" s="2">
        <v>36087</v>
      </c>
      <c r="E3222" s="2">
        <v>35854</v>
      </c>
      <c r="F3222" s="2">
        <v>38117</v>
      </c>
      <c r="G3222" s="2">
        <v>35952</v>
      </c>
    </row>
    <row r="3223" spans="1:7" x14ac:dyDescent="0.2">
      <c r="A3223" t="s" s="0">
        <v>774</v>
      </c>
      <c r="B3223" s="2">
        <v>362793</v>
      </c>
      <c r="C3223" s="2">
        <v>37013</v>
      </c>
      <c r="D3223" s="2">
        <v>35813</v>
      </c>
      <c r="E3223" s="2">
        <v>35739</v>
      </c>
      <c r="F3223" s="2">
        <v>37805</v>
      </c>
      <c r="G3223" s="2">
        <v>36176</v>
      </c>
    </row>
    <row r="3224" spans="1:7" x14ac:dyDescent="0.2">
      <c r="A3224" t="s" s="0">
        <v>773</v>
      </c>
      <c r="B3224" s="3">
        <v>362793</v>
      </c>
      <c r="C3224" s="3">
        <v>37013</v>
      </c>
      <c r="D3224" s="3">
        <v>35813</v>
      </c>
      <c r="E3224" s="3">
        <v>35739</v>
      </c>
      <c r="F3224" s="3">
        <v>37805</v>
      </c>
      <c r="G3224" s="3">
        <v>36176</v>
      </c>
    </row>
    <row r="3225" spans="1:7" x14ac:dyDescent="0.2">
      <c r="A3225" t="s" s="0">
        <v>772</v>
      </c>
      <c r="B3225" s="3">
        <v>362793</v>
      </c>
      <c r="C3225" s="3">
        <v>37013</v>
      </c>
      <c r="D3225" s="3">
        <v>35813</v>
      </c>
      <c r="E3225" s="3">
        <v>35739</v>
      </c>
      <c r="F3225" s="3">
        <v>37805</v>
      </c>
      <c r="G3225" s="3">
        <v>36176</v>
      </c>
    </row>
    <row r="3226" spans="1:7" x14ac:dyDescent="0.2">
      <c r="A3226" t="s" s="0">
        <v>771</v>
      </c>
      <c r="B3226" s="2">
        <v>325325</v>
      </c>
      <c r="C3226" s="2">
        <v>28208</v>
      </c>
      <c r="D3226" s="2">
        <v>36028</v>
      </c>
      <c r="E3226" s="2">
        <v>35930</v>
      </c>
      <c r="F3226" s="2">
        <v>37488</v>
      </c>
      <c r="G3226" s="2">
        <v>36507</v>
      </c>
    </row>
    <row r="3227" spans="1:7" x14ac:dyDescent="0.2">
      <c r="A3227" t="s" s="0">
        <v>770</v>
      </c>
      <c r="B3227" s="2">
        <v>331757</v>
      </c>
      <c r="C3227" s="2">
        <v>38123</v>
      </c>
      <c r="D3227" s="2">
        <v>35660</v>
      </c>
      <c r="E3227" s="2">
        <v>35847</v>
      </c>
      <c r="F3227" s="2">
        <v>38185</v>
      </c>
      <c r="G3227" s="2">
        <v>36793</v>
      </c>
    </row>
    <row r="3228" spans="1:7" x14ac:dyDescent="0.2">
      <c r="A3228" t="s" s="0">
        <v>769</v>
      </c>
      <c r="B3228" s="2">
        <v>341055</v>
      </c>
      <c r="C3228" s="2">
        <v>38954</v>
      </c>
      <c r="D3228" s="2">
        <v>35754</v>
      </c>
      <c r="E3228" s="2">
        <v>35924</v>
      </c>
      <c r="F3228" s="2">
        <v>37501</v>
      </c>
      <c r="G3228" s="2">
        <v>36790</v>
      </c>
    </row>
    <row r="3229" spans="1:7" x14ac:dyDescent="0.2">
      <c r="A3229" t="s" s="0">
        <v>768</v>
      </c>
      <c r="B3229" s="2">
        <v>351416</v>
      </c>
      <c r="C3229" s="2">
        <v>39784</v>
      </c>
      <c r="D3229" s="2">
        <v>36295</v>
      </c>
      <c r="E3229" s="2">
        <v>36025</v>
      </c>
      <c r="F3229" s="2">
        <v>37240</v>
      </c>
      <c r="G3229" s="2">
        <v>37055</v>
      </c>
    </row>
    <row r="3230" spans="1:7" x14ac:dyDescent="0.2">
      <c r="A3230" t="s" s="0">
        <v>767</v>
      </c>
      <c r="B3230" s="2">
        <v>361797</v>
      </c>
      <c r="C3230" s="2">
        <v>43322</v>
      </c>
      <c r="D3230" s="2">
        <v>37196</v>
      </c>
      <c r="E3230" s="2">
        <v>36245</v>
      </c>
      <c r="F3230" s="2">
        <v>37943</v>
      </c>
      <c r="G3230" s="2">
        <v>37171</v>
      </c>
    </row>
    <row r="3231" spans="1:7" x14ac:dyDescent="0.2">
      <c r="A3231" t="s" s="0">
        <v>766</v>
      </c>
      <c r="B3231" s="3">
        <v>361797</v>
      </c>
      <c r="C3231" s="3">
        <v>43322</v>
      </c>
      <c r="D3231" s="3">
        <v>37196</v>
      </c>
      <c r="E3231" s="3">
        <v>36245</v>
      </c>
      <c r="F3231" s="3">
        <v>37943</v>
      </c>
      <c r="G3231" s="3">
        <v>37171</v>
      </c>
    </row>
    <row r="3232" spans="1:7" x14ac:dyDescent="0.2">
      <c r="A3232" t="s" s="0">
        <v>765</v>
      </c>
      <c r="B3232" s="3">
        <v>361797</v>
      </c>
      <c r="C3232" s="3">
        <v>43322</v>
      </c>
      <c r="D3232" s="3">
        <v>37196</v>
      </c>
      <c r="E3232" s="3">
        <v>36245</v>
      </c>
      <c r="F3232" s="3">
        <v>37943</v>
      </c>
      <c r="G3232" s="3">
        <v>37171</v>
      </c>
    </row>
    <row r="3233" spans="1:7" x14ac:dyDescent="0.2">
      <c r="A3233" t="s" s="0">
        <v>764</v>
      </c>
      <c r="B3233" s="2">
        <v>319426</v>
      </c>
      <c r="C3233" s="2">
        <v>28088</v>
      </c>
      <c r="D3233" s="2">
        <v>37445</v>
      </c>
      <c r="E3233" s="2">
        <v>36511</v>
      </c>
      <c r="F3233" s="2">
        <v>37111</v>
      </c>
      <c r="G3233" s="2">
        <v>36989</v>
      </c>
    </row>
    <row r="3234" spans="1:7" x14ac:dyDescent="0.2">
      <c r="A3234" t="s" s="0">
        <v>763</v>
      </c>
      <c r="B3234" s="2">
        <v>315521</v>
      </c>
      <c r="C3234" s="2">
        <v>43211</v>
      </c>
      <c r="D3234" s="2">
        <v>38172</v>
      </c>
      <c r="E3234" s="2">
        <v>36696</v>
      </c>
      <c r="F3234" s="2">
        <v>36362</v>
      </c>
      <c r="G3234" s="2">
        <v>36877</v>
      </c>
    </row>
    <row r="3235" spans="1:7" x14ac:dyDescent="0.2">
      <c r="A3235" t="s" s="0">
        <v>762</v>
      </c>
      <c r="B3235" s="2">
        <v>329978</v>
      </c>
      <c r="C3235" s="2">
        <v>39618</v>
      </c>
      <c r="D3235" s="2">
        <v>38267</v>
      </c>
      <c r="E3235" s="2">
        <v>36640</v>
      </c>
      <c r="F3235" s="2">
        <v>37206</v>
      </c>
      <c r="G3235" s="2">
        <v>37010</v>
      </c>
    </row>
    <row r="3236" spans="1:7" x14ac:dyDescent="0.2">
      <c r="A3236" t="s" s="0">
        <v>761</v>
      </c>
      <c r="B3236" s="2">
        <v>341195</v>
      </c>
      <c r="C3236" s="2">
        <v>40254</v>
      </c>
      <c r="D3236" s="2">
        <v>38334</v>
      </c>
      <c r="E3236" s="2">
        <v>36772</v>
      </c>
      <c r="F3236" s="2">
        <v>37401</v>
      </c>
      <c r="G3236" s="2">
        <v>37150</v>
      </c>
    </row>
    <row r="3237" spans="1:7" x14ac:dyDescent="0.2">
      <c r="A3237" t="s" s="0">
        <v>760</v>
      </c>
      <c r="B3237" s="2">
        <v>352944</v>
      </c>
      <c r="C3237" s="2">
        <v>40555</v>
      </c>
      <c r="D3237" s="2">
        <v>37939</v>
      </c>
      <c r="E3237" s="2">
        <v>36863</v>
      </c>
      <c r="F3237" s="2">
        <v>37203</v>
      </c>
      <c r="G3237" s="2">
        <v>37365</v>
      </c>
    </row>
    <row r="3238" spans="1:7" x14ac:dyDescent="0.2">
      <c r="A3238" t="s" s="0">
        <v>759</v>
      </c>
      <c r="B3238" s="3">
        <v>352944</v>
      </c>
      <c r="C3238" s="3">
        <v>40555</v>
      </c>
      <c r="D3238" s="3">
        <v>37939</v>
      </c>
      <c r="E3238" s="3">
        <v>36863</v>
      </c>
      <c r="F3238" s="3">
        <v>37203</v>
      </c>
      <c r="G3238" s="3">
        <v>37365</v>
      </c>
    </row>
    <row r="3239" spans="1:7" x14ac:dyDescent="0.2">
      <c r="A3239" t="s" s="0">
        <v>758</v>
      </c>
      <c r="B3239" s="3">
        <v>352944</v>
      </c>
      <c r="C3239" s="3">
        <v>40555</v>
      </c>
      <c r="D3239" s="3">
        <v>37939</v>
      </c>
      <c r="E3239" s="3">
        <v>36863</v>
      </c>
      <c r="F3239" s="3">
        <v>37203</v>
      </c>
      <c r="G3239" s="3">
        <v>37365</v>
      </c>
    </row>
    <row r="3240" spans="1:7" x14ac:dyDescent="0.2">
      <c r="A3240" t="s" s="0">
        <v>757</v>
      </c>
      <c r="B3240" s="2">
        <v>310734</v>
      </c>
      <c r="C3240" s="2">
        <v>29016</v>
      </c>
      <c r="D3240" s="2">
        <v>38951</v>
      </c>
      <c r="E3240" s="2">
        <v>37221</v>
      </c>
      <c r="F3240" s="2">
        <v>38232</v>
      </c>
      <c r="G3240" s="2">
        <v>37285</v>
      </c>
    </row>
    <row r="3241" spans="1:7" x14ac:dyDescent="0.2">
      <c r="A3241" t="s" s="0">
        <v>756</v>
      </c>
      <c r="B3241" s="2">
        <v>315881</v>
      </c>
      <c r="C3241" s="2">
        <v>42388</v>
      </c>
      <c r="D3241" s="2">
        <v>38834</v>
      </c>
      <c r="E3241" s="2">
        <v>37390</v>
      </c>
      <c r="F3241" s="2">
        <v>39432</v>
      </c>
      <c r="G3241" s="2">
        <v>37538</v>
      </c>
    </row>
    <row r="3242" spans="1:7" x14ac:dyDescent="0.2">
      <c r="A3242" t="s" s="0">
        <v>755</v>
      </c>
      <c r="B3242" s="2">
        <v>332301</v>
      </c>
      <c r="C3242" s="2">
        <v>39920</v>
      </c>
      <c r="D3242" s="2">
        <v>38877</v>
      </c>
      <c r="E3242" s="2">
        <v>37350</v>
      </c>
      <c r="F3242" s="2">
        <v>39758</v>
      </c>
      <c r="G3242" s="2">
        <v>37933</v>
      </c>
    </row>
    <row r="3243" spans="1:7" x14ac:dyDescent="0.2">
      <c r="A3243" t="s" s="0">
        <v>754</v>
      </c>
      <c r="B3243" s="2">
        <v>340869</v>
      </c>
      <c r="C3243" s="2">
        <v>40785</v>
      </c>
      <c r="D3243" s="2">
        <v>38953</v>
      </c>
      <c r="E3243" s="2">
        <v>37417</v>
      </c>
      <c r="F3243" s="2">
        <v>39454</v>
      </c>
      <c r="G3243" s="2">
        <v>38053</v>
      </c>
    </row>
    <row r="3244" spans="1:7" x14ac:dyDescent="0.2">
      <c r="A3244" t="s" s="0">
        <v>753</v>
      </c>
      <c r="B3244" s="2">
        <v>349996</v>
      </c>
      <c r="C3244" s="2">
        <v>39247</v>
      </c>
      <c r="D3244" s="2">
        <v>38766</v>
      </c>
      <c r="E3244" s="2">
        <v>37429</v>
      </c>
      <c r="F3244" s="2">
        <v>38896</v>
      </c>
      <c r="G3244" s="2">
        <v>37962</v>
      </c>
    </row>
    <row r="3245" spans="1:7" x14ac:dyDescent="0.2">
      <c r="A3245" t="s" s="0">
        <v>752</v>
      </c>
      <c r="B3245" s="3">
        <v>349996</v>
      </c>
      <c r="C3245" s="3">
        <v>39247</v>
      </c>
      <c r="D3245" s="3">
        <v>38766</v>
      </c>
      <c r="E3245" s="3">
        <v>37429</v>
      </c>
      <c r="F3245" s="3">
        <v>38896</v>
      </c>
      <c r="G3245" s="3">
        <v>37962</v>
      </c>
    </row>
    <row r="3246" spans="1:7" x14ac:dyDescent="0.2">
      <c r="A3246" t="s" s="0">
        <v>751</v>
      </c>
      <c r="B3246" s="3">
        <v>349996</v>
      </c>
      <c r="C3246" s="3">
        <v>39247</v>
      </c>
      <c r="D3246" s="3">
        <v>38766</v>
      </c>
      <c r="E3246" s="3">
        <v>37429</v>
      </c>
      <c r="F3246" s="3">
        <v>38896</v>
      </c>
      <c r="G3246" s="3">
        <v>37962</v>
      </c>
    </row>
    <row r="3247" spans="1:7" x14ac:dyDescent="0.2">
      <c r="A3247" t="s" s="0">
        <v>750</v>
      </c>
      <c r="B3247" s="2">
        <v>316961</v>
      </c>
      <c r="C3247" s="2">
        <v>26711</v>
      </c>
      <c r="D3247" s="2">
        <v>36981</v>
      </c>
      <c r="E3247" s="2">
        <v>37351</v>
      </c>
      <c r="F3247" s="2">
        <v>38419</v>
      </c>
      <c r="G3247" s="2">
        <v>37812</v>
      </c>
    </row>
    <row r="3248" spans="1:7" x14ac:dyDescent="0.2">
      <c r="A3248" t="s" s="0">
        <v>749</v>
      </c>
      <c r="B3248" s="2">
        <v>317276</v>
      </c>
      <c r="C3248" s="2">
        <v>41034</v>
      </c>
      <c r="D3248" s="2">
        <v>36787</v>
      </c>
      <c r="E3248" s="2">
        <v>37363</v>
      </c>
      <c r="F3248" s="2">
        <v>37518</v>
      </c>
      <c r="G3248" s="2">
        <v>37874</v>
      </c>
    </row>
    <row r="3249" spans="1:7" x14ac:dyDescent="0.2">
      <c r="A3249" t="s" s="0">
        <v>748</v>
      </c>
      <c r="B3249" s="2">
        <v>323099</v>
      </c>
      <c r="C3249" s="2">
        <v>42645</v>
      </c>
      <c r="D3249" s="2">
        <v>37176</v>
      </c>
      <c r="E3249" s="2">
        <v>37519</v>
      </c>
      <c r="F3249" s="2">
        <v>36391</v>
      </c>
      <c r="G3249" s="2">
        <v>37714</v>
      </c>
    </row>
    <row r="3250" spans="1:7" x14ac:dyDescent="0.2">
      <c r="A3250" t="s" s="0">
        <v>747</v>
      </c>
      <c r="B3250" s="2">
        <v>336529</v>
      </c>
      <c r="C3250" s="2">
        <v>40751</v>
      </c>
      <c r="D3250" s="2">
        <v>37172</v>
      </c>
      <c r="E3250" s="2">
        <v>37688</v>
      </c>
      <c r="F3250" s="2">
        <v>37090</v>
      </c>
      <c r="G3250" s="2">
        <v>37796</v>
      </c>
    </row>
    <row r="3251" spans="1:7" x14ac:dyDescent="0.2">
      <c r="A3251" t="s" s="0">
        <v>746</v>
      </c>
      <c r="B3251" s="2">
        <v>347837</v>
      </c>
      <c r="C3251" s="2">
        <v>42132</v>
      </c>
      <c r="D3251" s="2">
        <v>37584</v>
      </c>
      <c r="E3251" s="2">
        <v>37871</v>
      </c>
      <c r="F3251" s="2">
        <v>37815</v>
      </c>
      <c r="G3251" s="2">
        <v>37964</v>
      </c>
    </row>
    <row r="3252" spans="1:7" x14ac:dyDescent="0.2">
      <c r="A3252" t="s" s="0">
        <v>745</v>
      </c>
      <c r="B3252" s="3">
        <v>347837</v>
      </c>
      <c r="C3252" s="3">
        <v>42132</v>
      </c>
      <c r="D3252" s="3">
        <v>37584</v>
      </c>
      <c r="E3252" s="3">
        <v>37871</v>
      </c>
      <c r="F3252" s="3">
        <v>37815</v>
      </c>
      <c r="G3252" s="3">
        <v>37964</v>
      </c>
    </row>
    <row r="3253" spans="1:7" x14ac:dyDescent="0.2">
      <c r="A3253" t="s" s="0">
        <v>744</v>
      </c>
      <c r="B3253" s="3">
        <v>347837</v>
      </c>
      <c r="C3253" s="3">
        <v>42132</v>
      </c>
      <c r="D3253" s="3">
        <v>37584</v>
      </c>
      <c r="E3253" s="3">
        <v>37871</v>
      </c>
      <c r="F3253" s="3">
        <v>37815</v>
      </c>
      <c r="G3253" s="3">
        <v>37964</v>
      </c>
    </row>
    <row r="3254" spans="1:7" x14ac:dyDescent="0.2">
      <c r="A3254" t="s" s="0">
        <v>743</v>
      </c>
      <c r="B3254" s="2">
        <v>303678</v>
      </c>
      <c r="C3254" s="2">
        <v>31139</v>
      </c>
      <c r="D3254" s="2">
        <v>39947</v>
      </c>
      <c r="E3254" s="2">
        <v>38331</v>
      </c>
      <c r="F3254" s="2">
        <v>38597</v>
      </c>
      <c r="G3254" s="2">
        <v>38090</v>
      </c>
    </row>
    <row r="3255" spans="1:7" x14ac:dyDescent="0.2">
      <c r="A3255" t="s" s="0">
        <v>742</v>
      </c>
      <c r="B3255" s="2">
        <v>290586</v>
      </c>
      <c r="C3255" s="2">
        <v>33935</v>
      </c>
      <c r="D3255" s="2">
        <v>38933</v>
      </c>
      <c r="E3255" s="2">
        <v>38181</v>
      </c>
      <c r="F3255" s="2">
        <v>35459</v>
      </c>
      <c r="G3255" s="2">
        <v>37193</v>
      </c>
    </row>
    <row r="3256" spans="1:7" x14ac:dyDescent="0.2">
      <c r="A3256" t="s" s="0">
        <v>741</v>
      </c>
      <c r="B3256" s="2">
        <v>299757</v>
      </c>
      <c r="C3256" s="2">
        <v>38500</v>
      </c>
      <c r="D3256" s="2">
        <v>38341</v>
      </c>
      <c r="E3256" s="2">
        <v>38165</v>
      </c>
      <c r="F3256" s="2">
        <v>35573</v>
      </c>
      <c r="G3256" s="2">
        <v>37232</v>
      </c>
    </row>
    <row r="3257" spans="1:7" x14ac:dyDescent="0.2">
      <c r="A3257" t="s" s="0">
        <v>740</v>
      </c>
      <c r="B3257" s="2">
        <v>304928</v>
      </c>
      <c r="C3257" s="2">
        <v>38618</v>
      </c>
      <c r="D3257" s="2">
        <v>38036</v>
      </c>
      <c r="E3257" s="2">
        <v>38124</v>
      </c>
      <c r="F3257" s="2">
        <v>34302</v>
      </c>
      <c r="G3257" s="2">
        <v>37062</v>
      </c>
    </row>
    <row r="3258" spans="1:7" x14ac:dyDescent="0.2">
      <c r="A3258" t="s" s="0">
        <v>739</v>
      </c>
      <c r="B3258" s="2">
        <v>320227</v>
      </c>
      <c r="C3258" s="2">
        <v>40380</v>
      </c>
      <c r="D3258" s="2">
        <v>37786</v>
      </c>
      <c r="E3258" s="2">
        <v>38019</v>
      </c>
      <c r="F3258" s="2">
        <v>34655</v>
      </c>
      <c r="G3258" s="2">
        <v>37142</v>
      </c>
    </row>
    <row r="3259" spans="1:7" x14ac:dyDescent="0.2">
      <c r="A3259" t="s" s="0">
        <v>738</v>
      </c>
      <c r="B3259" s="3">
        <v>320227</v>
      </c>
      <c r="C3259" s="3">
        <v>40380</v>
      </c>
      <c r="D3259" s="3">
        <v>37786</v>
      </c>
      <c r="E3259" s="3">
        <v>38019</v>
      </c>
      <c r="F3259" s="3">
        <v>34655</v>
      </c>
      <c r="G3259" s="3">
        <v>37142</v>
      </c>
    </row>
    <row r="3260" spans="1:7" x14ac:dyDescent="0.2">
      <c r="A3260" t="s" s="0">
        <v>737</v>
      </c>
      <c r="B3260" s="3">
        <v>320227</v>
      </c>
      <c r="C3260" s="3">
        <v>40380</v>
      </c>
      <c r="D3260" s="3">
        <v>37786</v>
      </c>
      <c r="E3260" s="3">
        <v>38019</v>
      </c>
      <c r="F3260" s="3">
        <v>34655</v>
      </c>
      <c r="G3260" s="3">
        <v>37142</v>
      </c>
    </row>
    <row r="3261" spans="1:7" x14ac:dyDescent="0.2">
      <c r="A3261" t="s" s="0">
        <v>736</v>
      </c>
      <c r="B3261" s="2">
        <v>292291</v>
      </c>
      <c r="C3261" s="2">
        <v>26577</v>
      </c>
      <c r="D3261" s="2">
        <v>36154</v>
      </c>
      <c r="E3261" s="2">
        <v>38008</v>
      </c>
      <c r="F3261" s="2">
        <v>35375</v>
      </c>
      <c r="G3261" s="2">
        <v>37656</v>
      </c>
    </row>
    <row r="3262" spans="1:7" x14ac:dyDescent="0.2">
      <c r="A3262" t="s" s="0">
        <v>735</v>
      </c>
      <c r="B3262" s="2">
        <v>297370</v>
      </c>
      <c r="C3262" s="2">
        <v>43029</v>
      </c>
      <c r="D3262" s="2">
        <v>37453</v>
      </c>
      <c r="E3262" s="2">
        <v>38002</v>
      </c>
      <c r="F3262" s="2">
        <v>39567</v>
      </c>
      <c r="G3262" s="2">
        <v>37994</v>
      </c>
    </row>
    <row r="3263" spans="1:7" x14ac:dyDescent="0.2">
      <c r="A3263" t="s" s="0">
        <v>734</v>
      </c>
      <c r="B3263" s="2">
        <v>306489</v>
      </c>
      <c r="C3263" s="2">
        <v>43701</v>
      </c>
      <c r="D3263" s="2">
        <v>38196</v>
      </c>
      <c r="E3263" s="2">
        <v>38148</v>
      </c>
      <c r="F3263" s="2">
        <v>40120</v>
      </c>
      <c r="G3263" s="2">
        <v>37960</v>
      </c>
    </row>
    <row r="3264" spans="1:7" x14ac:dyDescent="0.2">
      <c r="A3264" t="s" s="0">
        <v>733</v>
      </c>
      <c r="B3264" s="2">
        <v>319167</v>
      </c>
      <c r="C3264" s="2">
        <v>41878</v>
      </c>
      <c r="D3264" s="2">
        <v>38662</v>
      </c>
      <c r="E3264" s="2">
        <v>38206</v>
      </c>
      <c r="F3264" s="2">
        <v>41484</v>
      </c>
      <c r="G3264" s="2">
        <v>38083</v>
      </c>
    </row>
    <row r="3265" spans="1:7" x14ac:dyDescent="0.2">
      <c r="A3265" t="s" s="0">
        <v>732</v>
      </c>
      <c r="B3265" s="2">
        <v>333370</v>
      </c>
      <c r="C3265" s="2">
        <v>40634</v>
      </c>
      <c r="D3265" s="2">
        <v>38698</v>
      </c>
      <c r="E3265" s="2">
        <v>38208</v>
      </c>
      <c r="F3265" s="2">
        <v>41371</v>
      </c>
      <c r="G3265" s="2">
        <v>38184</v>
      </c>
    </row>
    <row r="3266" spans="1:7" x14ac:dyDescent="0.2">
      <c r="A3266" t="s" s="0">
        <v>731</v>
      </c>
      <c r="B3266" s="3">
        <v>333370</v>
      </c>
      <c r="C3266" s="3">
        <v>40634</v>
      </c>
      <c r="D3266" s="3">
        <v>38698</v>
      </c>
      <c r="E3266" s="3">
        <v>38208</v>
      </c>
      <c r="F3266" s="3">
        <v>41371</v>
      </c>
      <c r="G3266" s="3">
        <v>38184</v>
      </c>
    </row>
    <row r="3267" spans="1:7" x14ac:dyDescent="0.2">
      <c r="A3267" t="s" s="0">
        <v>730</v>
      </c>
      <c r="B3267" s="3">
        <v>333370</v>
      </c>
      <c r="C3267" s="3">
        <v>40634</v>
      </c>
      <c r="D3267" s="3">
        <v>38698</v>
      </c>
      <c r="E3267" s="3">
        <v>38208</v>
      </c>
      <c r="F3267" s="3">
        <v>41371</v>
      </c>
      <c r="G3267" s="3">
        <v>38184</v>
      </c>
    </row>
    <row r="3268" spans="1:7" x14ac:dyDescent="0.2">
      <c r="A3268" t="s" s="0">
        <v>729</v>
      </c>
      <c r="B3268" s="2">
        <v>312168</v>
      </c>
      <c r="C3268" s="2">
        <v>27955</v>
      </c>
      <c r="D3268" s="2">
        <v>38629</v>
      </c>
      <c r="E3268" s="2">
        <v>37928</v>
      </c>
      <c r="F3268" s="2">
        <v>42265</v>
      </c>
      <c r="G3268" s="2">
        <v>38664</v>
      </c>
    </row>
    <row r="3269" spans="1:7" x14ac:dyDescent="0.2">
      <c r="A3269" t="s" s="0">
        <v>728</v>
      </c>
      <c r="B3269" s="2">
        <v>318039</v>
      </c>
      <c r="C3269" s="2">
        <v>40441</v>
      </c>
      <c r="D3269" s="2">
        <v>38259</v>
      </c>
      <c r="E3269" s="2">
        <v>37858</v>
      </c>
      <c r="F3269" s="2">
        <v>42013</v>
      </c>
      <c r="G3269" s="2">
        <v>38639</v>
      </c>
    </row>
    <row r="3270" spans="1:7" x14ac:dyDescent="0.2">
      <c r="A3270" t="s" s="0">
        <v>727</v>
      </c>
      <c r="B3270" s="2">
        <v>325966</v>
      </c>
      <c r="C3270" s="2">
        <v>46799</v>
      </c>
      <c r="D3270" s="2">
        <v>38702</v>
      </c>
      <c r="E3270" s="2">
        <v>38104</v>
      </c>
      <c r="F3270" s="2">
        <v>42279</v>
      </c>
      <c r="G3270" s="2">
        <v>38591</v>
      </c>
    </row>
    <row r="3271" spans="1:7" x14ac:dyDescent="0.2">
      <c r="A3271" t="s" s="0">
        <v>726</v>
      </c>
      <c r="B3271" s="2">
        <v>342529</v>
      </c>
      <c r="C3271" s="2">
        <v>39976</v>
      </c>
      <c r="D3271" s="2">
        <v>38430</v>
      </c>
      <c r="E3271" s="2">
        <v>38075</v>
      </c>
      <c r="F3271" s="2">
        <v>42574</v>
      </c>
      <c r="G3271" s="2">
        <v>38862</v>
      </c>
    </row>
    <row r="3272" spans="1:7" x14ac:dyDescent="0.2">
      <c r="A3272" t="s" s="0">
        <v>725</v>
      </c>
      <c r="B3272" s="2">
        <v>345515</v>
      </c>
      <c r="C3272" s="2">
        <v>46032</v>
      </c>
      <c r="D3272" s="2">
        <v>39201</v>
      </c>
      <c r="E3272" s="2">
        <v>38317</v>
      </c>
      <c r="F3272" s="2">
        <v>41733</v>
      </c>
      <c r="G3272" s="2">
        <v>38894</v>
      </c>
    </row>
    <row r="3273" spans="1:7" x14ac:dyDescent="0.2">
      <c r="A3273" t="s" s="0">
        <v>724</v>
      </c>
      <c r="B3273" s="3">
        <v>345515</v>
      </c>
      <c r="C3273" s="3">
        <v>46032</v>
      </c>
      <c r="D3273" s="3">
        <v>39201</v>
      </c>
      <c r="E3273" s="3">
        <v>38317</v>
      </c>
      <c r="F3273" s="3">
        <v>41733</v>
      </c>
      <c r="G3273" s="3">
        <v>38894</v>
      </c>
    </row>
    <row r="3274" spans="1:7" x14ac:dyDescent="0.2">
      <c r="A3274" t="s" s="0">
        <v>723</v>
      </c>
      <c r="B3274" s="3">
        <v>345515</v>
      </c>
      <c r="C3274" s="3">
        <v>46032</v>
      </c>
      <c r="D3274" s="3">
        <v>39201</v>
      </c>
      <c r="E3274" s="3">
        <v>38317</v>
      </c>
      <c r="F3274" s="3">
        <v>41733</v>
      </c>
      <c r="G3274" s="3">
        <v>38894</v>
      </c>
    </row>
    <row r="3275" spans="1:7" x14ac:dyDescent="0.2">
      <c r="A3275" t="s" s="0">
        <v>722</v>
      </c>
      <c r="B3275" s="2">
        <v>306104</v>
      </c>
      <c r="C3275" s="2">
        <v>26617</v>
      </c>
      <c r="D3275" s="2">
        <v>39685</v>
      </c>
      <c r="E3275" s="2">
        <v>38604</v>
      </c>
      <c r="F3275" s="2">
        <v>39626</v>
      </c>
      <c r="G3275" s="2">
        <v>38966</v>
      </c>
    </row>
    <row r="3276" spans="1:7" x14ac:dyDescent="0.2">
      <c r="A3276" t="s" s="0">
        <v>721</v>
      </c>
      <c r="B3276" s="2">
        <v>311291</v>
      </c>
      <c r="C3276" s="2">
        <v>39941</v>
      </c>
      <c r="D3276" s="2">
        <v>39614</v>
      </c>
      <c r="E3276" s="2">
        <v>38565</v>
      </c>
      <c r="F3276" s="2">
        <v>39466</v>
      </c>
      <c r="G3276" s="2">
        <v>39126</v>
      </c>
    </row>
    <row r="3277" spans="1:7" x14ac:dyDescent="0.2">
      <c r="A3277" t="s" s="0">
        <v>720</v>
      </c>
      <c r="B3277" s="2">
        <v>322320</v>
      </c>
      <c r="C3277" s="2">
        <v>41722</v>
      </c>
      <c r="D3277" s="2">
        <v>38888</v>
      </c>
      <c r="E3277" s="2">
        <v>38532</v>
      </c>
      <c r="F3277" s="2">
        <v>39179</v>
      </c>
      <c r="G3277" s="2">
        <v>39288</v>
      </c>
    </row>
    <row r="3278" spans="1:7" x14ac:dyDescent="0.2">
      <c r="A3278" t="s" s="0">
        <v>719</v>
      </c>
      <c r="B3278" s="2">
        <v>334946</v>
      </c>
      <c r="C3278" s="2">
        <v>42502</v>
      </c>
      <c r="D3278" s="2">
        <v>39249</v>
      </c>
      <c r="E3278" s="2">
        <v>38594</v>
      </c>
      <c r="F3278" s="2">
        <v>38973</v>
      </c>
      <c r="G3278" s="2">
        <v>39333</v>
      </c>
    </row>
    <row r="3279" spans="1:7" x14ac:dyDescent="0.2">
      <c r="A3279" t="s" s="0">
        <v>718</v>
      </c>
      <c r="B3279" s="2">
        <v>343109</v>
      </c>
      <c r="C3279" s="2">
        <v>41541</v>
      </c>
      <c r="D3279" s="2">
        <v>38608</v>
      </c>
      <c r="E3279" s="2">
        <v>38573</v>
      </c>
      <c r="F3279" s="2">
        <v>39648</v>
      </c>
      <c r="G3279" s="2">
        <v>39352</v>
      </c>
    </row>
    <row r="3280" spans="1:7" x14ac:dyDescent="0.2">
      <c r="A3280" t="s" s="0">
        <v>717</v>
      </c>
      <c r="B3280" s="3">
        <v>343109</v>
      </c>
      <c r="C3280" s="3">
        <v>41541</v>
      </c>
      <c r="D3280" s="3">
        <v>38608</v>
      </c>
      <c r="E3280" s="3">
        <v>38573</v>
      </c>
      <c r="F3280" s="3">
        <v>39648</v>
      </c>
      <c r="G3280" s="3">
        <v>39352</v>
      </c>
    </row>
    <row r="3281" spans="1:7" x14ac:dyDescent="0.2">
      <c r="A3281" t="s" s="0">
        <v>716</v>
      </c>
      <c r="B3281" s="3">
        <v>343109</v>
      </c>
      <c r="C3281" s="3">
        <v>41541</v>
      </c>
      <c r="D3281" s="3">
        <v>38608</v>
      </c>
      <c r="E3281" s="3">
        <v>38573</v>
      </c>
      <c r="F3281" s="3">
        <v>39648</v>
      </c>
      <c r="G3281" s="3">
        <v>39352</v>
      </c>
    </row>
    <row r="3282" spans="1:7" x14ac:dyDescent="0.2">
      <c r="A3282" t="s" s="0">
        <v>715</v>
      </c>
      <c r="B3282" s="2">
        <v>314674</v>
      </c>
      <c r="C3282" s="2">
        <v>28824</v>
      </c>
      <c r="D3282" s="2">
        <v>38001</v>
      </c>
      <c r="E3282" s="2">
        <v>38117</v>
      </c>
      <c r="F3282" s="2">
        <v>40602</v>
      </c>
      <c r="G3282" s="2">
        <v>39467</v>
      </c>
    </row>
    <row r="3283" spans="1:7" x14ac:dyDescent="0.2">
      <c r="A3283" t="s" s="0">
        <v>714</v>
      </c>
      <c r="B3283" s="2">
        <v>315473</v>
      </c>
      <c r="C3283" s="2">
        <v>40862</v>
      </c>
      <c r="D3283" s="2">
        <v>38133</v>
      </c>
      <c r="E3283" s="2">
        <v>38365</v>
      </c>
      <c r="F3283" s="2">
        <v>40087</v>
      </c>
      <c r="G3283" s="2">
        <v>40283</v>
      </c>
    </row>
    <row r="3284" spans="1:7" x14ac:dyDescent="0.2">
      <c r="A3284" t="s" s="0">
        <v>713</v>
      </c>
      <c r="B3284" s="2">
        <v>325732</v>
      </c>
      <c r="C3284" s="2">
        <v>41680</v>
      </c>
      <c r="D3284" s="2">
        <v>38127</v>
      </c>
      <c r="E3284" s="2">
        <v>38478</v>
      </c>
      <c r="F3284" s="2">
        <v>39969</v>
      </c>
      <c r="G3284" s="2">
        <v>40387</v>
      </c>
    </row>
    <row r="3285" spans="1:7" x14ac:dyDescent="0.2">
      <c r="A3285" t="s" s="0">
        <v>712</v>
      </c>
      <c r="B3285" s="2">
        <v>327427</v>
      </c>
      <c r="C3285" s="2">
        <v>48053</v>
      </c>
      <c r="D3285" s="2">
        <v>38920</v>
      </c>
      <c r="E3285" s="2">
        <v>38815</v>
      </c>
      <c r="F3285" s="2">
        <v>39190</v>
      </c>
      <c r="G3285" s="2">
        <v>40555</v>
      </c>
    </row>
    <row r="3286" spans="1:7" x14ac:dyDescent="0.2">
      <c r="A3286" t="s" s="0">
        <v>711</v>
      </c>
      <c r="B3286" s="2">
        <v>337573</v>
      </c>
      <c r="C3286" s="2">
        <v>45417</v>
      </c>
      <c r="D3286" s="2">
        <v>39474</v>
      </c>
      <c r="E3286" s="2">
        <v>38995</v>
      </c>
      <c r="F3286" s="2">
        <v>39468</v>
      </c>
      <c r="G3286" s="2">
        <v>40555</v>
      </c>
    </row>
    <row r="3287" spans="1:7" x14ac:dyDescent="0.2">
      <c r="A3287" t="s" s="0">
        <v>710</v>
      </c>
      <c r="B3287" s="3">
        <v>337573</v>
      </c>
      <c r="C3287" s="3">
        <v>45417</v>
      </c>
      <c r="D3287" s="3">
        <v>39474</v>
      </c>
      <c r="E3287" s="3">
        <v>38995</v>
      </c>
      <c r="F3287" s="3">
        <v>39468</v>
      </c>
      <c r="G3287" s="3">
        <v>40555</v>
      </c>
    </row>
    <row r="3288" spans="1:7" x14ac:dyDescent="0.2">
      <c r="A3288" t="s" s="0">
        <v>709</v>
      </c>
      <c r="B3288" s="3">
        <v>337573</v>
      </c>
      <c r="C3288" s="3">
        <v>45417</v>
      </c>
      <c r="D3288" s="3">
        <v>39474</v>
      </c>
      <c r="E3288" s="3">
        <v>38995</v>
      </c>
      <c r="F3288" s="3">
        <v>39468</v>
      </c>
      <c r="G3288" s="3">
        <v>40555</v>
      </c>
    </row>
    <row r="3289" spans="1:7" x14ac:dyDescent="0.2">
      <c r="A3289" t="s" s="0">
        <v>708</v>
      </c>
      <c r="B3289" s="2">
        <v>292862</v>
      </c>
      <c r="C3289" s="2">
        <v>32242</v>
      </c>
      <c r="D3289" s="2">
        <v>41715</v>
      </c>
      <c r="E3289" s="2">
        <v>39508</v>
      </c>
      <c r="F3289" s="2">
        <v>39433</v>
      </c>
      <c r="G3289" s="2">
        <v>40481</v>
      </c>
    </row>
    <row r="3290" spans="1:7" x14ac:dyDescent="0.2">
      <c r="A3290" t="s" s="0">
        <v>707</v>
      </c>
      <c r="B3290" s="2">
        <v>296675</v>
      </c>
      <c r="C3290" s="2">
        <v>43719</v>
      </c>
      <c r="D3290" s="2">
        <v>42123</v>
      </c>
      <c r="E3290" s="2">
        <v>39532</v>
      </c>
      <c r="F3290" s="2">
        <v>40320</v>
      </c>
      <c r="G3290" s="2">
        <v>40472</v>
      </c>
    </row>
    <row r="3291" spans="1:7" x14ac:dyDescent="0.2">
      <c r="A3291" t="s" s="0">
        <v>706</v>
      </c>
      <c r="B3291" s="2">
        <v>291177</v>
      </c>
      <c r="C3291" s="2">
        <v>34985</v>
      </c>
      <c r="D3291" s="2">
        <v>41167</v>
      </c>
      <c r="E3291" s="2">
        <v>39221</v>
      </c>
      <c r="F3291" s="2">
        <v>36996</v>
      </c>
      <c r="G3291" s="2">
        <v>39606</v>
      </c>
    </row>
    <row r="3292" spans="1:7" x14ac:dyDescent="0.2">
      <c r="A3292" t="s" s="0">
        <v>705</v>
      </c>
      <c r="B3292" s="2">
        <v>307974</v>
      </c>
      <c r="C3292" s="2">
        <v>38540</v>
      </c>
      <c r="D3292" s="2">
        <v>39808</v>
      </c>
      <c r="E3292" s="2">
        <v>39102</v>
      </c>
      <c r="F3292" s="2">
        <v>37894</v>
      </c>
      <c r="G3292" s="2">
        <v>39658</v>
      </c>
    </row>
    <row r="3293" spans="1:7" x14ac:dyDescent="0.2">
      <c r="A3293" t="s" s="0">
        <v>704</v>
      </c>
      <c r="B3293" s="2">
        <v>324275</v>
      </c>
      <c r="C3293" s="2">
        <v>41984</v>
      </c>
      <c r="D3293" s="2">
        <v>39317</v>
      </c>
      <c r="E3293" s="2">
        <v>39150</v>
      </c>
      <c r="F3293" s="2">
        <v>38259</v>
      </c>
      <c r="G3293" s="2">
        <v>39777</v>
      </c>
    </row>
    <row r="3294" spans="1:7" x14ac:dyDescent="0.2">
      <c r="A3294" t="s" s="0">
        <v>703</v>
      </c>
      <c r="B3294" s="3">
        <v>324275</v>
      </c>
      <c r="C3294" s="3">
        <v>41984</v>
      </c>
      <c r="D3294" s="3">
        <v>39317</v>
      </c>
      <c r="E3294" s="3">
        <v>39150</v>
      </c>
      <c r="F3294" s="3">
        <v>38259</v>
      </c>
      <c r="G3294" s="3">
        <v>39777</v>
      </c>
    </row>
    <row r="3295" spans="1:7" x14ac:dyDescent="0.2">
      <c r="A3295" t="s" s="0">
        <v>702</v>
      </c>
      <c r="B3295" s="3">
        <v>324275</v>
      </c>
      <c r="C3295" s="3">
        <v>41984</v>
      </c>
      <c r="D3295" s="3">
        <v>39317</v>
      </c>
      <c r="E3295" s="3">
        <v>39150</v>
      </c>
      <c r="F3295" s="3">
        <v>38259</v>
      </c>
      <c r="G3295" s="3">
        <v>39777</v>
      </c>
    </row>
    <row r="3296" spans="1:7" x14ac:dyDescent="0.2">
      <c r="A3296" t="s" s="0">
        <v>701</v>
      </c>
      <c r="B3296" s="2">
        <v>304783</v>
      </c>
      <c r="C3296" s="2">
        <v>28135</v>
      </c>
      <c r="D3296" s="2">
        <v>37117</v>
      </c>
      <c r="E3296" s="2">
        <v>39130</v>
      </c>
      <c r="F3296" s="2">
        <v>39607</v>
      </c>
      <c r="G3296" s="2">
        <v>39817</v>
      </c>
    </row>
    <row r="3297" spans="1:7" x14ac:dyDescent="0.2">
      <c r="A3297" t="s" s="0">
        <v>700</v>
      </c>
      <c r="B3297" s="2">
        <v>315957</v>
      </c>
      <c r="C3297" s="2">
        <v>38057</v>
      </c>
      <c r="D3297" s="2">
        <v>36308</v>
      </c>
      <c r="E3297" s="2">
        <v>39044</v>
      </c>
      <c r="F3297" s="2">
        <v>39799</v>
      </c>
      <c r="G3297" s="2">
        <v>39918</v>
      </c>
    </row>
    <row r="3298" spans="1:7" x14ac:dyDescent="0.2">
      <c r="A3298" t="s" s="0">
        <v>699</v>
      </c>
      <c r="B3298" s="2">
        <v>330996</v>
      </c>
      <c r="C3298" s="2">
        <v>39845</v>
      </c>
      <c r="D3298" s="2">
        <v>37002</v>
      </c>
      <c r="E3298" s="2">
        <v>38796</v>
      </c>
      <c r="F3298" s="2">
        <v>43534</v>
      </c>
      <c r="G3298" s="2">
        <v>39920</v>
      </c>
    </row>
    <row r="3299" spans="1:7" x14ac:dyDescent="0.2">
      <c r="A3299" t="s" s="0">
        <v>698</v>
      </c>
      <c r="B3299" s="2">
        <v>348023</v>
      </c>
      <c r="C3299" s="2">
        <v>40030</v>
      </c>
      <c r="D3299" s="2">
        <v>37215</v>
      </c>
      <c r="E3299" s="2">
        <v>38798</v>
      </c>
      <c r="F3299" s="2">
        <v>43676</v>
      </c>
      <c r="G3299" s="2">
        <v>39933</v>
      </c>
    </row>
    <row r="3300" spans="1:7" x14ac:dyDescent="0.2">
      <c r="A3300" t="s" s="0">
        <v>697</v>
      </c>
      <c r="B3300" s="2">
        <v>366491</v>
      </c>
      <c r="C3300" s="2">
        <v>37804</v>
      </c>
      <c r="D3300" s="2">
        <v>36618</v>
      </c>
      <c r="E3300" s="2">
        <v>38504</v>
      </c>
      <c r="F3300" s="2">
        <v>43398</v>
      </c>
      <c r="G3300" s="2">
        <v>40193</v>
      </c>
    </row>
    <row r="3301" spans="1:7" x14ac:dyDescent="0.2">
      <c r="A3301" t="s" s="0">
        <v>696</v>
      </c>
      <c r="B3301" s="3">
        <v>366491</v>
      </c>
      <c r="C3301" s="3">
        <v>37804</v>
      </c>
      <c r="D3301" s="3">
        <v>36618</v>
      </c>
      <c r="E3301" s="3">
        <v>38504</v>
      </c>
      <c r="F3301" s="3">
        <v>43398</v>
      </c>
      <c r="G3301" s="3">
        <v>40193</v>
      </c>
    </row>
    <row r="3302" spans="1:7" x14ac:dyDescent="0.2">
      <c r="A3302" t="s" s="0">
        <v>695</v>
      </c>
      <c r="B3302" s="3">
        <v>366491</v>
      </c>
      <c r="C3302" s="3">
        <v>37804</v>
      </c>
      <c r="D3302" s="3">
        <v>36618</v>
      </c>
      <c r="E3302" s="3">
        <v>38504</v>
      </c>
      <c r="F3302" s="3">
        <v>43398</v>
      </c>
      <c r="G3302" s="3">
        <v>40193</v>
      </c>
    </row>
    <row r="3303" spans="1:7" x14ac:dyDescent="0.2">
      <c r="A3303" t="s" s="0">
        <v>694</v>
      </c>
      <c r="B3303" s="2">
        <v>342447</v>
      </c>
      <c r="C3303" s="2">
        <v>27626</v>
      </c>
      <c r="D3303" s="2">
        <v>36628</v>
      </c>
      <c r="E3303" s="2">
        <v>38365</v>
      </c>
      <c r="F3303" s="2">
        <v>42747</v>
      </c>
      <c r="G3303" s="2">
        <v>40597</v>
      </c>
    </row>
    <row r="3304" spans="1:7" x14ac:dyDescent="0.2">
      <c r="A3304" t="s" s="0">
        <v>693</v>
      </c>
      <c r="B3304" s="2">
        <v>354288</v>
      </c>
      <c r="C3304" s="2">
        <v>38831</v>
      </c>
      <c r="D3304" s="2">
        <v>36738</v>
      </c>
      <c r="E3304" s="2">
        <v>38326</v>
      </c>
      <c r="F3304" s="2">
        <v>42957</v>
      </c>
      <c r="G3304" s="2">
        <v>40791</v>
      </c>
    </row>
    <row r="3305" spans="1:7" x14ac:dyDescent="0.2">
      <c r="A3305" t="s" s="0">
        <v>692</v>
      </c>
      <c r="B3305" s="2">
        <v>361423</v>
      </c>
      <c r="C3305" s="2">
        <v>42851</v>
      </c>
      <c r="D3305" s="2">
        <v>37168</v>
      </c>
      <c r="E3305" s="2">
        <v>38366</v>
      </c>
      <c r="F3305" s="2">
        <v>42261</v>
      </c>
      <c r="G3305" s="2">
        <v>40690</v>
      </c>
    </row>
    <row r="3306" spans="1:7" x14ac:dyDescent="0.2">
      <c r="A3306" t="s" s="0">
        <v>691</v>
      </c>
      <c r="B3306" s="2">
        <v>369087</v>
      </c>
      <c r="C3306" s="2">
        <v>42214</v>
      </c>
      <c r="D3306" s="2">
        <v>37480</v>
      </c>
      <c r="E3306" s="2">
        <v>38356</v>
      </c>
      <c r="F3306" s="2">
        <v>41239</v>
      </c>
      <c r="G3306" s="2">
        <v>40500</v>
      </c>
    </row>
    <row r="3307" spans="1:7" x14ac:dyDescent="0.2">
      <c r="A3307" t="s" s="0">
        <v>690</v>
      </c>
      <c r="B3307" s="2">
        <v>380545</v>
      </c>
      <c r="C3307" s="2">
        <v>42022</v>
      </c>
      <c r="D3307" s="2">
        <v>38082</v>
      </c>
      <c r="E3307" s="2">
        <v>38373</v>
      </c>
      <c r="F3307" s="2">
        <v>40842</v>
      </c>
      <c r="G3307" s="2">
        <v>40492</v>
      </c>
    </row>
    <row r="3308" spans="1:7" x14ac:dyDescent="0.2">
      <c r="A3308" t="s" s="0">
        <v>689</v>
      </c>
      <c r="B3308" s="3">
        <v>380545</v>
      </c>
      <c r="C3308" s="3">
        <v>42022</v>
      </c>
      <c r="D3308" s="3">
        <v>38082</v>
      </c>
      <c r="E3308" s="3">
        <v>38373</v>
      </c>
      <c r="F3308" s="3">
        <v>40842</v>
      </c>
      <c r="G3308" s="3">
        <v>40492</v>
      </c>
    </row>
    <row r="3309" spans="1:7" x14ac:dyDescent="0.2">
      <c r="A3309" t="s" s="0">
        <v>688</v>
      </c>
      <c r="B3309" s="3">
        <v>380545</v>
      </c>
      <c r="C3309" s="3">
        <v>42022</v>
      </c>
      <c r="D3309" s="3">
        <v>38082</v>
      </c>
      <c r="E3309" s="3">
        <v>38373</v>
      </c>
      <c r="F3309" s="3">
        <v>40842</v>
      </c>
      <c r="G3309" s="3">
        <v>40492</v>
      </c>
    </row>
    <row r="3310" spans="1:7" x14ac:dyDescent="0.2">
      <c r="A3310" t="s" s="0">
        <v>687</v>
      </c>
      <c r="B3310" s="2">
        <v>347605</v>
      </c>
      <c r="C3310" s="2">
        <v>27296</v>
      </c>
      <c r="D3310" s="2">
        <v>38390</v>
      </c>
      <c r="E3310" s="2">
        <v>38462</v>
      </c>
      <c r="F3310" s="2">
        <v>39895</v>
      </c>
      <c r="G3310" s="2">
        <v>40420</v>
      </c>
    </row>
    <row r="3311" spans="1:7" x14ac:dyDescent="0.2">
      <c r="A3311" t="s" s="0">
        <v>686</v>
      </c>
      <c r="B3311" s="2">
        <v>347333</v>
      </c>
      <c r="C3311" s="2">
        <v>42353</v>
      </c>
      <c r="D3311" s="2">
        <v>38893</v>
      </c>
      <c r="E3311" s="2">
        <v>38516</v>
      </c>
      <c r="F3311" s="2">
        <v>38673</v>
      </c>
      <c r="G3311" s="2">
        <v>40437</v>
      </c>
    </row>
    <row r="3312" spans="1:7" x14ac:dyDescent="0.2">
      <c r="A3312" t="s" s="0">
        <v>685</v>
      </c>
      <c r="B3312" s="2">
        <v>358712</v>
      </c>
      <c r="C3312" s="2">
        <v>40994</v>
      </c>
      <c r="D3312" s="2">
        <v>38628</v>
      </c>
      <c r="E3312" s="2">
        <v>38491</v>
      </c>
      <c r="F3312" s="2">
        <v>39023</v>
      </c>
      <c r="G3312" s="2">
        <v>40454</v>
      </c>
    </row>
    <row r="3313" spans="1:7" x14ac:dyDescent="0.2">
      <c r="A3313" t="s" s="0">
        <v>684</v>
      </c>
      <c r="B3313" s="2">
        <v>370037</v>
      </c>
      <c r="C3313" s="2">
        <v>42023</v>
      </c>
      <c r="D3313" s="2">
        <v>38601</v>
      </c>
      <c r="E3313" s="2">
        <v>38276</v>
      </c>
      <c r="F3313" s="2">
        <v>39514</v>
      </c>
      <c r="G3313" s="2">
        <v>40581</v>
      </c>
    </row>
    <row r="3314" spans="1:7" x14ac:dyDescent="0.2">
      <c r="A3314" t="s" s="0">
        <v>683</v>
      </c>
      <c r="B3314" s="2">
        <v>377176</v>
      </c>
      <c r="C3314" s="2">
        <v>41627</v>
      </c>
      <c r="D3314" s="2">
        <v>38544</v>
      </c>
      <c r="E3314" s="2">
        <v>38141</v>
      </c>
      <c r="F3314" s="2">
        <v>38835</v>
      </c>
      <c r="G3314" s="2">
        <v>40333</v>
      </c>
    </row>
    <row r="3315" spans="1:7" x14ac:dyDescent="0.2">
      <c r="A3315" t="s" s="0">
        <v>682</v>
      </c>
      <c r="B3315" s="3">
        <v>377176</v>
      </c>
      <c r="C3315" s="3">
        <v>41627</v>
      </c>
      <c r="D3315" s="3">
        <v>38544</v>
      </c>
      <c r="E3315" s="3">
        <v>38141</v>
      </c>
      <c r="F3315" s="3">
        <v>38835</v>
      </c>
      <c r="G3315" s="3">
        <v>40333</v>
      </c>
    </row>
    <row r="3316" spans="1:7" x14ac:dyDescent="0.2">
      <c r="A3316" t="s" s="0">
        <v>681</v>
      </c>
      <c r="B3316" s="3">
        <v>377176</v>
      </c>
      <c r="C3316" s="3">
        <v>41627</v>
      </c>
      <c r="D3316" s="3">
        <v>38544</v>
      </c>
      <c r="E3316" s="3">
        <v>38141</v>
      </c>
      <c r="F3316" s="3">
        <v>38835</v>
      </c>
      <c r="G3316" s="3">
        <v>40333</v>
      </c>
    </row>
    <row r="3317" spans="1:7" x14ac:dyDescent="0.2">
      <c r="A3317" t="s" s="0">
        <v>680</v>
      </c>
      <c r="B3317" s="2">
        <v>333198</v>
      </c>
      <c r="C3317" s="2">
        <v>29851</v>
      </c>
      <c r="D3317" s="2">
        <v>39114</v>
      </c>
      <c r="E3317" s="2">
        <v>37812</v>
      </c>
      <c r="F3317" s="2">
        <v>37827</v>
      </c>
      <c r="G3317" s="2">
        <v>40019</v>
      </c>
    </row>
    <row r="3318" spans="1:7" x14ac:dyDescent="0.2">
      <c r="A3318" t="s" s="0">
        <v>679</v>
      </c>
      <c r="B3318" s="2">
        <v>335366</v>
      </c>
      <c r="C3318" s="2">
        <v>40691</v>
      </c>
      <c r="D3318" s="2">
        <v>38877</v>
      </c>
      <c r="E3318" s="2">
        <v>37704</v>
      </c>
      <c r="F3318" s="2">
        <v>37855</v>
      </c>
      <c r="G3318" s="2">
        <v>39821</v>
      </c>
    </row>
    <row r="3319" spans="1:7" x14ac:dyDescent="0.2">
      <c r="A3319" t="s" s="0">
        <v>678</v>
      </c>
      <c r="B3319" s="2">
        <v>341321</v>
      </c>
      <c r="C3319" s="2">
        <v>43354</v>
      </c>
      <c r="D3319" s="2">
        <v>39214</v>
      </c>
      <c r="E3319" s="2">
        <v>38003</v>
      </c>
      <c r="F3319" s="2">
        <v>37415</v>
      </c>
      <c r="G3319" s="2">
        <v>40558</v>
      </c>
    </row>
    <row r="3320" spans="1:7" x14ac:dyDescent="0.2">
      <c r="A3320" t="s" s="0">
        <v>677</v>
      </c>
      <c r="B3320" s="2">
        <v>352813</v>
      </c>
      <c r="C3320" s="2">
        <v>41362</v>
      </c>
      <c r="D3320" s="2">
        <v>39120</v>
      </c>
      <c r="E3320" s="2">
        <v>38104</v>
      </c>
      <c r="F3320" s="2">
        <v>37351</v>
      </c>
      <c r="G3320" s="2">
        <v>40445</v>
      </c>
    </row>
    <row r="3321" spans="1:7" x14ac:dyDescent="0.2">
      <c r="A3321" t="s" s="0">
        <v>676</v>
      </c>
      <c r="B3321" s="2">
        <v>365072</v>
      </c>
      <c r="C3321" s="2">
        <v>42307</v>
      </c>
      <c r="D3321" s="2">
        <v>39217</v>
      </c>
      <c r="E3321" s="2">
        <v>38115</v>
      </c>
      <c r="F3321" s="2">
        <v>38182</v>
      </c>
      <c r="G3321" s="2">
        <v>40314</v>
      </c>
    </row>
    <row r="3322" spans="1:7" x14ac:dyDescent="0.2">
      <c r="A3322" t="s" s="0">
        <v>675</v>
      </c>
      <c r="B3322" s="3">
        <v>365072</v>
      </c>
      <c r="C3322" s="3">
        <v>42307</v>
      </c>
      <c r="D3322" s="3">
        <v>39217</v>
      </c>
      <c r="E3322" s="3">
        <v>38115</v>
      </c>
      <c r="F3322" s="3">
        <v>38182</v>
      </c>
      <c r="G3322" s="3">
        <v>40314</v>
      </c>
    </row>
    <row r="3323" spans="1:7" x14ac:dyDescent="0.2">
      <c r="A3323" t="s" s="0">
        <v>674</v>
      </c>
      <c r="B3323" s="3">
        <v>365072</v>
      </c>
      <c r="C3323" s="3">
        <v>42307</v>
      </c>
      <c r="D3323" s="3">
        <v>39217</v>
      </c>
      <c r="E3323" s="3">
        <v>38115</v>
      </c>
      <c r="F3323" s="3">
        <v>38182</v>
      </c>
      <c r="G3323" s="3">
        <v>40314</v>
      </c>
    </row>
    <row r="3324" spans="1:7" x14ac:dyDescent="0.2">
      <c r="A3324" t="s" s="0">
        <v>673</v>
      </c>
      <c r="B3324" s="2">
        <v>320046</v>
      </c>
      <c r="C3324" s="2">
        <v>28496</v>
      </c>
      <c r="D3324" s="2">
        <v>39370</v>
      </c>
      <c r="E3324" s="2">
        <v>38376</v>
      </c>
      <c r="F3324" s="2">
        <v>38182</v>
      </c>
      <c r="G3324" s="2">
        <v>39663</v>
      </c>
    </row>
    <row r="3325" spans="1:7" x14ac:dyDescent="0.2">
      <c r="A3325" t="s" s="0">
        <v>672</v>
      </c>
      <c r="B3325" s="2">
        <v>322902</v>
      </c>
      <c r="C3325" s="2">
        <v>39787</v>
      </c>
      <c r="D3325" s="2">
        <v>39241</v>
      </c>
      <c r="E3325" s="2">
        <v>38438</v>
      </c>
      <c r="F3325" s="2">
        <v>38241</v>
      </c>
      <c r="G3325" s="2">
        <v>39432</v>
      </c>
    </row>
    <row r="3326" spans="1:7" x14ac:dyDescent="0.2">
      <c r="A3326" t="s" s="0">
        <v>671</v>
      </c>
      <c r="B3326" s="2">
        <v>338876</v>
      </c>
      <c r="C3326" s="2">
        <v>40687</v>
      </c>
      <c r="D3326" s="2">
        <v>38860</v>
      </c>
      <c r="E3326" s="2">
        <v>38468</v>
      </c>
      <c r="F3326" s="2">
        <v>39285</v>
      </c>
      <c r="G3326" s="2">
        <v>39496</v>
      </c>
    </row>
    <row r="3327" spans="1:7" x14ac:dyDescent="0.2">
      <c r="A3327" t="s" s="0">
        <v>670</v>
      </c>
      <c r="B3327" s="2">
        <v>354273</v>
      </c>
      <c r="C3327" s="2">
        <v>37536</v>
      </c>
      <c r="D3327" s="2">
        <v>38314</v>
      </c>
      <c r="E3327" s="2">
        <v>38379</v>
      </c>
      <c r="F3327" s="2">
        <v>39288</v>
      </c>
      <c r="G3327" s="2">
        <v>39348</v>
      </c>
    </row>
    <row r="3328" spans="1:7" x14ac:dyDescent="0.2">
      <c r="A3328" t="s" s="0">
        <v>669</v>
      </c>
      <c r="B3328" s="2">
        <v>365222</v>
      </c>
      <c r="C3328" s="2">
        <v>39256</v>
      </c>
      <c r="D3328" s="2">
        <v>37878</v>
      </c>
      <c r="E3328" s="2">
        <v>38430</v>
      </c>
      <c r="F3328" s="2">
        <v>38657</v>
      </c>
      <c r="G3328" s="2">
        <v>39129</v>
      </c>
    </row>
    <row r="3329" spans="1:7" x14ac:dyDescent="0.2">
      <c r="A3329" t="s" s="0">
        <v>668</v>
      </c>
      <c r="B3329" s="3">
        <v>365222</v>
      </c>
      <c r="C3329" s="3">
        <v>39256</v>
      </c>
      <c r="D3329" s="3">
        <v>37878</v>
      </c>
      <c r="E3329" s="3">
        <v>38430</v>
      </c>
      <c r="F3329" s="3">
        <v>38657</v>
      </c>
      <c r="G3329" s="3">
        <v>39129</v>
      </c>
    </row>
    <row r="3330" spans="1:7" x14ac:dyDescent="0.2">
      <c r="A3330" t="s" s="0">
        <v>667</v>
      </c>
      <c r="B3330" s="3">
        <v>365222</v>
      </c>
      <c r="C3330" s="3">
        <v>39256</v>
      </c>
      <c r="D3330" s="3">
        <v>37878</v>
      </c>
      <c r="E3330" s="3">
        <v>38430</v>
      </c>
      <c r="F3330" s="3">
        <v>38657</v>
      </c>
      <c r="G3330" s="3">
        <v>39129</v>
      </c>
    </row>
    <row r="3331" spans="1:7" x14ac:dyDescent="0.2">
      <c r="A3331" t="s" s="0">
        <v>666</v>
      </c>
      <c r="B3331" s="2">
        <v>336023</v>
      </c>
      <c r="C3331" s="2">
        <v>26839</v>
      </c>
      <c r="D3331" s="2">
        <v>36849</v>
      </c>
      <c r="E3331" s="2">
        <v>38431</v>
      </c>
      <c r="F3331" s="2">
        <v>39882</v>
      </c>
      <c r="G3331" s="2">
        <v>38947</v>
      </c>
    </row>
    <row r="3332" spans="1:7" x14ac:dyDescent="0.2">
      <c r="A3332" t="s" s="0">
        <v>665</v>
      </c>
      <c r="B3332" s="2">
        <v>340647</v>
      </c>
      <c r="C3332" s="2">
        <v>39147</v>
      </c>
      <c r="D3332" s="2">
        <v>36758</v>
      </c>
      <c r="E3332" s="2">
        <v>38442</v>
      </c>
      <c r="F3332" s="2">
        <v>40035</v>
      </c>
      <c r="G3332" s="2">
        <v>38701</v>
      </c>
    </row>
    <row r="3333" spans="1:7" x14ac:dyDescent="0.2">
      <c r="A3333" t="s" s="0">
        <v>664</v>
      </c>
      <c r="B3333" s="2">
        <v>399002</v>
      </c>
      <c r="C3333" s="2">
        <v>41511</v>
      </c>
      <c r="D3333" s="2">
        <v>36875</v>
      </c>
      <c r="E3333" s="2">
        <v>38395</v>
      </c>
      <c r="F3333" s="2">
        <v>46212</v>
      </c>
      <c r="G3333" s="2">
        <v>40484</v>
      </c>
    </row>
    <row r="3334" spans="1:7" x14ac:dyDescent="0.2">
      <c r="A3334" t="s" s="0">
        <v>663</v>
      </c>
      <c r="B3334" s="2">
        <v>358367</v>
      </c>
      <c r="C3334" s="2">
        <v>42162</v>
      </c>
      <c r="D3334" s="2">
        <v>37536</v>
      </c>
      <c r="E3334" s="2">
        <v>38393</v>
      </c>
      <c r="F3334" s="2">
        <v>38871</v>
      </c>
      <c r="G3334" s="2">
        <v>38756</v>
      </c>
    </row>
    <row r="3335" spans="1:7" x14ac:dyDescent="0.2">
      <c r="A3335" t="s" s="0">
        <v>662</v>
      </c>
      <c r="B3335" s="2">
        <v>364631</v>
      </c>
      <c r="C3335" s="2">
        <v>41439</v>
      </c>
      <c r="D3335" s="2">
        <v>37848</v>
      </c>
      <c r="E3335" s="2">
        <v>38372</v>
      </c>
      <c r="F3335" s="2">
        <v>38526</v>
      </c>
      <c r="G3335" s="2">
        <v>38550</v>
      </c>
    </row>
    <row r="3336" spans="1:7" x14ac:dyDescent="0.2">
      <c r="A3336" t="s" s="0">
        <v>661</v>
      </c>
      <c r="B3336" s="3">
        <v>364631</v>
      </c>
      <c r="C3336" s="3">
        <v>41439</v>
      </c>
      <c r="D3336" s="3">
        <v>37848</v>
      </c>
      <c r="E3336" s="3">
        <v>38372</v>
      </c>
      <c r="F3336" s="3">
        <v>38526</v>
      </c>
      <c r="G3336" s="3">
        <v>38550</v>
      </c>
    </row>
    <row r="3337" spans="1:7" x14ac:dyDescent="0.2">
      <c r="A3337" t="s" s="0">
        <v>660</v>
      </c>
      <c r="B3337" s="3">
        <v>364631</v>
      </c>
      <c r="C3337" s="3">
        <v>41439</v>
      </c>
      <c r="D3337" s="3">
        <v>37848</v>
      </c>
      <c r="E3337" s="3">
        <v>38372</v>
      </c>
      <c r="F3337" s="3">
        <v>38526</v>
      </c>
      <c r="G3337" s="3">
        <v>38550</v>
      </c>
    </row>
    <row r="3338" spans="1:7" x14ac:dyDescent="0.2">
      <c r="A3338" t="s" s="0">
        <v>659</v>
      </c>
      <c r="B3338" s="2">
        <v>327566</v>
      </c>
      <c r="C3338" s="2">
        <v>29423</v>
      </c>
      <c r="D3338" s="2">
        <v>38795</v>
      </c>
      <c r="E3338" s="2">
        <v>38532</v>
      </c>
      <c r="F3338" s="2">
        <v>38360</v>
      </c>
      <c r="G3338" s="2">
        <v>38563</v>
      </c>
    </row>
    <row r="3339" spans="1:7" x14ac:dyDescent="0.2">
      <c r="A3339" t="s" s="0">
        <v>658</v>
      </c>
      <c r="B3339" s="2">
        <v>326689</v>
      </c>
      <c r="C3339" s="2">
        <v>42709</v>
      </c>
      <c r="D3339" s="2">
        <v>39304</v>
      </c>
      <c r="E3339" s="2">
        <v>38545</v>
      </c>
      <c r="F3339" s="2">
        <v>38100</v>
      </c>
      <c r="G3339" s="2">
        <v>38558</v>
      </c>
    </row>
    <row r="3340" spans="1:7" x14ac:dyDescent="0.2">
      <c r="A3340" t="s" s="0">
        <v>657</v>
      </c>
      <c r="B3340" s="2">
        <v>332791</v>
      </c>
      <c r="C3340" s="2">
        <v>42675</v>
      </c>
      <c r="D3340" s="2">
        <v>39470</v>
      </c>
      <c r="E3340" s="2">
        <v>38605</v>
      </c>
      <c r="F3340" s="2">
        <v>30804</v>
      </c>
      <c r="G3340" s="2">
        <v>38429</v>
      </c>
    </row>
    <row r="3341" spans="1:7" x14ac:dyDescent="0.2">
      <c r="A3341" t="s" s="0">
        <v>656</v>
      </c>
      <c r="B3341" s="2">
        <v>341726</v>
      </c>
      <c r="C3341" s="2">
        <v>42395</v>
      </c>
      <c r="D3341" s="2">
        <v>39504</v>
      </c>
      <c r="E3341" s="2">
        <v>38618</v>
      </c>
      <c r="F3341" s="2">
        <v>37921</v>
      </c>
      <c r="G3341" s="2">
        <v>38358</v>
      </c>
    </row>
    <row r="3342" spans="1:7" x14ac:dyDescent="0.2">
      <c r="A3342" t="s" s="0">
        <v>655</v>
      </c>
      <c r="B3342" s="2">
        <v>346638</v>
      </c>
      <c r="C3342" s="2">
        <v>44912</v>
      </c>
      <c r="D3342" s="2">
        <v>40000</v>
      </c>
      <c r="E3342" s="2">
        <v>38736</v>
      </c>
      <c r="F3342" s="2">
        <v>38221</v>
      </c>
      <c r="G3342" s="2">
        <v>38397</v>
      </c>
    </row>
    <row r="3343" spans="1:7" x14ac:dyDescent="0.2">
      <c r="A3343" t="s" s="0">
        <v>654</v>
      </c>
      <c r="B3343" s="3">
        <v>346638</v>
      </c>
      <c r="C3343" s="3">
        <v>44912</v>
      </c>
      <c r="D3343" s="3">
        <v>40000</v>
      </c>
      <c r="E3343" s="3">
        <v>38736</v>
      </c>
      <c r="F3343" s="3">
        <v>38221</v>
      </c>
      <c r="G3343" s="3">
        <v>38397</v>
      </c>
    </row>
    <row r="3344" spans="1:7" x14ac:dyDescent="0.2">
      <c r="A3344" t="s" s="0">
        <v>653</v>
      </c>
      <c r="B3344" s="3">
        <v>346638</v>
      </c>
      <c r="C3344" s="3">
        <v>44912</v>
      </c>
      <c r="D3344" s="3">
        <v>40000</v>
      </c>
      <c r="E3344" s="3">
        <v>38736</v>
      </c>
      <c r="F3344" s="3">
        <v>38221</v>
      </c>
      <c r="G3344" s="3">
        <v>38397</v>
      </c>
    </row>
    <row r="3345" spans="1:7" x14ac:dyDescent="0.2">
      <c r="A3345" t="s" s="0">
        <v>652</v>
      </c>
      <c r="B3345" s="2">
        <v>310863</v>
      </c>
      <c r="C3345" s="2">
        <v>30411</v>
      </c>
      <c r="D3345" s="2">
        <v>39650</v>
      </c>
      <c r="E3345" s="2">
        <v>38666</v>
      </c>
      <c r="F3345" s="2">
        <v>38060</v>
      </c>
      <c r="G3345" s="2">
        <v>38621</v>
      </c>
    </row>
    <row r="3346" spans="1:7" x14ac:dyDescent="0.2">
      <c r="A3346" t="s" s="0">
        <v>651</v>
      </c>
      <c r="B3346" s="2">
        <v>314858</v>
      </c>
      <c r="C3346" s="2">
        <v>40978</v>
      </c>
      <c r="D3346" s="2">
        <v>39403</v>
      </c>
      <c r="E3346" s="2">
        <v>38677</v>
      </c>
      <c r="F3346" s="2">
        <v>38496</v>
      </c>
      <c r="G3346" s="2">
        <v>38718</v>
      </c>
    </row>
    <row r="3347" spans="1:7" x14ac:dyDescent="0.2">
      <c r="A3347" t="s" s="0">
        <v>650</v>
      </c>
      <c r="B3347" s="2">
        <v>320368</v>
      </c>
      <c r="C3347" s="2">
        <v>44777</v>
      </c>
      <c r="D3347" s="2">
        <v>39703</v>
      </c>
      <c r="E3347" s="2">
        <v>38727</v>
      </c>
      <c r="F3347" s="2">
        <v>38712</v>
      </c>
      <c r="G3347" s="2">
        <v>38753</v>
      </c>
    </row>
    <row r="3348" spans="1:7" x14ac:dyDescent="0.2">
      <c r="A3348" t="s" s="0">
        <v>649</v>
      </c>
      <c r="B3348" s="2">
        <v>331246</v>
      </c>
      <c r="C3348" s="2">
        <v>42224</v>
      </c>
      <c r="D3348" s="2">
        <v>39679</v>
      </c>
      <c r="E3348" s="2">
        <v>38758</v>
      </c>
      <c r="F3348" s="2">
        <v>38969</v>
      </c>
      <c r="G3348" s="2">
        <v>38762</v>
      </c>
    </row>
    <row r="3349" spans="1:7" x14ac:dyDescent="0.2">
      <c r="A3349" t="s" s="0">
        <v>648</v>
      </c>
      <c r="B3349" s="2">
        <v>334962</v>
      </c>
      <c r="C3349" s="2">
        <v>42992</v>
      </c>
      <c r="D3349" s="2">
        <v>39404</v>
      </c>
      <c r="E3349" s="2">
        <v>38783</v>
      </c>
      <c r="F3349" s="2">
        <v>38494</v>
      </c>
      <c r="G3349" s="2">
        <v>38475</v>
      </c>
    </row>
    <row r="3350" spans="1:7" x14ac:dyDescent="0.2">
      <c r="A3350" t="s" s="0">
        <v>647</v>
      </c>
      <c r="B3350" s="3">
        <v>334962</v>
      </c>
      <c r="C3350" s="3">
        <v>42992</v>
      </c>
      <c r="D3350" s="3">
        <v>39404</v>
      </c>
      <c r="E3350" s="3">
        <v>38783</v>
      </c>
      <c r="F3350" s="3">
        <v>38494</v>
      </c>
      <c r="G3350" s="3">
        <v>38475</v>
      </c>
    </row>
    <row r="3351" spans="1:7" x14ac:dyDescent="0.2">
      <c r="A3351" t="s" s="0">
        <v>646</v>
      </c>
      <c r="B3351" s="3">
        <v>334962</v>
      </c>
      <c r="C3351" s="3">
        <v>42992</v>
      </c>
      <c r="D3351" s="3">
        <v>39404</v>
      </c>
      <c r="E3351" s="3">
        <v>38783</v>
      </c>
      <c r="F3351" s="3">
        <v>38494</v>
      </c>
      <c r="G3351" s="3">
        <v>38475</v>
      </c>
    </row>
    <row r="3352" spans="1:7" x14ac:dyDescent="0.2">
      <c r="A3352" t="s" s="0">
        <v>645</v>
      </c>
      <c r="B3352" s="2">
        <v>291257</v>
      </c>
      <c r="C3352" s="2">
        <v>27386</v>
      </c>
      <c r="D3352" s="2">
        <v>39353</v>
      </c>
      <c r="E3352" s="2">
        <v>38662</v>
      </c>
      <c r="F3352" s="2">
        <v>37305</v>
      </c>
      <c r="G3352" s="2">
        <v>38402</v>
      </c>
    </row>
    <row r="3353" spans="1:7" x14ac:dyDescent="0.2">
      <c r="A3353" t="s" s="0">
        <v>644</v>
      </c>
      <c r="B3353" s="2">
        <v>282703</v>
      </c>
      <c r="C3353" s="2">
        <v>31234</v>
      </c>
      <c r="D3353" s="2">
        <v>37961</v>
      </c>
      <c r="E3353" s="2">
        <v>38356</v>
      </c>
      <c r="F3353" s="2">
        <v>33817</v>
      </c>
      <c r="G3353" s="2">
        <v>37612</v>
      </c>
    </row>
    <row r="3354" spans="1:7" x14ac:dyDescent="0.2">
      <c r="A3354" t="s" s="0">
        <v>643</v>
      </c>
      <c r="B3354" s="2">
        <v>297430</v>
      </c>
      <c r="C3354" s="2">
        <v>39789</v>
      </c>
      <c r="D3354" s="2">
        <v>37248</v>
      </c>
      <c r="E3354" s="2">
        <v>38324</v>
      </c>
      <c r="F3354" s="2">
        <v>34701</v>
      </c>
      <c r="G3354" s="2">
        <v>37607</v>
      </c>
    </row>
    <row r="3355" spans="1:7" x14ac:dyDescent="0.2">
      <c r="A3355" t="s" s="0">
        <v>642</v>
      </c>
      <c r="B3355" s="2">
        <v>313375</v>
      </c>
      <c r="C3355" s="2">
        <v>42632</v>
      </c>
      <c r="D3355" s="2">
        <v>37307</v>
      </c>
      <c r="E3355" s="2">
        <v>38506</v>
      </c>
      <c r="F3355" s="2">
        <v>35470</v>
      </c>
      <c r="G3355" s="2">
        <v>37808</v>
      </c>
    </row>
    <row r="3356" spans="1:7" x14ac:dyDescent="0.2">
      <c r="A3356" t="s" s="0">
        <v>641</v>
      </c>
      <c r="B3356" s="2">
        <v>326133</v>
      </c>
      <c r="C3356" s="2">
        <v>41262</v>
      </c>
      <c r="D3356" s="2">
        <v>37059</v>
      </c>
      <c r="E3356" s="2">
        <v>38578</v>
      </c>
      <c r="F3356" s="2">
        <v>36542</v>
      </c>
      <c r="G3356" s="2">
        <v>37946</v>
      </c>
    </row>
    <row r="3357" spans="1:7" x14ac:dyDescent="0.2">
      <c r="A3357" t="s" s="0">
        <v>640</v>
      </c>
      <c r="B3357" s="3">
        <v>326133</v>
      </c>
      <c r="C3357" s="3">
        <v>41262</v>
      </c>
      <c r="D3357" s="3">
        <v>37059</v>
      </c>
      <c r="E3357" s="3">
        <v>38578</v>
      </c>
      <c r="F3357" s="3">
        <v>36542</v>
      </c>
      <c r="G3357" s="3">
        <v>37946</v>
      </c>
    </row>
    <row r="3358" spans="1:7" x14ac:dyDescent="0.2">
      <c r="A3358" t="s" s="0">
        <v>639</v>
      </c>
      <c r="B3358" s="3">
        <v>326133</v>
      </c>
      <c r="C3358" s="3">
        <v>41262</v>
      </c>
      <c r="D3358" s="3">
        <v>37059</v>
      </c>
      <c r="E3358" s="3">
        <v>38578</v>
      </c>
      <c r="F3358" s="3">
        <v>36542</v>
      </c>
      <c r="G3358" s="3">
        <v>37946</v>
      </c>
    </row>
    <row r="3359" spans="1:7" x14ac:dyDescent="0.2">
      <c r="A3359" t="s" s="0">
        <v>638</v>
      </c>
      <c r="B3359" s="2">
        <v>323434</v>
      </c>
      <c r="C3359" s="2">
        <v>26274</v>
      </c>
      <c r="D3359" s="2">
        <v>34839</v>
      </c>
      <c r="E3359" s="2">
        <v>38159</v>
      </c>
      <c r="F3359" s="2">
        <v>40174</v>
      </c>
      <c r="G3359" s="2">
        <v>38475</v>
      </c>
    </row>
    <row r="3360" spans="1:7" x14ac:dyDescent="0.2">
      <c r="A3360" t="s" s="0">
        <v>637</v>
      </c>
      <c r="B3360" s="2">
        <v>333226</v>
      </c>
      <c r="C3360" s="2">
        <v>37361</v>
      </c>
      <c r="D3360" s="2">
        <v>35714</v>
      </c>
      <c r="E3360" s="2">
        <v>38095</v>
      </c>
      <c r="F3360" s="2">
        <v>43926</v>
      </c>
      <c r="G3360" s="2">
        <v>38585</v>
      </c>
    </row>
    <row r="3361" spans="1:7" x14ac:dyDescent="0.2">
      <c r="A3361" t="s" s="0">
        <v>636</v>
      </c>
      <c r="B3361" s="2">
        <v>348307</v>
      </c>
      <c r="C3361" s="2">
        <v>40845</v>
      </c>
      <c r="D3361" s="2">
        <v>35865</v>
      </c>
      <c r="E3361" s="2">
        <v>38072</v>
      </c>
      <c r="F3361" s="2">
        <v>43830</v>
      </c>
      <c r="G3361" s="2">
        <v>37012</v>
      </c>
    </row>
    <row r="3362" spans="1:7" x14ac:dyDescent="0.2">
      <c r="A3362" t="s" s="0">
        <v>635</v>
      </c>
      <c r="B3362" s="2">
        <v>359094</v>
      </c>
      <c r="C3362" s="2">
        <v>39147</v>
      </c>
      <c r="D3362" s="2">
        <v>35367</v>
      </c>
      <c r="E3362" s="2">
        <v>37964</v>
      </c>
      <c r="F3362" s="2">
        <v>42598</v>
      </c>
      <c r="G3362" s="2">
        <v>38739</v>
      </c>
    </row>
    <row r="3363" spans="1:7" x14ac:dyDescent="0.2">
      <c r="A3363" t="s" s="0">
        <v>634</v>
      </c>
      <c r="B3363" s="2">
        <v>368614</v>
      </c>
      <c r="C3363" s="2">
        <v>42718</v>
      </c>
      <c r="D3363" s="2">
        <v>35575</v>
      </c>
      <c r="E3363" s="2">
        <v>38010</v>
      </c>
      <c r="F3363" s="2">
        <v>42332</v>
      </c>
      <c r="G3363" s="2">
        <v>38897</v>
      </c>
    </row>
    <row r="3364" spans="1:7" x14ac:dyDescent="0.2">
      <c r="A3364" t="s" s="0">
        <v>633</v>
      </c>
      <c r="B3364" s="3">
        <v>368614</v>
      </c>
      <c r="C3364" s="3">
        <v>42718</v>
      </c>
      <c r="D3364" s="3">
        <v>35575</v>
      </c>
      <c r="E3364" s="3">
        <v>38010</v>
      </c>
      <c r="F3364" s="3">
        <v>42332</v>
      </c>
      <c r="G3364" s="3">
        <v>38897</v>
      </c>
    </row>
    <row r="3365" spans="1:7" x14ac:dyDescent="0.2">
      <c r="A3365" t="s" s="0">
        <v>632</v>
      </c>
      <c r="B3365" s="3">
        <v>368614</v>
      </c>
      <c r="C3365" s="3">
        <v>42718</v>
      </c>
      <c r="D3365" s="3">
        <v>35575</v>
      </c>
      <c r="E3365" s="3">
        <v>38010</v>
      </c>
      <c r="F3365" s="3">
        <v>42332</v>
      </c>
      <c r="G3365" s="3">
        <v>38897</v>
      </c>
    </row>
    <row r="3366" spans="1:7" x14ac:dyDescent="0.2">
      <c r="A3366" t="s" s="0">
        <v>631</v>
      </c>
      <c r="B3366" s="2">
        <v>340375</v>
      </c>
      <c r="C3366" s="2">
        <v>27512</v>
      </c>
      <c r="D3366" s="2">
        <v>36947</v>
      </c>
      <c r="E3366" s="2">
        <v>37697</v>
      </c>
      <c r="F3366" s="2">
        <v>40058</v>
      </c>
      <c r="G3366" s="2">
        <v>38899</v>
      </c>
    </row>
    <row r="3367" spans="1:7" x14ac:dyDescent="0.2">
      <c r="A3367" t="s" s="0">
        <v>630</v>
      </c>
      <c r="B3367" s="2">
        <v>346366</v>
      </c>
      <c r="C3367" s="2">
        <v>39044</v>
      </c>
      <c r="D3367" s="2">
        <v>37187</v>
      </c>
      <c r="E3367" s="2">
        <v>37566</v>
      </c>
      <c r="F3367" s="2">
        <v>39781</v>
      </c>
      <c r="G3367" s="2">
        <v>39005</v>
      </c>
    </row>
    <row r="3368" spans="1:7" x14ac:dyDescent="0.2">
      <c r="A3368" t="s" s="0">
        <v>629</v>
      </c>
      <c r="B3368" s="2">
        <v>355994</v>
      </c>
      <c r="C3368" s="2">
        <v>41268</v>
      </c>
      <c r="D3368" s="2">
        <v>37248</v>
      </c>
      <c r="E3368" s="2">
        <v>37516</v>
      </c>
      <c r="F3368" s="2">
        <v>39076</v>
      </c>
      <c r="G3368" s="2">
        <v>39080</v>
      </c>
    </row>
    <row r="3369" spans="1:7" x14ac:dyDescent="0.2">
      <c r="A3369" t="s" s="0">
        <v>628</v>
      </c>
      <c r="B3369" s="2">
        <v>363855</v>
      </c>
      <c r="C3369" s="2">
        <v>41946</v>
      </c>
      <c r="D3369" s="2">
        <v>37647</v>
      </c>
      <c r="E3369" s="2">
        <v>37500</v>
      </c>
      <c r="F3369" s="2">
        <v>39064</v>
      </c>
      <c r="G3369" s="2">
        <v>39025</v>
      </c>
    </row>
    <row r="3370" spans="1:7" x14ac:dyDescent="0.2">
      <c r="A3370" t="s" s="0">
        <v>627</v>
      </c>
      <c r="B3370" s="2">
        <v>373890</v>
      </c>
      <c r="C3370" s="2">
        <v>38615</v>
      </c>
      <c r="D3370" s="2">
        <v>37061</v>
      </c>
      <c r="E3370" s="2">
        <v>37275</v>
      </c>
      <c r="F3370" s="2">
        <v>38563</v>
      </c>
      <c r="G3370" s="2">
        <v>38983</v>
      </c>
    </row>
    <row r="3371" spans="1:7" x14ac:dyDescent="0.2">
      <c r="A3371" t="s" s="0">
        <v>626</v>
      </c>
      <c r="B3371" s="3">
        <v>373890</v>
      </c>
      <c r="C3371" s="3">
        <v>38615</v>
      </c>
      <c r="D3371" s="3">
        <v>37061</v>
      </c>
      <c r="E3371" s="3">
        <v>37275</v>
      </c>
      <c r="F3371" s="3">
        <v>38563</v>
      </c>
      <c r="G3371" s="3">
        <v>38983</v>
      </c>
    </row>
    <row r="3372" spans="1:7" x14ac:dyDescent="0.2">
      <c r="A3372" t="s" s="0">
        <v>625</v>
      </c>
      <c r="B3372" s="3">
        <v>373890</v>
      </c>
      <c r="C3372" s="3">
        <v>38615</v>
      </c>
      <c r="D3372" s="3">
        <v>37061</v>
      </c>
      <c r="E3372" s="3">
        <v>37275</v>
      </c>
      <c r="F3372" s="3">
        <v>38563</v>
      </c>
      <c r="G3372" s="3">
        <v>38983</v>
      </c>
    </row>
    <row r="3373" spans="1:7" x14ac:dyDescent="0.2">
      <c r="A3373" t="s" s="0">
        <v>624</v>
      </c>
      <c r="B3373" s="2">
        <v>335794</v>
      </c>
      <c r="C3373" s="2">
        <v>30153</v>
      </c>
      <c r="D3373" s="2">
        <v>38252</v>
      </c>
      <c r="E3373" s="2">
        <v>37348</v>
      </c>
      <c r="F3373" s="2">
        <v>38339</v>
      </c>
      <c r="G3373" s="2">
        <v>38969</v>
      </c>
    </row>
    <row r="3374" spans="1:7" x14ac:dyDescent="0.2">
      <c r="A3374" t="s" s="0">
        <v>623</v>
      </c>
      <c r="B3374" s="2">
        <v>338234</v>
      </c>
      <c r="C3374" s="2">
        <v>40363</v>
      </c>
      <c r="D3374" s="2">
        <v>38440</v>
      </c>
      <c r="E3374" s="2">
        <v>37326</v>
      </c>
      <c r="F3374" s="2">
        <v>38049</v>
      </c>
      <c r="G3374" s="2">
        <v>38893</v>
      </c>
    </row>
    <row r="3375" spans="1:7" x14ac:dyDescent="0.2">
      <c r="A3375" t="s" s="0">
        <v>622</v>
      </c>
      <c r="B3375" s="2">
        <v>348554</v>
      </c>
      <c r="C3375" s="2">
        <v>43932</v>
      </c>
      <c r="D3375" s="2">
        <v>38821</v>
      </c>
      <c r="E3375" s="2">
        <v>37295</v>
      </c>
      <c r="F3375" s="2">
        <v>38531</v>
      </c>
      <c r="G3375" s="2">
        <v>39035</v>
      </c>
    </row>
    <row r="3376" spans="1:7" x14ac:dyDescent="0.2">
      <c r="A3376" t="s" s="0">
        <v>621</v>
      </c>
      <c r="B3376" s="2">
        <v>365277</v>
      </c>
      <c r="C3376" s="2">
        <v>43971</v>
      </c>
      <c r="D3376" s="2">
        <v>39110</v>
      </c>
      <c r="E3376" s="2">
        <v>37358</v>
      </c>
      <c r="F3376" s="2">
        <v>40093</v>
      </c>
      <c r="G3376" s="2">
        <v>39306</v>
      </c>
    </row>
    <row r="3377" spans="1:7" x14ac:dyDescent="0.2">
      <c r="A3377" t="s" s="0">
        <v>620</v>
      </c>
      <c r="B3377" s="2">
        <v>363364</v>
      </c>
      <c r="C3377" s="2">
        <v>43715</v>
      </c>
      <c r="D3377" s="2">
        <v>39839</v>
      </c>
      <c r="E3377" s="2">
        <v>37384</v>
      </c>
      <c r="F3377" s="2">
        <v>39122</v>
      </c>
      <c r="G3377" s="2">
        <v>39140</v>
      </c>
    </row>
    <row r="3378" spans="1:7" x14ac:dyDescent="0.2">
      <c r="A3378" t="s" s="0">
        <v>619</v>
      </c>
      <c r="B3378" s="3">
        <v>363364</v>
      </c>
      <c r="C3378" s="3">
        <v>43715</v>
      </c>
      <c r="D3378" s="3">
        <v>39839</v>
      </c>
      <c r="E3378" s="3">
        <v>37384</v>
      </c>
      <c r="F3378" s="3">
        <v>39122</v>
      </c>
      <c r="G3378" s="3">
        <v>39140</v>
      </c>
    </row>
    <row r="3379" spans="1:7" x14ac:dyDescent="0.2">
      <c r="A3379" t="s" s="0">
        <v>618</v>
      </c>
      <c r="B3379" s="3">
        <v>363364</v>
      </c>
      <c r="C3379" s="3">
        <v>43715</v>
      </c>
      <c r="D3379" s="3">
        <v>39839</v>
      </c>
      <c r="E3379" s="3">
        <v>37384</v>
      </c>
      <c r="F3379" s="3">
        <v>39122</v>
      </c>
      <c r="G3379" s="3">
        <v>39140</v>
      </c>
    </row>
    <row r="3380" spans="1:7" x14ac:dyDescent="0.2">
      <c r="A3380" t="s" s="0">
        <v>617</v>
      </c>
      <c r="B3380" s="2">
        <v>320647</v>
      </c>
      <c r="C3380" s="2">
        <v>30974</v>
      </c>
      <c r="D3380" s="2">
        <v>40401</v>
      </c>
      <c r="E3380" s="2">
        <v>37610</v>
      </c>
      <c r="F3380" s="2">
        <v>39120</v>
      </c>
      <c r="G3380" s="2">
        <v>39423</v>
      </c>
    </row>
    <row r="3381" spans="1:7" x14ac:dyDescent="0.2">
      <c r="A3381" t="s" s="0">
        <v>616</v>
      </c>
      <c r="B3381" s="2">
        <v>317520</v>
      </c>
      <c r="C3381" s="2">
        <v>43201</v>
      </c>
      <c r="D3381" s="2">
        <v>40807</v>
      </c>
      <c r="E3381" s="2">
        <v>38037</v>
      </c>
      <c r="F3381" s="2">
        <v>38741</v>
      </c>
      <c r="G3381" s="2">
        <v>40124</v>
      </c>
    </row>
    <row r="3382" spans="1:7" x14ac:dyDescent="0.2">
      <c r="A3382" t="s" s="0">
        <v>615</v>
      </c>
      <c r="B3382" s="2">
        <v>330959</v>
      </c>
      <c r="C3382" s="2">
        <v>40046</v>
      </c>
      <c r="D3382" s="2">
        <v>40251</v>
      </c>
      <c r="E3382" s="2">
        <v>38046</v>
      </c>
      <c r="F3382" s="2">
        <v>38640</v>
      </c>
      <c r="G3382" s="2">
        <v>40019</v>
      </c>
    </row>
    <row r="3383" spans="1:7" x14ac:dyDescent="0.2">
      <c r="A3383" t="s" s="0">
        <v>614</v>
      </c>
      <c r="B3383" s="2">
        <v>345192</v>
      </c>
      <c r="C3383" s="2">
        <v>39871</v>
      </c>
      <c r="D3383" s="2">
        <v>39666</v>
      </c>
      <c r="E3383" s="2">
        <v>37948</v>
      </c>
      <c r="F3383" s="2">
        <v>37692</v>
      </c>
      <c r="G3383" s="2">
        <v>39862</v>
      </c>
    </row>
    <row r="3384" spans="1:7" x14ac:dyDescent="0.2">
      <c r="A3384" t="s" s="0">
        <v>613</v>
      </c>
      <c r="B3384" s="2">
        <v>358378</v>
      </c>
      <c r="C3384" s="2">
        <v>46586</v>
      </c>
      <c r="D3384" s="2">
        <v>40076</v>
      </c>
      <c r="E3384" s="2">
        <v>38138</v>
      </c>
      <c r="F3384" s="2">
        <v>40252</v>
      </c>
      <c r="G3384" s="2">
        <v>40067</v>
      </c>
    </row>
    <row r="3385" spans="1:7" x14ac:dyDescent="0.2">
      <c r="A3385" t="s" s="0">
        <v>612</v>
      </c>
      <c r="B3385" s="3">
        <v>358378</v>
      </c>
      <c r="C3385" s="3">
        <v>46586</v>
      </c>
      <c r="D3385" s="3">
        <v>40076</v>
      </c>
      <c r="E3385" s="3">
        <v>38138</v>
      </c>
      <c r="F3385" s="3">
        <v>40252</v>
      </c>
      <c r="G3385" s="3">
        <v>40067</v>
      </c>
    </row>
    <row r="3386" spans="1:7" x14ac:dyDescent="0.2">
      <c r="A3386" t="s" s="0">
        <v>611</v>
      </c>
      <c r="B3386" s="3">
        <v>358378</v>
      </c>
      <c r="C3386" s="3">
        <v>46586</v>
      </c>
      <c r="D3386" s="3">
        <v>40076</v>
      </c>
      <c r="E3386" s="3">
        <v>38138</v>
      </c>
      <c r="F3386" s="3">
        <v>40252</v>
      </c>
      <c r="G3386" s="3">
        <v>40067</v>
      </c>
    </row>
    <row r="3387" spans="1:7" x14ac:dyDescent="0.2">
      <c r="A3387" t="s" s="0">
        <v>610</v>
      </c>
      <c r="B3387" s="2">
        <v>311487</v>
      </c>
      <c r="C3387" s="2">
        <v>30043</v>
      </c>
      <c r="D3387" s="2">
        <v>39943</v>
      </c>
      <c r="E3387" s="2">
        <v>38886</v>
      </c>
      <c r="F3387" s="2">
        <v>39445</v>
      </c>
      <c r="G3387" s="2">
        <v>39241</v>
      </c>
    </row>
    <row r="3388" spans="1:7" x14ac:dyDescent="0.2">
      <c r="A3388" t="s" s="0">
        <v>609</v>
      </c>
      <c r="B3388" s="2">
        <v>307159</v>
      </c>
      <c r="C3388" s="2">
        <v>42855</v>
      </c>
      <c r="D3388" s="2">
        <v>39893</v>
      </c>
      <c r="E3388" s="2">
        <v>39082</v>
      </c>
      <c r="F3388" s="2">
        <v>39229</v>
      </c>
      <c r="G3388" s="2">
        <v>38950</v>
      </c>
    </row>
    <row r="3389" spans="1:7" x14ac:dyDescent="0.2">
      <c r="A3389" t="s" s="0">
        <v>608</v>
      </c>
      <c r="B3389" s="2">
        <v>319417</v>
      </c>
      <c r="C3389" s="2">
        <v>41887</v>
      </c>
      <c r="D3389" s="2">
        <v>40156</v>
      </c>
      <c r="E3389" s="2">
        <v>39119</v>
      </c>
      <c r="F3389" s="2">
        <v>39317</v>
      </c>
      <c r="G3389" s="2">
        <v>38891</v>
      </c>
    </row>
    <row r="3390" spans="1:7" x14ac:dyDescent="0.2">
      <c r="A3390" t="s" s="0">
        <v>607</v>
      </c>
      <c r="B3390" s="2">
        <v>330013</v>
      </c>
      <c r="C3390" s="2">
        <v>43740</v>
      </c>
      <c r="D3390" s="2">
        <v>40709</v>
      </c>
      <c r="E3390" s="2">
        <v>39283</v>
      </c>
      <c r="F3390" s="2">
        <v>39358</v>
      </c>
      <c r="G3390" s="2">
        <v>39052</v>
      </c>
    </row>
    <row r="3391" spans="1:7" x14ac:dyDescent="0.2">
      <c r="A3391" t="s" s="0">
        <v>606</v>
      </c>
      <c r="B3391" s="2">
        <v>342850</v>
      </c>
      <c r="C3391" s="2">
        <v>45225</v>
      </c>
      <c r="D3391" s="2">
        <v>40514</v>
      </c>
      <c r="E3391" s="2">
        <v>39373</v>
      </c>
      <c r="F3391" s="2">
        <v>39119</v>
      </c>
      <c r="G3391" s="2">
        <v>39264</v>
      </c>
    </row>
    <row r="3392" spans="1:7" x14ac:dyDescent="0.2">
      <c r="A3392" t="s" s="0">
        <v>605</v>
      </c>
      <c r="B3392" s="3">
        <v>342850</v>
      </c>
      <c r="C3392" s="3">
        <v>45225</v>
      </c>
      <c r="D3392" s="3">
        <v>40514</v>
      </c>
      <c r="E3392" s="3">
        <v>39373</v>
      </c>
      <c r="F3392" s="3">
        <v>39119</v>
      </c>
      <c r="G3392" s="3">
        <v>39264</v>
      </c>
    </row>
    <row r="3393" spans="1:7" x14ac:dyDescent="0.2">
      <c r="A3393" t="s" s="0">
        <v>604</v>
      </c>
      <c r="B3393" s="3">
        <v>342850</v>
      </c>
      <c r="C3393" s="3">
        <v>45225</v>
      </c>
      <c r="D3393" s="3">
        <v>40514</v>
      </c>
      <c r="E3393" s="3">
        <v>39373</v>
      </c>
      <c r="F3393" s="3">
        <v>39119</v>
      </c>
      <c r="G3393" s="3">
        <v>39264</v>
      </c>
    </row>
    <row r="3394" spans="1:7" x14ac:dyDescent="0.2">
      <c r="A3394" t="s" s="0">
        <v>603</v>
      </c>
      <c r="B3394" s="2">
        <v>308682</v>
      </c>
      <c r="C3394" s="2">
        <v>28589</v>
      </c>
      <c r="D3394" s="2">
        <v>40486</v>
      </c>
      <c r="E3394" s="2">
        <v>39771</v>
      </c>
      <c r="F3394" s="2">
        <v>40904</v>
      </c>
      <c r="G3394" s="2">
        <v>39452</v>
      </c>
    </row>
    <row r="3395" spans="1:7" x14ac:dyDescent="0.2">
      <c r="A3395" t="s" s="0">
        <v>602</v>
      </c>
      <c r="B3395" s="2">
        <v>311397</v>
      </c>
      <c r="C3395" s="2">
        <v>42121</v>
      </c>
      <c r="D3395" s="2">
        <v>40382</v>
      </c>
      <c r="E3395" s="2">
        <v>39880</v>
      </c>
      <c r="F3395" s="2">
        <v>41799</v>
      </c>
      <c r="G3395" s="2">
        <v>39455</v>
      </c>
    </row>
    <row r="3396" spans="1:7" x14ac:dyDescent="0.2">
      <c r="A3396" t="s" s="0">
        <v>601</v>
      </c>
      <c r="B3396" s="2">
        <v>322305</v>
      </c>
      <c r="C3396" s="2">
        <v>43490</v>
      </c>
      <c r="D3396" s="2">
        <v>40611</v>
      </c>
      <c r="E3396" s="2">
        <v>39960</v>
      </c>
      <c r="F3396" s="2">
        <v>41841</v>
      </c>
      <c r="G3396" s="2">
        <v>39582</v>
      </c>
    </row>
    <row r="3397" spans="1:7" x14ac:dyDescent="0.2">
      <c r="A3397" t="s" s="0">
        <v>600</v>
      </c>
      <c r="B3397" s="2">
        <v>331476</v>
      </c>
      <c r="C3397" s="2">
        <v>42370</v>
      </c>
      <c r="D3397" s="2">
        <v>40415</v>
      </c>
      <c r="E3397" s="2">
        <v>39975</v>
      </c>
      <c r="F3397" s="2">
        <v>41436</v>
      </c>
      <c r="G3397" s="2">
        <v>39645</v>
      </c>
    </row>
    <row r="3398" spans="1:7" x14ac:dyDescent="0.2">
      <c r="A3398" t="s" s="0">
        <v>599</v>
      </c>
      <c r="B3398" s="2">
        <v>346187</v>
      </c>
      <c r="C3398" s="2">
        <v>42420</v>
      </c>
      <c r="D3398" s="2">
        <v>40014</v>
      </c>
      <c r="E3398" s="2">
        <v>40111</v>
      </c>
      <c r="F3398" s="2">
        <v>41298</v>
      </c>
      <c r="G3398" s="2">
        <v>39948</v>
      </c>
    </row>
    <row r="3399" spans="1:7" x14ac:dyDescent="0.2">
      <c r="A3399" t="s" s="0">
        <v>598</v>
      </c>
      <c r="B3399" s="3">
        <v>346187</v>
      </c>
      <c r="C3399" s="3">
        <v>42420</v>
      </c>
      <c r="D3399" s="3">
        <v>40014</v>
      </c>
      <c r="E3399" s="3">
        <v>40111</v>
      </c>
      <c r="F3399" s="3">
        <v>41298</v>
      </c>
      <c r="G3399" s="3">
        <v>39948</v>
      </c>
    </row>
    <row r="3400" spans="1:7" x14ac:dyDescent="0.2">
      <c r="A3400" t="s" s="0">
        <v>597</v>
      </c>
      <c r="B3400" s="3">
        <v>346187</v>
      </c>
      <c r="C3400" s="3">
        <v>42420</v>
      </c>
      <c r="D3400" s="3">
        <v>40014</v>
      </c>
      <c r="E3400" s="3">
        <v>40111</v>
      </c>
      <c r="F3400" s="3">
        <v>41298</v>
      </c>
      <c r="G3400" s="3">
        <v>39948</v>
      </c>
    </row>
    <row r="3401" spans="1:7" x14ac:dyDescent="0.2">
      <c r="A3401" t="s" s="0">
        <v>596</v>
      </c>
      <c r="B3401" s="2">
        <v>309890</v>
      </c>
      <c r="C3401" s="2">
        <v>29060</v>
      </c>
      <c r="D3401" s="2">
        <v>38984</v>
      </c>
      <c r="E3401" s="2">
        <v>39953</v>
      </c>
      <c r="F3401" s="2">
        <v>39959</v>
      </c>
      <c r="G3401" s="2">
        <v>39857</v>
      </c>
    </row>
    <row r="3402" spans="1:7" x14ac:dyDescent="0.2">
      <c r="A3402" t="s" s="0">
        <v>595</v>
      </c>
      <c r="B3402" s="2">
        <v>307602</v>
      </c>
      <c r="C3402" s="2">
        <v>39993</v>
      </c>
      <c r="D3402" s="2">
        <v>38680</v>
      </c>
      <c r="E3402" s="2">
        <v>39940</v>
      </c>
      <c r="F3402" s="2">
        <v>38925</v>
      </c>
      <c r="G3402" s="2">
        <v>39674</v>
      </c>
    </row>
    <row r="3403" spans="1:7" x14ac:dyDescent="0.2">
      <c r="A3403" t="s" s="0">
        <v>594</v>
      </c>
      <c r="B3403" s="2">
        <v>316541</v>
      </c>
      <c r="C3403" s="2">
        <v>40074</v>
      </c>
      <c r="D3403" s="2">
        <v>38192</v>
      </c>
      <c r="E3403" s="2">
        <v>39802</v>
      </c>
      <c r="F3403" s="2">
        <v>38154</v>
      </c>
      <c r="G3403" s="2">
        <v>39488</v>
      </c>
    </row>
    <row r="3404" spans="1:7" x14ac:dyDescent="0.2">
      <c r="A3404" t="s" s="0">
        <v>593</v>
      </c>
      <c r="B3404" s="2">
        <v>327202</v>
      </c>
      <c r="C3404" s="2">
        <v>41870</v>
      </c>
      <c r="D3404" s="2">
        <v>38120</v>
      </c>
      <c r="E3404" s="2">
        <v>39727</v>
      </c>
      <c r="F3404" s="2">
        <v>38292</v>
      </c>
      <c r="G3404" s="2">
        <v>39195</v>
      </c>
    </row>
    <row r="3405" spans="1:7" x14ac:dyDescent="0.2">
      <c r="A3405" t="s" s="0">
        <v>592</v>
      </c>
      <c r="B3405" s="2">
        <v>334786</v>
      </c>
      <c r="C3405" s="2">
        <v>41186</v>
      </c>
      <c r="D3405" s="2">
        <v>37944</v>
      </c>
      <c r="E3405" s="2">
        <v>39637</v>
      </c>
      <c r="F3405" s="2">
        <v>37105</v>
      </c>
      <c r="G3405" s="2">
        <v>39443</v>
      </c>
    </row>
    <row r="3406" spans="1:7" x14ac:dyDescent="0.2">
      <c r="A3406" t="s" s="0">
        <v>591</v>
      </c>
      <c r="B3406" s="3">
        <v>334786</v>
      </c>
      <c r="C3406" s="3">
        <v>41186</v>
      </c>
      <c r="D3406" s="3">
        <v>37944</v>
      </c>
      <c r="E3406" s="3">
        <v>39637</v>
      </c>
      <c r="F3406" s="3">
        <v>37105</v>
      </c>
      <c r="G3406" s="3">
        <v>39443</v>
      </c>
    </row>
    <row r="3407" spans="1:7" x14ac:dyDescent="0.2">
      <c r="A3407" t="s" s="0">
        <v>590</v>
      </c>
      <c r="B3407" s="3">
        <v>334786</v>
      </c>
      <c r="C3407" s="3">
        <v>41186</v>
      </c>
      <c r="D3407" s="3">
        <v>37944</v>
      </c>
      <c r="E3407" s="3">
        <v>39637</v>
      </c>
      <c r="F3407" s="3">
        <v>37105</v>
      </c>
      <c r="G3407" s="3">
        <v>39443</v>
      </c>
    </row>
    <row r="3408" spans="1:7" x14ac:dyDescent="0.2">
      <c r="A3408" t="s" s="0">
        <v>589</v>
      </c>
      <c r="B3408" s="2">
        <v>303466</v>
      </c>
      <c r="C3408" s="2">
        <v>27897</v>
      </c>
      <c r="D3408" s="2">
        <v>37941</v>
      </c>
      <c r="E3408" s="2">
        <v>39338</v>
      </c>
      <c r="F3408" s="2">
        <v>37813</v>
      </c>
      <c r="G3408" s="2">
        <v>39530</v>
      </c>
    </row>
    <row r="3409" spans="1:7" x14ac:dyDescent="0.2">
      <c r="A3409" t="s" s="0">
        <v>588</v>
      </c>
      <c r="B3409" s="2">
        <v>309886</v>
      </c>
      <c r="C3409" s="2">
        <v>36961</v>
      </c>
      <c r="D3409" s="2">
        <v>37508</v>
      </c>
      <c r="E3409" s="2">
        <v>39116</v>
      </c>
      <c r="F3409" s="2">
        <v>38625</v>
      </c>
      <c r="G3409" s="2">
        <v>39644</v>
      </c>
    </row>
    <row r="3410" spans="1:7" x14ac:dyDescent="0.2">
      <c r="A3410" t="s" s="0">
        <v>587</v>
      </c>
      <c r="B3410" s="2">
        <v>312981</v>
      </c>
      <c r="C3410" s="2">
        <v>41461</v>
      </c>
      <c r="D3410" s="2">
        <v>37706</v>
      </c>
      <c r="E3410" s="2">
        <v>39166</v>
      </c>
      <c r="F3410" s="2">
        <v>38338</v>
      </c>
      <c r="G3410" s="2">
        <v>39412</v>
      </c>
    </row>
    <row r="3411" spans="1:7" x14ac:dyDescent="0.2">
      <c r="A3411" t="s" s="0">
        <v>586</v>
      </c>
      <c r="B3411" s="2">
        <v>319444</v>
      </c>
      <c r="C3411" s="2">
        <v>40191</v>
      </c>
      <c r="D3411" s="2">
        <v>37466</v>
      </c>
      <c r="E3411" s="2">
        <v>39177</v>
      </c>
      <c r="F3411" s="2">
        <v>37504</v>
      </c>
      <c r="G3411" s="2">
        <v>39147</v>
      </c>
    </row>
    <row r="3412" spans="1:7" x14ac:dyDescent="0.2">
      <c r="A3412" t="s" s="0">
        <v>585</v>
      </c>
      <c r="B3412" s="2">
        <v>324865</v>
      </c>
      <c r="C3412" s="2">
        <v>43072</v>
      </c>
      <c r="D3412" s="2">
        <v>37735</v>
      </c>
      <c r="E3412" s="2">
        <v>39052</v>
      </c>
      <c r="F3412" s="2">
        <v>37458</v>
      </c>
      <c r="G3412" s="2">
        <v>38745</v>
      </c>
    </row>
    <row r="3413" spans="1:7" x14ac:dyDescent="0.2">
      <c r="A3413" t="s" s="0">
        <v>584</v>
      </c>
      <c r="B3413" s="3">
        <v>324865</v>
      </c>
      <c r="C3413" s="3">
        <v>43072</v>
      </c>
      <c r="D3413" s="3">
        <v>37735</v>
      </c>
      <c r="E3413" s="3">
        <v>39052</v>
      </c>
      <c r="F3413" s="3">
        <v>37458</v>
      </c>
      <c r="G3413" s="3">
        <v>38745</v>
      </c>
    </row>
    <row r="3414" spans="1:7" x14ac:dyDescent="0.2">
      <c r="A3414" t="s" s="0">
        <v>583</v>
      </c>
      <c r="B3414" s="3">
        <v>324865</v>
      </c>
      <c r="C3414" s="3">
        <v>43072</v>
      </c>
      <c r="D3414" s="3">
        <v>37735</v>
      </c>
      <c r="E3414" s="3">
        <v>39052</v>
      </c>
      <c r="F3414" s="3">
        <v>37458</v>
      </c>
      <c r="G3414" s="3">
        <v>38745</v>
      </c>
    </row>
    <row r="3415" spans="1:7" x14ac:dyDescent="0.2">
      <c r="A3415" t="s" s="0">
        <v>582</v>
      </c>
      <c r="B3415" s="2">
        <v>293758</v>
      </c>
      <c r="C3415" s="2">
        <v>26865</v>
      </c>
      <c r="D3415" s="2">
        <v>37403</v>
      </c>
      <c r="E3415" s="2">
        <v>38704</v>
      </c>
      <c r="F3415" s="2">
        <v>37158</v>
      </c>
      <c r="G3415" s="2">
        <v>38958</v>
      </c>
    </row>
    <row r="3416" spans="1:7" x14ac:dyDescent="0.2">
      <c r="A3416" t="s" s="0">
        <v>581</v>
      </c>
      <c r="B3416" s="2">
        <v>293890</v>
      </c>
      <c r="C3416" s="2">
        <v>38674</v>
      </c>
      <c r="D3416" s="2">
        <v>37648</v>
      </c>
      <c r="E3416" s="2">
        <v>38554</v>
      </c>
      <c r="F3416" s="2">
        <v>36496</v>
      </c>
      <c r="G3416" s="2">
        <v>38961</v>
      </c>
    </row>
    <row r="3417" spans="1:7" x14ac:dyDescent="0.2">
      <c r="A3417" t="s" s="0">
        <v>580</v>
      </c>
      <c r="B3417" s="2">
        <v>315109</v>
      </c>
      <c r="C3417" s="2">
        <v>36912</v>
      </c>
      <c r="D3417" s="2">
        <v>36998</v>
      </c>
      <c r="E3417" s="2">
        <v>38377</v>
      </c>
      <c r="F3417" s="2">
        <v>38075</v>
      </c>
      <c r="G3417" s="2">
        <v>39102</v>
      </c>
    </row>
    <row r="3418" spans="1:7" x14ac:dyDescent="0.2">
      <c r="A3418" t="s" s="0">
        <v>579</v>
      </c>
      <c r="B3418" s="2">
        <v>330278</v>
      </c>
      <c r="C3418" s="2">
        <v>38946</v>
      </c>
      <c r="D3418" s="2">
        <v>36820</v>
      </c>
      <c r="E3418" s="2">
        <v>38205</v>
      </c>
      <c r="F3418" s="2">
        <v>39125</v>
      </c>
      <c r="G3418" s="2">
        <v>39089</v>
      </c>
    </row>
    <row r="3419" spans="1:7" x14ac:dyDescent="0.2">
      <c r="A3419" t="s" s="0">
        <v>578</v>
      </c>
      <c r="B3419" s="2">
        <v>343178</v>
      </c>
      <c r="C3419" s="2">
        <v>39623</v>
      </c>
      <c r="D3419" s="2">
        <v>36327</v>
      </c>
      <c r="E3419" s="2">
        <v>38005</v>
      </c>
      <c r="F3419" s="2">
        <v>39696</v>
      </c>
      <c r="G3419" s="2">
        <v>38889</v>
      </c>
    </row>
    <row r="3420" spans="1:7" x14ac:dyDescent="0.2">
      <c r="A3420" t="s" s="0">
        <v>577</v>
      </c>
      <c r="B3420" s="3">
        <v>343178</v>
      </c>
      <c r="C3420" s="3">
        <v>39623</v>
      </c>
      <c r="D3420" s="3">
        <v>36327</v>
      </c>
      <c r="E3420" s="3">
        <v>38005</v>
      </c>
      <c r="F3420" s="3">
        <v>39696</v>
      </c>
      <c r="G3420" s="3">
        <v>38889</v>
      </c>
    </row>
    <row r="3421" spans="1:7" x14ac:dyDescent="0.2">
      <c r="A3421" t="s" s="0">
        <v>576</v>
      </c>
      <c r="B3421" s="3">
        <v>343178</v>
      </c>
      <c r="C3421" s="3">
        <v>39623</v>
      </c>
      <c r="D3421" s="3">
        <v>36327</v>
      </c>
      <c r="E3421" s="3">
        <v>38005</v>
      </c>
      <c r="F3421" s="3">
        <v>39696</v>
      </c>
      <c r="G3421" s="3">
        <v>38889</v>
      </c>
    </row>
    <row r="3422" spans="1:7" x14ac:dyDescent="0.2">
      <c r="A3422" t="s" s="0">
        <v>575</v>
      </c>
      <c r="B3422" s="2">
        <v>313655</v>
      </c>
      <c r="C3422" s="2">
        <v>28537</v>
      </c>
      <c r="D3422" s="2">
        <v>36475</v>
      </c>
      <c r="E3422" s="2">
        <v>37701</v>
      </c>
      <c r="F3422" s="2">
        <v>40062</v>
      </c>
      <c r="G3422" s="2">
        <v>38748</v>
      </c>
    </row>
    <row r="3423" spans="1:7" x14ac:dyDescent="0.2">
      <c r="A3423" t="s" s="0">
        <v>574</v>
      </c>
      <c r="B3423" s="2">
        <v>315608</v>
      </c>
      <c r="C3423" s="2">
        <v>39049</v>
      </c>
      <c r="D3423" s="2">
        <v>36529</v>
      </c>
      <c r="E3423" s="2">
        <v>37591</v>
      </c>
      <c r="F3423" s="2">
        <v>40389</v>
      </c>
      <c r="G3423" s="2">
        <v>38608</v>
      </c>
    </row>
    <row r="3424" spans="1:7" x14ac:dyDescent="0.2">
      <c r="A3424" t="s" s="0">
        <v>573</v>
      </c>
      <c r="B3424" s="2">
        <v>328214</v>
      </c>
      <c r="C3424" s="2">
        <v>41262</v>
      </c>
      <c r="D3424" s="2">
        <v>37150</v>
      </c>
      <c r="E3424" s="2">
        <v>37511</v>
      </c>
      <c r="F3424" s="2">
        <v>39781</v>
      </c>
      <c r="G3424" s="2">
        <v>38587</v>
      </c>
    </row>
    <row r="3425" spans="1:7" x14ac:dyDescent="0.2">
      <c r="A3425" t="s" s="0">
        <v>572</v>
      </c>
      <c r="B3425" s="2">
        <v>340896</v>
      </c>
      <c r="C3425" s="2">
        <v>37768</v>
      </c>
      <c r="D3425" s="2">
        <v>36982</v>
      </c>
      <c r="E3425" s="2">
        <v>37347</v>
      </c>
      <c r="F3425" s="2">
        <v>39268</v>
      </c>
      <c r="G3425" s="2">
        <v>38547</v>
      </c>
    </row>
    <row r="3426" spans="1:7" x14ac:dyDescent="0.2">
      <c r="A3426" t="s" s="0">
        <v>571</v>
      </c>
      <c r="B3426" s="2">
        <v>348063</v>
      </c>
      <c r="C3426" s="2">
        <v>38656</v>
      </c>
      <c r="D3426" s="2">
        <v>36844</v>
      </c>
      <c r="E3426" s="2">
        <v>37213</v>
      </c>
      <c r="F3426" s="2">
        <v>38305</v>
      </c>
      <c r="G3426" s="2">
        <v>38141</v>
      </c>
    </row>
    <row r="3427" spans="1:7" x14ac:dyDescent="0.2">
      <c r="A3427" t="s" s="0">
        <v>570</v>
      </c>
      <c r="B3427" s="3">
        <v>348063</v>
      </c>
      <c r="C3427" s="3">
        <v>38656</v>
      </c>
      <c r="D3427" s="3">
        <v>36844</v>
      </c>
      <c r="E3427" s="3">
        <v>37213</v>
      </c>
      <c r="F3427" s="3">
        <v>38305</v>
      </c>
      <c r="G3427" s="3">
        <v>38141</v>
      </c>
    </row>
    <row r="3428" spans="1:7" x14ac:dyDescent="0.2">
      <c r="A3428" t="s" s="0">
        <v>569</v>
      </c>
      <c r="B3428" s="3">
        <v>348063</v>
      </c>
      <c r="C3428" s="3">
        <v>38656</v>
      </c>
      <c r="D3428" s="3">
        <v>36844</v>
      </c>
      <c r="E3428" s="3">
        <v>37213</v>
      </c>
      <c r="F3428" s="3">
        <v>38305</v>
      </c>
      <c r="G3428" s="3">
        <v>38141</v>
      </c>
    </row>
    <row r="3429" spans="1:7" x14ac:dyDescent="0.2">
      <c r="A3429" t="s" s="0">
        <v>568</v>
      </c>
      <c r="B3429" s="2">
        <v>329571</v>
      </c>
      <c r="C3429" s="2">
        <v>25952</v>
      </c>
      <c r="D3429" s="2">
        <v>35662</v>
      </c>
      <c r="E3429" s="2">
        <v>36870</v>
      </c>
      <c r="F3429" s="2">
        <v>38694</v>
      </c>
      <c r="G3429" s="2">
        <v>38432</v>
      </c>
    </row>
    <row r="3430" spans="1:7" x14ac:dyDescent="0.2">
      <c r="A3430" t="s" s="0">
        <v>567</v>
      </c>
      <c r="B3430" s="2">
        <v>340764</v>
      </c>
      <c r="C3430" s="2">
        <v>38739</v>
      </c>
      <c r="D3430" s="2">
        <v>35618</v>
      </c>
      <c r="E3430" s="2">
        <v>36825</v>
      </c>
      <c r="F3430" s="2">
        <v>39925</v>
      </c>
      <c r="G3430" s="2">
        <v>38859</v>
      </c>
    </row>
    <row r="3431" spans="1:7" x14ac:dyDescent="0.2">
      <c r="A3431" t="s" s="0">
        <v>566</v>
      </c>
      <c r="B3431" s="2">
        <v>361268</v>
      </c>
      <c r="C3431" s="2">
        <v>39366</v>
      </c>
      <c r="D3431" s="2">
        <v>35347</v>
      </c>
      <c r="E3431" s="2">
        <v>36800</v>
      </c>
      <c r="F3431" s="2">
        <v>40775</v>
      </c>
      <c r="G3431" s="2">
        <v>39242</v>
      </c>
    </row>
    <row r="3432" spans="1:7" x14ac:dyDescent="0.2">
      <c r="A3432" t="s" s="0">
        <v>565</v>
      </c>
      <c r="B3432" s="2">
        <v>373858</v>
      </c>
      <c r="C3432" s="2">
        <v>43942</v>
      </c>
      <c r="D3432" s="2">
        <v>36229</v>
      </c>
      <c r="E3432" s="2">
        <v>36874</v>
      </c>
      <c r="F3432" s="2">
        <v>41634</v>
      </c>
      <c r="G3432" s="2">
        <v>39382</v>
      </c>
    </row>
    <row r="3433" spans="1:7" x14ac:dyDescent="0.2">
      <c r="A3433" t="s" s="0">
        <v>564</v>
      </c>
      <c r="B3433" s="2">
        <v>363868</v>
      </c>
      <c r="C3433" s="2">
        <v>26148</v>
      </c>
      <c r="D3433" s="2">
        <v>34442</v>
      </c>
      <c r="E3433" s="2">
        <v>36337</v>
      </c>
      <c r="F3433" s="2">
        <v>37287</v>
      </c>
      <c r="G3433" s="2">
        <v>38187</v>
      </c>
    </row>
    <row r="3434" spans="1:7" x14ac:dyDescent="0.2">
      <c r="A3434" t="s" s="0">
        <v>563</v>
      </c>
      <c r="B3434" s="3">
        <v>363868</v>
      </c>
      <c r="C3434" s="3">
        <v>26148</v>
      </c>
      <c r="D3434" s="3">
        <v>34442</v>
      </c>
      <c r="E3434" s="3">
        <v>36337</v>
      </c>
      <c r="F3434" s="3">
        <v>37287</v>
      </c>
      <c r="G3434" s="3">
        <v>38187</v>
      </c>
    </row>
    <row r="3435" spans="1:7" x14ac:dyDescent="0.2">
      <c r="A3435" t="s" s="0">
        <v>562</v>
      </c>
      <c r="B3435" s="3">
        <v>363868</v>
      </c>
      <c r="C3435" s="3">
        <v>26148</v>
      </c>
      <c r="D3435" s="3">
        <v>34442</v>
      </c>
      <c r="E3435" s="3">
        <v>36337</v>
      </c>
      <c r="F3435" s="3">
        <v>37287</v>
      </c>
      <c r="G3435" s="3">
        <v>38187</v>
      </c>
    </row>
    <row r="3436" spans="1:7" x14ac:dyDescent="0.2">
      <c r="A3436" t="s" s="0">
        <v>561</v>
      </c>
      <c r="B3436" s="2">
        <v>319548</v>
      </c>
      <c r="C3436" s="2">
        <v>25110</v>
      </c>
      <c r="D3436" s="2">
        <v>34336</v>
      </c>
      <c r="E3436" s="2">
        <v>35969</v>
      </c>
      <c r="F3436" s="2">
        <v>33382</v>
      </c>
      <c r="G3436" s="2">
        <v>37324</v>
      </c>
    </row>
    <row r="3437" spans="1:7" x14ac:dyDescent="0.2">
      <c r="A3437" t="s" s="0">
        <v>560</v>
      </c>
      <c r="B3437" s="2">
        <v>325643</v>
      </c>
      <c r="C3437" s="2">
        <v>36906</v>
      </c>
      <c r="D3437" s="2">
        <v>34074</v>
      </c>
      <c r="E3437" s="2">
        <v>35967</v>
      </c>
      <c r="F3437" s="2">
        <v>32582</v>
      </c>
      <c r="G3437" s="2">
        <v>37348</v>
      </c>
    </row>
    <row r="3438" spans="1:7" x14ac:dyDescent="0.2">
      <c r="A3438" t="s" s="0">
        <v>559</v>
      </c>
      <c r="B3438" s="2">
        <v>339991</v>
      </c>
      <c r="C3438" s="2">
        <v>38730</v>
      </c>
      <c r="D3438" s="2">
        <v>33984</v>
      </c>
      <c r="E3438" s="2">
        <v>35870</v>
      </c>
      <c r="F3438" s="2">
        <v>31608</v>
      </c>
      <c r="G3438" s="2">
        <v>37560</v>
      </c>
    </row>
    <row r="3439" spans="1:7" x14ac:dyDescent="0.2">
      <c r="A3439" t="s" s="0">
        <v>558</v>
      </c>
      <c r="B3439" s="2">
        <v>353667</v>
      </c>
      <c r="C3439" s="2">
        <v>39299</v>
      </c>
      <c r="D3439" s="2">
        <v>33320</v>
      </c>
      <c r="E3439" s="2">
        <v>35838</v>
      </c>
      <c r="F3439" s="2">
        <v>31098</v>
      </c>
      <c r="G3439" s="2">
        <v>37781</v>
      </c>
    </row>
    <row r="3440" spans="1:7" x14ac:dyDescent="0.2">
      <c r="A3440" t="s" s="0">
        <v>557</v>
      </c>
      <c r="B3440" s="2">
        <v>360235</v>
      </c>
      <c r="C3440" s="2">
        <v>39236</v>
      </c>
      <c r="D3440" s="2">
        <v>35190</v>
      </c>
      <c r="E3440" s="2">
        <v>35701</v>
      </c>
      <c r="F3440" s="2">
        <v>35943</v>
      </c>
      <c r="G3440" s="2">
        <v>37808</v>
      </c>
    </row>
    <row r="3441" spans="1:7" x14ac:dyDescent="0.2">
      <c r="A3441" t="s" s="0">
        <v>556</v>
      </c>
      <c r="B3441" s="3">
        <v>360235</v>
      </c>
      <c r="C3441" s="3">
        <v>39236</v>
      </c>
      <c r="D3441" s="3">
        <v>35190</v>
      </c>
      <c r="E3441" s="3">
        <v>35701</v>
      </c>
      <c r="F3441" s="3">
        <v>35943</v>
      </c>
      <c r="G3441" s="3">
        <v>37808</v>
      </c>
    </row>
    <row r="3442" spans="1:7" x14ac:dyDescent="0.2">
      <c r="A3442" t="s" s="0">
        <v>555</v>
      </c>
      <c r="B3442" s="3">
        <v>360235</v>
      </c>
      <c r="C3442" s="3">
        <v>39236</v>
      </c>
      <c r="D3442" s="3">
        <v>35190</v>
      </c>
      <c r="E3442" s="3">
        <v>35701</v>
      </c>
      <c r="F3442" s="3">
        <v>35943</v>
      </c>
      <c r="G3442" s="3">
        <v>37808</v>
      </c>
    </row>
    <row r="3443" spans="1:7" x14ac:dyDescent="0.2">
      <c r="A3443" t="s" s="0">
        <v>554</v>
      </c>
      <c r="B3443" s="2">
        <v>322933</v>
      </c>
      <c r="C3443" s="2">
        <v>25138</v>
      </c>
      <c r="D3443" s="2">
        <v>35492</v>
      </c>
      <c r="E3443" s="2">
        <v>35491</v>
      </c>
      <c r="F3443" s="2">
        <v>37358</v>
      </c>
      <c r="G3443" s="2">
        <v>37374</v>
      </c>
    </row>
    <row r="3444" spans="1:7" x14ac:dyDescent="0.2">
      <c r="A3444" t="s" s="0">
        <v>553</v>
      </c>
      <c r="B3444" s="2">
        <v>325465</v>
      </c>
      <c r="C3444" s="2">
        <v>35048</v>
      </c>
      <c r="D3444" s="2">
        <v>35227</v>
      </c>
      <c r="E3444" s="2">
        <v>35362</v>
      </c>
      <c r="F3444" s="2">
        <v>36390</v>
      </c>
      <c r="G3444" s="2">
        <v>37322</v>
      </c>
    </row>
    <row r="3445" spans="1:7" x14ac:dyDescent="0.2">
      <c r="A3445" t="s" s="0">
        <v>552</v>
      </c>
      <c r="B3445" s="2">
        <v>340752</v>
      </c>
      <c r="C3445" s="2">
        <v>37111</v>
      </c>
      <c r="D3445" s="2">
        <v>34995</v>
      </c>
      <c r="E3445" s="2">
        <v>35369</v>
      </c>
      <c r="F3445" s="2">
        <v>36290</v>
      </c>
      <c r="G3445" s="2">
        <v>37114</v>
      </c>
    </row>
    <row r="3446" spans="1:7" x14ac:dyDescent="0.2">
      <c r="A3446" t="s" s="0">
        <v>551</v>
      </c>
      <c r="B3446" s="2">
        <v>360183</v>
      </c>
      <c r="C3446" s="2">
        <v>35594</v>
      </c>
      <c r="D3446" s="2">
        <v>34466</v>
      </c>
      <c r="E3446" s="2">
        <v>35249</v>
      </c>
      <c r="F3446" s="2">
        <v>36579</v>
      </c>
      <c r="G3446" s="2">
        <v>37145</v>
      </c>
    </row>
    <row r="3447" spans="1:7" x14ac:dyDescent="0.2">
      <c r="A3447" t="s" s="0">
        <v>550</v>
      </c>
      <c r="B3447" s="2">
        <v>371408</v>
      </c>
      <c r="C3447" s="2">
        <v>37323</v>
      </c>
      <c r="D3447" s="2">
        <v>34193</v>
      </c>
      <c r="E3447" s="2">
        <v>35167</v>
      </c>
      <c r="F3447" s="2">
        <v>36460</v>
      </c>
      <c r="G3447" s="2">
        <v>36999</v>
      </c>
    </row>
    <row r="3448" spans="1:7" x14ac:dyDescent="0.2">
      <c r="A3448" t="s" s="0">
        <v>549</v>
      </c>
      <c r="B3448" s="3">
        <v>371408</v>
      </c>
      <c r="C3448" s="3">
        <v>37323</v>
      </c>
      <c r="D3448" s="3">
        <v>34193</v>
      </c>
      <c r="E3448" s="3">
        <v>35167</v>
      </c>
      <c r="F3448" s="3">
        <v>36460</v>
      </c>
      <c r="G3448" s="3">
        <v>36999</v>
      </c>
    </row>
    <row r="3449" spans="1:7" x14ac:dyDescent="0.2">
      <c r="A3449" t="s" s="0">
        <v>548</v>
      </c>
      <c r="B3449" s="3">
        <v>371408</v>
      </c>
      <c r="C3449" s="3">
        <v>37323</v>
      </c>
      <c r="D3449" s="3">
        <v>34193</v>
      </c>
      <c r="E3449" s="3">
        <v>35167</v>
      </c>
      <c r="F3449" s="3">
        <v>36460</v>
      </c>
      <c r="G3449" s="3">
        <v>36999</v>
      </c>
    </row>
    <row r="3450" spans="1:7" x14ac:dyDescent="0.2">
      <c r="A3450" t="s" s="0">
        <v>547</v>
      </c>
      <c r="B3450" s="2">
        <v>342244</v>
      </c>
      <c r="C3450" s="2">
        <v>25638</v>
      </c>
      <c r="D3450" s="2">
        <v>33705</v>
      </c>
      <c r="E3450" s="2">
        <v>34799</v>
      </c>
      <c r="F3450" s="2">
        <v>37126</v>
      </c>
      <c r="G3450" s="2">
        <v>36640</v>
      </c>
    </row>
    <row r="3451" spans="1:7" x14ac:dyDescent="0.2">
      <c r="A3451" t="s" s="0">
        <v>546</v>
      </c>
      <c r="B3451" s="2">
        <v>356560</v>
      </c>
      <c r="C3451" s="2">
        <v>33522</v>
      </c>
      <c r="D3451" s="2">
        <v>33487</v>
      </c>
      <c r="E3451" s="2">
        <v>34602</v>
      </c>
      <c r="F3451" s="2">
        <v>38591</v>
      </c>
      <c r="G3451" s="2">
        <v>36872</v>
      </c>
    </row>
    <row r="3452" spans="1:7" x14ac:dyDescent="0.2">
      <c r="A3452" t="s" s="0">
        <v>545</v>
      </c>
      <c r="B3452" s="2">
        <v>378025</v>
      </c>
      <c r="C3452" s="2">
        <v>36480</v>
      </c>
      <c r="D3452" s="2">
        <v>33397</v>
      </c>
      <c r="E3452" s="2">
        <v>34431</v>
      </c>
      <c r="F3452" s="2">
        <v>39380</v>
      </c>
      <c r="G3452" s="2">
        <v>37013</v>
      </c>
    </row>
    <row r="3453" spans="1:7" x14ac:dyDescent="0.2">
      <c r="A3453" t="s" s="0">
        <v>544</v>
      </c>
      <c r="B3453" s="2">
        <v>385015</v>
      </c>
      <c r="C3453" s="2">
        <v>38230</v>
      </c>
      <c r="D3453" s="2">
        <v>33774</v>
      </c>
      <c r="E3453" s="2">
        <v>34447</v>
      </c>
      <c r="F3453" s="2">
        <v>37976</v>
      </c>
      <c r="G3453" s="2">
        <v>36822</v>
      </c>
    </row>
    <row r="3454" spans="1:7" x14ac:dyDescent="0.2">
      <c r="A3454" t="s" s="0">
        <v>543</v>
      </c>
      <c r="B3454" s="2">
        <v>390025</v>
      </c>
      <c r="C3454" s="2">
        <v>38229</v>
      </c>
      <c r="D3454" s="2">
        <v>33903</v>
      </c>
      <c r="E3454" s="2">
        <v>34432</v>
      </c>
      <c r="F3454" s="2">
        <v>37223</v>
      </c>
      <c r="G3454" s="2">
        <v>36728</v>
      </c>
    </row>
    <row r="3455" spans="1:7" x14ac:dyDescent="0.2">
      <c r="A3455" t="s" s="0">
        <v>542</v>
      </c>
      <c r="B3455" s="3">
        <v>390025</v>
      </c>
      <c r="C3455" s="3">
        <v>38229</v>
      </c>
      <c r="D3455" s="3">
        <v>33903</v>
      </c>
      <c r="E3455" s="3">
        <v>34432</v>
      </c>
      <c r="F3455" s="3">
        <v>37223</v>
      </c>
      <c r="G3455" s="3">
        <v>36728</v>
      </c>
    </row>
    <row r="3456" spans="1:7" x14ac:dyDescent="0.2">
      <c r="A3456" t="s" s="0">
        <v>541</v>
      </c>
      <c r="B3456" s="3">
        <v>390025</v>
      </c>
      <c r="C3456" s="3">
        <v>38229</v>
      </c>
      <c r="D3456" s="3">
        <v>33903</v>
      </c>
      <c r="E3456" s="3">
        <v>34432</v>
      </c>
      <c r="F3456" s="3">
        <v>37223</v>
      </c>
      <c r="G3456" s="3">
        <v>36728</v>
      </c>
    </row>
    <row r="3457" spans="1:7" x14ac:dyDescent="0.2">
      <c r="A3457" t="s" s="0">
        <v>540</v>
      </c>
      <c r="B3457" s="2">
        <v>361092</v>
      </c>
      <c r="C3457" s="2">
        <v>24995</v>
      </c>
      <c r="D3457" s="2">
        <v>33699</v>
      </c>
      <c r="E3457" s="2">
        <v>34308</v>
      </c>
      <c r="F3457" s="2">
        <v>37054</v>
      </c>
      <c r="G3457" s="2">
        <v>36230</v>
      </c>
    </row>
    <row r="3458" spans="1:7" x14ac:dyDescent="0.2">
      <c r="A3458" t="s" s="0">
        <v>539</v>
      </c>
      <c r="B3458" s="2">
        <v>364331</v>
      </c>
      <c r="C3458" s="2">
        <v>37312</v>
      </c>
      <c r="D3458" s="2">
        <v>34241</v>
      </c>
      <c r="E3458" s="2">
        <v>34257</v>
      </c>
      <c r="F3458" s="2">
        <v>36006</v>
      </c>
      <c r="G3458" s="2">
        <v>35892</v>
      </c>
    </row>
    <row r="3459" spans="1:7" x14ac:dyDescent="0.2">
      <c r="A3459" t="s" s="0">
        <v>538</v>
      </c>
      <c r="B3459" s="2">
        <v>377904</v>
      </c>
      <c r="C3459" s="2">
        <v>37516</v>
      </c>
      <c r="D3459" s="2">
        <v>34389</v>
      </c>
      <c r="E3459" s="2">
        <v>34191</v>
      </c>
      <c r="F3459" s="2">
        <v>35035</v>
      </c>
      <c r="G3459" s="2">
        <v>35578</v>
      </c>
    </row>
    <row r="3460" spans="1:7" x14ac:dyDescent="0.2">
      <c r="A3460" t="s" s="0">
        <v>537</v>
      </c>
      <c r="B3460" s="2">
        <v>388633</v>
      </c>
      <c r="C3460" s="2">
        <v>37198</v>
      </c>
      <c r="D3460" s="2">
        <v>34241</v>
      </c>
      <c r="E3460" s="2">
        <v>33950</v>
      </c>
      <c r="F3460" s="2">
        <v>35426</v>
      </c>
      <c r="G3460" s="2">
        <v>35270</v>
      </c>
    </row>
    <row r="3461" spans="1:7" x14ac:dyDescent="0.2">
      <c r="A3461" t="s" s="0">
        <v>536</v>
      </c>
      <c r="B3461" s="2">
        <v>400930</v>
      </c>
      <c r="C3461" s="2">
        <v>36959</v>
      </c>
      <c r="D3461" s="2">
        <v>34060</v>
      </c>
      <c r="E3461" s="2">
        <v>34336</v>
      </c>
      <c r="F3461" s="2">
        <v>36283</v>
      </c>
      <c r="G3461" s="2">
        <v>36477</v>
      </c>
    </row>
    <row r="3462" spans="1:7" x14ac:dyDescent="0.2">
      <c r="A3462" t="s" s="0">
        <v>535</v>
      </c>
      <c r="B3462" s="3">
        <v>400930</v>
      </c>
      <c r="C3462" s="3">
        <v>36959</v>
      </c>
      <c r="D3462" s="3">
        <v>34060</v>
      </c>
      <c r="E3462" s="3">
        <v>34336</v>
      </c>
      <c r="F3462" s="3">
        <v>36283</v>
      </c>
      <c r="G3462" s="3">
        <v>36477</v>
      </c>
    </row>
    <row r="3463" spans="1:7" x14ac:dyDescent="0.2">
      <c r="A3463" t="s" s="0">
        <v>534</v>
      </c>
      <c r="B3463" s="3">
        <v>400930</v>
      </c>
      <c r="C3463" s="3">
        <v>36959</v>
      </c>
      <c r="D3463" s="3">
        <v>34060</v>
      </c>
      <c r="E3463" s="3">
        <v>34336</v>
      </c>
      <c r="F3463" s="3">
        <v>36283</v>
      </c>
      <c r="G3463" s="3">
        <v>36477</v>
      </c>
    </row>
    <row r="3464" spans="1:7" x14ac:dyDescent="0.2">
      <c r="A3464" t="s" s="0">
        <v>533</v>
      </c>
      <c r="B3464" s="2">
        <v>357879</v>
      </c>
      <c r="C3464" s="2">
        <v>23467</v>
      </c>
      <c r="D3464" s="2">
        <v>34934</v>
      </c>
      <c r="E3464" s="2">
        <v>34458</v>
      </c>
      <c r="F3464" s="2">
        <v>35140</v>
      </c>
      <c r="G3464" s="2">
        <v>36669</v>
      </c>
    </row>
    <row r="3465" spans="1:7" x14ac:dyDescent="0.2">
      <c r="A3465" t="s" s="0">
        <v>532</v>
      </c>
      <c r="B3465" s="2">
        <v>352466</v>
      </c>
      <c r="C3465" s="2">
        <v>12533</v>
      </c>
      <c r="D3465" s="2">
        <v>31394</v>
      </c>
      <c r="E3465" s="2">
        <v>33587</v>
      </c>
      <c r="F3465" s="2">
        <v>30109</v>
      </c>
      <c r="G3465" s="2">
        <v>35274</v>
      </c>
    </row>
    <row r="3466" spans="1:7" x14ac:dyDescent="0.2">
      <c r="A3466" t="s" s="0">
        <v>531</v>
      </c>
      <c r="B3466" s="2">
        <v>348769</v>
      </c>
      <c r="C3466" s="2">
        <v>33342</v>
      </c>
      <c r="D3466" s="2">
        <v>30797</v>
      </c>
      <c r="E3466" s="2">
        <v>33395</v>
      </c>
      <c r="F3466" s="2">
        <v>26941</v>
      </c>
      <c r="G3466" s="2">
        <v>34411</v>
      </c>
    </row>
    <row r="3467" spans="1:7" x14ac:dyDescent="0.2">
      <c r="A3467" t="s" s="0">
        <v>530</v>
      </c>
      <c r="B3467" s="2">
        <v>366198</v>
      </c>
      <c r="C3467" s="2">
        <v>33313</v>
      </c>
      <c r="D3467" s="2">
        <v>30242</v>
      </c>
      <c r="E3467" s="2">
        <v>33181</v>
      </c>
      <c r="F3467" s="2">
        <v>27635</v>
      </c>
      <c r="G3467" s="2">
        <v>34404</v>
      </c>
    </row>
    <row r="3468" spans="1:7" x14ac:dyDescent="0.2">
      <c r="A3468" t="s" s="0">
        <v>529</v>
      </c>
      <c r="B3468" s="2">
        <v>381971</v>
      </c>
      <c r="C3468" s="2">
        <v>34093</v>
      </c>
      <c r="D3468" s="2">
        <v>29833</v>
      </c>
      <c r="E3468" s="2">
        <v>32997</v>
      </c>
      <c r="F3468" s="2">
        <v>27712</v>
      </c>
      <c r="G3468" s="2">
        <v>34419</v>
      </c>
    </row>
    <row r="3469" spans="1:7" x14ac:dyDescent="0.2">
      <c r="A3469" t="s" s="0">
        <v>528</v>
      </c>
      <c r="B3469" s="3">
        <v>381971</v>
      </c>
      <c r="C3469" s="3">
        <v>34093</v>
      </c>
      <c r="D3469" s="3">
        <v>29833</v>
      </c>
      <c r="E3469" s="3">
        <v>32997</v>
      </c>
      <c r="F3469" s="3">
        <v>27712</v>
      </c>
      <c r="G3469" s="3">
        <v>34419</v>
      </c>
    </row>
    <row r="3470" spans="1:7" x14ac:dyDescent="0.2">
      <c r="A3470" t="s" s="0">
        <v>527</v>
      </c>
      <c r="B3470" s="3">
        <v>381971</v>
      </c>
      <c r="C3470" s="3">
        <v>34093</v>
      </c>
      <c r="D3470" s="3">
        <v>29833</v>
      </c>
      <c r="E3470" s="3">
        <v>32997</v>
      </c>
      <c r="F3470" s="3">
        <v>27712</v>
      </c>
      <c r="G3470" s="3">
        <v>34419</v>
      </c>
    </row>
    <row r="3471" spans="1:7" x14ac:dyDescent="0.2">
      <c r="A3471" t="s" s="0">
        <v>526</v>
      </c>
      <c r="B3471" s="2">
        <v>361032</v>
      </c>
      <c r="C3471" s="2">
        <v>22154</v>
      </c>
      <c r="D3471" s="2">
        <v>28993</v>
      </c>
      <c r="E3471" s="2">
        <v>32833</v>
      </c>
      <c r="F3471" s="2">
        <v>30529</v>
      </c>
      <c r="G3471" s="2">
        <v>34962</v>
      </c>
    </row>
    <row r="3472" spans="1:7" x14ac:dyDescent="0.2">
      <c r="A3472" t="s" s="0">
        <v>525</v>
      </c>
      <c r="B3472" s="2">
        <v>356442</v>
      </c>
      <c r="C3472" s="2">
        <v>19788</v>
      </c>
      <c r="D3472" s="2">
        <v>30030</v>
      </c>
      <c r="E3472" s="2">
        <v>32288</v>
      </c>
      <c r="F3472" s="2">
        <v>31683</v>
      </c>
      <c r="G3472" s="2">
        <v>34097</v>
      </c>
    </row>
    <row r="3473" spans="1:7" x14ac:dyDescent="0.2">
      <c r="A3473" t="s" s="0">
        <v>524</v>
      </c>
      <c r="B3473" s="2">
        <v>364089</v>
      </c>
      <c r="C3473" s="2">
        <v>35848</v>
      </c>
      <c r="D3473" s="2">
        <v>30388</v>
      </c>
      <c r="E3473" s="2">
        <v>32243</v>
      </c>
      <c r="F3473" s="2">
        <v>33965</v>
      </c>
      <c r="G3473" s="2">
        <v>33830</v>
      </c>
    </row>
    <row r="3474" spans="1:7" x14ac:dyDescent="0.2">
      <c r="A3474" t="s" s="0">
        <v>523</v>
      </c>
      <c r="B3474" s="2">
        <v>378190</v>
      </c>
      <c r="C3474" s="2">
        <v>35432</v>
      </c>
      <c r="D3474" s="2">
        <v>30690</v>
      </c>
      <c r="E3474" s="2">
        <v>32237</v>
      </c>
      <c r="F3474" s="2">
        <v>33498</v>
      </c>
      <c r="G3474" s="2">
        <v>33634</v>
      </c>
    </row>
    <row r="3475" spans="1:7" x14ac:dyDescent="0.2">
      <c r="A3475" t="s" s="0">
        <v>522</v>
      </c>
      <c r="B3475" s="2">
        <v>388216</v>
      </c>
      <c r="C3475" s="2">
        <v>34423</v>
      </c>
      <c r="D3475" s="2">
        <v>30737</v>
      </c>
      <c r="E3475" s="2">
        <v>32133</v>
      </c>
      <c r="F3475" s="2">
        <v>32731</v>
      </c>
      <c r="G3475" s="2">
        <v>33487</v>
      </c>
    </row>
    <row r="3476" spans="1:7" x14ac:dyDescent="0.2">
      <c r="A3476" t="s" s="0">
        <v>521</v>
      </c>
      <c r="B3476" s="3">
        <v>388216</v>
      </c>
      <c r="C3476" s="3">
        <v>34423</v>
      </c>
      <c r="D3476" s="3">
        <v>30737</v>
      </c>
      <c r="E3476" s="3">
        <v>32133</v>
      </c>
      <c r="F3476" s="3">
        <v>32731</v>
      </c>
      <c r="G3476" s="3">
        <v>33487</v>
      </c>
    </row>
    <row r="3477" spans="1:7" x14ac:dyDescent="0.2">
      <c r="A3477" t="s" s="0">
        <v>520</v>
      </c>
      <c r="B3477" s="3">
        <v>388216</v>
      </c>
      <c r="C3477" s="3">
        <v>34423</v>
      </c>
      <c r="D3477" s="3">
        <v>30737</v>
      </c>
      <c r="E3477" s="3">
        <v>32133</v>
      </c>
      <c r="F3477" s="3">
        <v>32731</v>
      </c>
      <c r="G3477" s="3">
        <v>33487</v>
      </c>
    </row>
    <row r="3478" spans="1:7" x14ac:dyDescent="0.2">
      <c r="A3478" t="s" s="0">
        <v>519</v>
      </c>
      <c r="B3478" s="2">
        <v>366956</v>
      </c>
      <c r="C3478" s="2">
        <v>23464</v>
      </c>
      <c r="D3478" s="2">
        <v>30293</v>
      </c>
      <c r="E3478" s="2">
        <v>31980</v>
      </c>
      <c r="F3478" s="2">
        <v>31731</v>
      </c>
      <c r="G3478" s="2">
        <v>33613</v>
      </c>
    </row>
    <row r="3479" spans="1:7" x14ac:dyDescent="0.2">
      <c r="A3479" t="s" s="0">
        <v>518</v>
      </c>
      <c r="B3479" s="2">
        <v>368618</v>
      </c>
      <c r="C3479" s="2">
        <v>30737</v>
      </c>
      <c r="D3479" s="2">
        <v>31857</v>
      </c>
      <c r="E3479" s="2">
        <v>31880</v>
      </c>
      <c r="F3479" s="2">
        <v>34426</v>
      </c>
      <c r="G3479" s="2">
        <v>33056</v>
      </c>
    </row>
    <row r="3480" spans="1:7" x14ac:dyDescent="0.2">
      <c r="A3480" t="s" s="0">
        <v>517</v>
      </c>
      <c r="B3480" s="2">
        <v>365083</v>
      </c>
      <c r="C3480" s="2">
        <v>26016</v>
      </c>
      <c r="D3480" s="2">
        <v>30453</v>
      </c>
      <c r="E3480" s="2">
        <v>31507</v>
      </c>
      <c r="F3480" s="2">
        <v>31206</v>
      </c>
      <c r="G3480" s="2">
        <v>31787</v>
      </c>
    </row>
    <row r="3481" spans="1:7" x14ac:dyDescent="0.2">
      <c r="A3481" t="s" s="0">
        <v>516</v>
      </c>
      <c r="B3481" s="2">
        <v>369853</v>
      </c>
      <c r="C3481" s="2">
        <v>33435</v>
      </c>
      <c r="D3481" s="2">
        <v>30168</v>
      </c>
      <c r="E3481" s="2">
        <v>31335</v>
      </c>
      <c r="F3481" s="2">
        <v>29562</v>
      </c>
      <c r="G3481" s="2">
        <v>31530</v>
      </c>
    </row>
    <row r="3482" spans="1:7" x14ac:dyDescent="0.2">
      <c r="A3482" t="s" s="0">
        <v>515</v>
      </c>
      <c r="B3482" s="2">
        <v>378508</v>
      </c>
      <c r="C3482" s="2">
        <v>37934</v>
      </c>
      <c r="D3482" s="2">
        <v>30669</v>
      </c>
      <c r="E3482" s="2">
        <v>31325</v>
      </c>
      <c r="F3482" s="2">
        <v>29862</v>
      </c>
      <c r="G3482" s="2">
        <v>31647</v>
      </c>
    </row>
    <row r="3483" spans="1:7" x14ac:dyDescent="0.2">
      <c r="A3483" t="s" s="0">
        <v>514</v>
      </c>
      <c r="B3483" s="3">
        <v>378508</v>
      </c>
      <c r="C3483" s="3">
        <v>37934</v>
      </c>
      <c r="D3483" s="3">
        <v>30669</v>
      </c>
      <c r="E3483" s="3">
        <v>31325</v>
      </c>
      <c r="F3483" s="3">
        <v>29862</v>
      </c>
      <c r="G3483" s="3">
        <v>31647</v>
      </c>
    </row>
    <row r="3484" spans="1:7" x14ac:dyDescent="0.2">
      <c r="A3484" t="s" s="0">
        <v>513</v>
      </c>
      <c r="B3484" s="3">
        <v>378508</v>
      </c>
      <c r="C3484" s="3">
        <v>37934</v>
      </c>
      <c r="D3484" s="3">
        <v>30669</v>
      </c>
      <c r="E3484" s="3">
        <v>31325</v>
      </c>
      <c r="F3484" s="3">
        <v>29862</v>
      </c>
      <c r="G3484" s="3">
        <v>31647</v>
      </c>
    </row>
    <row r="3485" spans="1:7" x14ac:dyDescent="0.2">
      <c r="A3485" t="s" s="0">
        <v>512</v>
      </c>
      <c r="B3485" s="2">
        <v>351197</v>
      </c>
      <c r="C3485" s="2">
        <v>16192</v>
      </c>
      <c r="D3485" s="2">
        <v>27485</v>
      </c>
      <c r="E3485" s="2">
        <v>30426</v>
      </c>
      <c r="F3485" s="2">
        <v>25829</v>
      </c>
      <c r="G3485" s="2">
        <v>30807</v>
      </c>
    </row>
    <row r="3486" spans="1:7" x14ac:dyDescent="0.2">
      <c r="A3486" t="s" s="0">
        <v>511</v>
      </c>
      <c r="B3486" s="2">
        <v>349968</v>
      </c>
      <c r="C3486" s="2">
        <v>22418</v>
      </c>
      <c r="D3486" s="2">
        <v>26296</v>
      </c>
      <c r="E3486" s="2">
        <v>29894</v>
      </c>
      <c r="F3486" s="2">
        <v>24182</v>
      </c>
      <c r="G3486" s="2">
        <v>30100</v>
      </c>
    </row>
    <row r="3487" spans="1:7" x14ac:dyDescent="0.2">
      <c r="A3487" t="s" s="0">
        <v>510</v>
      </c>
      <c r="B3487" s="2">
        <v>354891</v>
      </c>
      <c r="C3487" s="2">
        <v>31242</v>
      </c>
      <c r="D3487" s="2">
        <v>27043</v>
      </c>
      <c r="E3487" s="2">
        <v>29670</v>
      </c>
      <c r="F3487" s="2">
        <v>26112</v>
      </c>
      <c r="G3487" s="2">
        <v>29556</v>
      </c>
    </row>
    <row r="3488" spans="1:7" x14ac:dyDescent="0.2">
      <c r="A3488" t="s" s="0">
        <v>509</v>
      </c>
      <c r="B3488" s="2">
        <v>358802</v>
      </c>
      <c r="C3488" s="2">
        <v>35041</v>
      </c>
      <c r="D3488" s="2">
        <v>27272</v>
      </c>
      <c r="E3488" s="2">
        <v>29593</v>
      </c>
      <c r="F3488" s="2">
        <v>26226</v>
      </c>
      <c r="G3488" s="2">
        <v>29230</v>
      </c>
    </row>
    <row r="3489" spans="1:7" x14ac:dyDescent="0.2">
      <c r="A3489" t="s" s="0">
        <v>508</v>
      </c>
      <c r="B3489" s="2">
        <v>363665</v>
      </c>
      <c r="C3489" s="2">
        <v>36067</v>
      </c>
      <c r="D3489" s="2">
        <v>27006</v>
      </c>
      <c r="E3489" s="2">
        <v>29561</v>
      </c>
      <c r="F3489" s="2">
        <v>25421</v>
      </c>
      <c r="G3489" s="2">
        <v>28931</v>
      </c>
    </row>
    <row r="3490" spans="1:7" x14ac:dyDescent="0.2">
      <c r="A3490" t="s" s="0">
        <v>507</v>
      </c>
      <c r="B3490" s="3">
        <v>363665</v>
      </c>
      <c r="C3490" s="3">
        <v>36067</v>
      </c>
      <c r="D3490" s="3">
        <v>27006</v>
      </c>
      <c r="E3490" s="3">
        <v>29561</v>
      </c>
      <c r="F3490" s="3">
        <v>25421</v>
      </c>
      <c r="G3490" s="3">
        <v>28931</v>
      </c>
    </row>
    <row r="3491" spans="1:7" x14ac:dyDescent="0.2">
      <c r="A3491" t="s" s="0">
        <v>506</v>
      </c>
      <c r="B3491" s="3">
        <v>363665</v>
      </c>
      <c r="C3491" s="3">
        <v>36067</v>
      </c>
      <c r="D3491" s="3">
        <v>27006</v>
      </c>
      <c r="E3491" s="3">
        <v>29561</v>
      </c>
      <c r="F3491" s="3">
        <v>25421</v>
      </c>
      <c r="G3491" s="3">
        <v>28931</v>
      </c>
    </row>
    <row r="3492" spans="1:7" x14ac:dyDescent="0.2">
      <c r="A3492" t="s" s="0">
        <v>505</v>
      </c>
      <c r="B3492" s="2">
        <v>336772</v>
      </c>
      <c r="C3492" s="2">
        <v>25948</v>
      </c>
      <c r="D3492" s="2">
        <v>30728</v>
      </c>
      <c r="E3492" s="2">
        <v>29375</v>
      </c>
      <c r="F3492" s="2">
        <v>29197</v>
      </c>
      <c r="G3492" s="2">
        <v>29321</v>
      </c>
    </row>
    <row r="3493" spans="1:7" x14ac:dyDescent="0.2">
      <c r="A3493" t="s" s="0">
        <v>504</v>
      </c>
      <c r="B3493" s="2">
        <v>333925</v>
      </c>
      <c r="C3493" s="2">
        <v>29542</v>
      </c>
      <c r="D3493" s="2">
        <v>31746</v>
      </c>
      <c r="E3493" s="2">
        <v>29982</v>
      </c>
      <c r="F3493" s="2">
        <v>30043</v>
      </c>
      <c r="G3493" s="2">
        <v>30084</v>
      </c>
    </row>
    <row r="3494" spans="1:7" x14ac:dyDescent="0.2">
      <c r="A3494" t="s" s="0">
        <v>503</v>
      </c>
      <c r="B3494" s="2">
        <v>346227</v>
      </c>
      <c r="C3494" s="2">
        <v>32957</v>
      </c>
      <c r="D3494" s="2">
        <v>31991</v>
      </c>
      <c r="E3494" s="2">
        <v>29969</v>
      </c>
      <c r="F3494" s="2">
        <v>31358</v>
      </c>
      <c r="G3494" s="2">
        <v>30660</v>
      </c>
    </row>
    <row r="3495" spans="1:7" x14ac:dyDescent="0.2">
      <c r="A3495" t="s" s="0">
        <v>502</v>
      </c>
      <c r="B3495" s="2">
        <v>360856</v>
      </c>
      <c r="C3495" s="2">
        <v>34037</v>
      </c>
      <c r="D3495" s="2">
        <v>31848</v>
      </c>
      <c r="E3495" s="2">
        <v>29994</v>
      </c>
      <c r="F3495" s="2">
        <v>32753</v>
      </c>
      <c r="G3495" s="2">
        <v>30510</v>
      </c>
    </row>
    <row r="3496" spans="1:7" x14ac:dyDescent="0.2">
      <c r="A3496" t="s" s="0">
        <v>501</v>
      </c>
      <c r="B3496" s="2">
        <v>369624</v>
      </c>
      <c r="C3496" s="2">
        <v>35023</v>
      </c>
      <c r="D3496" s="2">
        <v>31698</v>
      </c>
      <c r="E3496" s="2">
        <v>30028</v>
      </c>
      <c r="F3496" s="2">
        <v>33161</v>
      </c>
      <c r="G3496" s="2">
        <v>30294</v>
      </c>
    </row>
    <row r="3497" spans="1:7" x14ac:dyDescent="0.2">
      <c r="A3497" t="s" s="0">
        <v>500</v>
      </c>
      <c r="B3497" s="3">
        <v>369624</v>
      </c>
      <c r="C3497" s="3">
        <v>35023</v>
      </c>
      <c r="D3497" s="3">
        <v>31698</v>
      </c>
      <c r="E3497" s="3">
        <v>30028</v>
      </c>
      <c r="F3497" s="3">
        <v>33161</v>
      </c>
      <c r="G3497" s="3">
        <v>30294</v>
      </c>
    </row>
    <row r="3498" spans="1:7" x14ac:dyDescent="0.2">
      <c r="A3498" t="s" s="0">
        <v>499</v>
      </c>
      <c r="B3498" s="3">
        <v>369624</v>
      </c>
      <c r="C3498" s="3">
        <v>35023</v>
      </c>
      <c r="D3498" s="3">
        <v>31698</v>
      </c>
      <c r="E3498" s="3">
        <v>30028</v>
      </c>
      <c r="F3498" s="3">
        <v>33161</v>
      </c>
      <c r="G3498" s="3">
        <v>30294</v>
      </c>
    </row>
    <row r="3499" spans="1:7" x14ac:dyDescent="0.2">
      <c r="A3499" t="s" s="0">
        <v>498</v>
      </c>
      <c r="B3499" s="2">
        <v>353888</v>
      </c>
      <c r="C3499" s="2">
        <v>21289</v>
      </c>
      <c r="D3499" s="2">
        <v>30701</v>
      </c>
      <c r="E3499" s="2">
        <v>29802</v>
      </c>
      <c r="F3499" s="2">
        <v>33752</v>
      </c>
      <c r="G3499" s="2">
        <v>30127</v>
      </c>
    </row>
    <row r="3500" spans="1:7" x14ac:dyDescent="0.2">
      <c r="A3500" t="s" s="0">
        <v>497</v>
      </c>
      <c r="B3500" s="2">
        <v>362866</v>
      </c>
      <c r="C3500" s="2">
        <v>28626</v>
      </c>
      <c r="D3500" s="2">
        <v>30570</v>
      </c>
      <c r="E3500" s="2">
        <v>30117</v>
      </c>
      <c r="F3500" s="2">
        <v>35287</v>
      </c>
      <c r="G3500" s="2">
        <v>30985</v>
      </c>
    </row>
    <row r="3501" spans="1:7" x14ac:dyDescent="0.2">
      <c r="A3501" t="s" s="0">
        <v>496</v>
      </c>
      <c r="B3501" s="2">
        <v>369884</v>
      </c>
      <c r="C3501" s="2">
        <v>35560</v>
      </c>
      <c r="D3501" s="2">
        <v>30942</v>
      </c>
      <c r="E3501" s="2">
        <v>30107</v>
      </c>
      <c r="F3501" s="2">
        <v>34906</v>
      </c>
      <c r="G3501" s="2">
        <v>30896</v>
      </c>
    </row>
    <row r="3502" spans="1:7" x14ac:dyDescent="0.2">
      <c r="A3502" t="s" s="0">
        <v>495</v>
      </c>
      <c r="B3502" s="2">
        <v>379245</v>
      </c>
      <c r="C3502" s="2">
        <v>31332</v>
      </c>
      <c r="D3502" s="2">
        <v>30555</v>
      </c>
      <c r="E3502" s="2">
        <v>29961</v>
      </c>
      <c r="F3502" s="2">
        <v>34325</v>
      </c>
      <c r="G3502" s="2">
        <v>30717</v>
      </c>
    </row>
    <row r="3503" spans="1:7" x14ac:dyDescent="0.2">
      <c r="A3503" t="s" s="0">
        <v>494</v>
      </c>
      <c r="B3503" s="2">
        <v>387550</v>
      </c>
      <c r="C3503" s="2">
        <v>33272</v>
      </c>
      <c r="D3503" s="2">
        <v>30305</v>
      </c>
      <c r="E3503" s="2">
        <v>29920</v>
      </c>
      <c r="F3503" s="2">
        <v>34002</v>
      </c>
      <c r="G3503" s="2">
        <v>30611</v>
      </c>
    </row>
    <row r="3504" spans="1:7" x14ac:dyDescent="0.2">
      <c r="A3504" t="s" s="0">
        <v>493</v>
      </c>
      <c r="B3504" s="3">
        <v>387550</v>
      </c>
      <c r="C3504" s="3">
        <v>33272</v>
      </c>
      <c r="D3504" s="3">
        <v>30305</v>
      </c>
      <c r="E3504" s="3">
        <v>29920</v>
      </c>
      <c r="F3504" s="3">
        <v>34002</v>
      </c>
      <c r="G3504" s="3">
        <v>30611</v>
      </c>
    </row>
    <row r="3505" spans="1:7" x14ac:dyDescent="0.2">
      <c r="A3505" t="s" s="0">
        <v>492</v>
      </c>
      <c r="B3505" s="3">
        <v>387550</v>
      </c>
      <c r="C3505" s="3">
        <v>33272</v>
      </c>
      <c r="D3505" s="3">
        <v>30305</v>
      </c>
      <c r="E3505" s="3">
        <v>29920</v>
      </c>
      <c r="F3505" s="3">
        <v>34002</v>
      </c>
      <c r="G3505" s="3">
        <v>30611</v>
      </c>
    </row>
    <row r="3506" spans="1:7" x14ac:dyDescent="0.2">
      <c r="A3506" t="s" s="0">
        <v>491</v>
      </c>
      <c r="B3506" s="2">
        <v>351215</v>
      </c>
      <c r="C3506" s="2">
        <v>24931</v>
      </c>
      <c r="D3506" s="2">
        <v>31058</v>
      </c>
      <c r="E3506" s="2">
        <v>29993</v>
      </c>
      <c r="F3506" s="2">
        <v>31807</v>
      </c>
      <c r="G3506" s="2">
        <v>30146</v>
      </c>
    </row>
    <row r="3507" spans="1:7" x14ac:dyDescent="0.2">
      <c r="A3507" t="s" s="0">
        <v>490</v>
      </c>
      <c r="B3507" s="2">
        <v>355421</v>
      </c>
      <c r="C3507" s="2">
        <v>36881</v>
      </c>
      <c r="D3507" s="2">
        <v>32237</v>
      </c>
      <c r="E3507" s="2">
        <v>30212</v>
      </c>
      <c r="F3507" s="2">
        <v>32320</v>
      </c>
      <c r="G3507" s="2">
        <v>30458</v>
      </c>
    </row>
    <row r="3508" spans="1:7" x14ac:dyDescent="0.2">
      <c r="A3508" t="s" s="0">
        <v>489</v>
      </c>
      <c r="B3508" s="2">
        <v>361347</v>
      </c>
      <c r="C3508" s="2">
        <v>36159</v>
      </c>
      <c r="D3508" s="2">
        <v>32323</v>
      </c>
      <c r="E3508" s="2">
        <v>30575</v>
      </c>
      <c r="F3508" s="2">
        <v>32268</v>
      </c>
      <c r="G3508" s="2">
        <v>31161</v>
      </c>
    </row>
    <row r="3509" spans="1:7" x14ac:dyDescent="0.2">
      <c r="A3509" t="s" s="0">
        <v>488</v>
      </c>
      <c r="B3509" s="2">
        <v>370644</v>
      </c>
      <c r="C3509" s="2">
        <v>35501</v>
      </c>
      <c r="D3509" s="2">
        <v>32918</v>
      </c>
      <c r="E3509" s="2">
        <v>30648</v>
      </c>
      <c r="F3509" s="2">
        <v>32307</v>
      </c>
      <c r="G3509" s="2">
        <v>31403</v>
      </c>
    </row>
    <row r="3510" spans="1:7" x14ac:dyDescent="0.2">
      <c r="A3510" t="s" s="0">
        <v>487</v>
      </c>
      <c r="B3510" s="2">
        <v>378415</v>
      </c>
      <c r="C3510" s="2">
        <v>36226</v>
      </c>
      <c r="D3510" s="2">
        <v>33340</v>
      </c>
      <c r="E3510" s="2">
        <v>30587</v>
      </c>
      <c r="F3510" s="2">
        <v>32661</v>
      </c>
      <c r="G3510" s="2">
        <v>31311</v>
      </c>
    </row>
    <row r="3511" spans="1:7" x14ac:dyDescent="0.2">
      <c r="A3511" t="s" s="0">
        <v>486</v>
      </c>
      <c r="B3511" s="3">
        <v>378415</v>
      </c>
      <c r="C3511" s="3">
        <v>36226</v>
      </c>
      <c r="D3511" s="3">
        <v>33340</v>
      </c>
      <c r="E3511" s="3">
        <v>30587</v>
      </c>
      <c r="F3511" s="3">
        <v>32661</v>
      </c>
      <c r="G3511" s="3">
        <v>31311</v>
      </c>
    </row>
    <row r="3512" spans="1:7" x14ac:dyDescent="0.2">
      <c r="A3512" t="s" s="0">
        <v>485</v>
      </c>
      <c r="B3512" s="3">
        <v>378415</v>
      </c>
      <c r="C3512" s="3">
        <v>36226</v>
      </c>
      <c r="D3512" s="3">
        <v>33340</v>
      </c>
      <c r="E3512" s="3">
        <v>30587</v>
      </c>
      <c r="F3512" s="3">
        <v>32661</v>
      </c>
      <c r="G3512" s="3">
        <v>31311</v>
      </c>
    </row>
    <row r="3513" spans="1:7" x14ac:dyDescent="0.2">
      <c r="A3513" t="s" s="0">
        <v>484</v>
      </c>
      <c r="B3513" s="2">
        <v>354027</v>
      </c>
      <c r="C3513" s="2">
        <v>23636</v>
      </c>
      <c r="D3513" s="2">
        <v>32789</v>
      </c>
      <c r="E3513" s="2">
        <v>31319</v>
      </c>
      <c r="F3513" s="2">
        <v>33826</v>
      </c>
      <c r="G3513" s="2">
        <v>32145</v>
      </c>
    </row>
    <row r="3514" spans="1:7" x14ac:dyDescent="0.2">
      <c r="A3514" t="s" s="0">
        <v>483</v>
      </c>
      <c r="B3514" s="2">
        <v>360632</v>
      </c>
      <c r="C3514" s="2">
        <v>31004</v>
      </c>
      <c r="D3514" s="2">
        <v>31949</v>
      </c>
      <c r="E3514" s="2">
        <v>31625</v>
      </c>
      <c r="F3514" s="2">
        <v>33318</v>
      </c>
      <c r="G3514" s="2">
        <v>32742</v>
      </c>
    </row>
    <row r="3515" spans="1:7" x14ac:dyDescent="0.2">
      <c r="A3515" t="s" s="0">
        <v>482</v>
      </c>
      <c r="B3515" s="2">
        <v>373669</v>
      </c>
      <c r="C3515" s="2">
        <v>36476</v>
      </c>
      <c r="D3515" s="2">
        <v>31994</v>
      </c>
      <c r="E3515" s="2">
        <v>31812</v>
      </c>
      <c r="F3515" s="2">
        <v>34367</v>
      </c>
      <c r="G3515" s="2">
        <v>33225</v>
      </c>
    </row>
    <row r="3516" spans="1:7" x14ac:dyDescent="0.2">
      <c r="A3516" t="s" s="0">
        <v>481</v>
      </c>
      <c r="B3516" s="2">
        <v>380054</v>
      </c>
      <c r="C3516" s="2">
        <v>30826</v>
      </c>
      <c r="D3516" s="2">
        <v>31327</v>
      </c>
      <c r="E3516" s="2">
        <v>31662</v>
      </c>
      <c r="F3516" s="2">
        <v>33284</v>
      </c>
      <c r="G3516" s="2">
        <v>33167</v>
      </c>
    </row>
    <row r="3517" spans="1:7" x14ac:dyDescent="0.2">
      <c r="A3517" t="s" s="0">
        <v>480</v>
      </c>
      <c r="B3517" s="2">
        <v>382718</v>
      </c>
      <c r="C3517" s="2">
        <v>35430</v>
      </c>
      <c r="D3517" s="2">
        <v>31213</v>
      </c>
      <c r="E3517" s="2">
        <v>31639</v>
      </c>
      <c r="F3517" s="2">
        <v>32429</v>
      </c>
      <c r="G3517" s="2">
        <v>33063</v>
      </c>
    </row>
    <row r="3518" spans="1:7" x14ac:dyDescent="0.2">
      <c r="A3518" t="s" s="0">
        <v>479</v>
      </c>
      <c r="B3518" s="3">
        <v>382718</v>
      </c>
      <c r="C3518" s="3">
        <v>35430</v>
      </c>
      <c r="D3518" s="3">
        <v>31213</v>
      </c>
      <c r="E3518" s="3">
        <v>31639</v>
      </c>
      <c r="F3518" s="3">
        <v>32429</v>
      </c>
      <c r="G3518" s="3">
        <v>33063</v>
      </c>
    </row>
    <row r="3519" spans="1:7" x14ac:dyDescent="0.2">
      <c r="A3519" t="s" s="0">
        <v>478</v>
      </c>
      <c r="B3519" s="3">
        <v>382718</v>
      </c>
      <c r="C3519" s="3">
        <v>35430</v>
      </c>
      <c r="D3519" s="3">
        <v>31213</v>
      </c>
      <c r="E3519" s="3">
        <v>31639</v>
      </c>
      <c r="F3519" s="3">
        <v>32429</v>
      </c>
      <c r="G3519" s="3">
        <v>33063</v>
      </c>
    </row>
    <row r="3520" spans="1:7" x14ac:dyDescent="0.2">
      <c r="A3520" t="s" s="0">
        <v>477</v>
      </c>
      <c r="B3520" s="2">
        <v>350647</v>
      </c>
      <c r="C3520" s="2">
        <v>25382</v>
      </c>
      <c r="D3520" s="2">
        <v>31511</v>
      </c>
      <c r="E3520" s="2">
        <v>31515</v>
      </c>
      <c r="F3520" s="2">
        <v>31628</v>
      </c>
      <c r="G3520" s="2">
        <v>32753</v>
      </c>
    </row>
    <row r="3521" spans="1:7" x14ac:dyDescent="0.2">
      <c r="A3521" t="s" s="0">
        <v>476</v>
      </c>
      <c r="B3521" s="2">
        <v>353815</v>
      </c>
      <c r="C3521" s="2">
        <v>34475</v>
      </c>
      <c r="D3521" s="2">
        <v>32007</v>
      </c>
      <c r="E3521" s="2">
        <v>31691</v>
      </c>
      <c r="F3521" s="2">
        <v>31646</v>
      </c>
      <c r="G3521" s="2">
        <v>33143</v>
      </c>
    </row>
    <row r="3522" spans="1:7" x14ac:dyDescent="0.2">
      <c r="A3522" t="s" s="0">
        <v>475</v>
      </c>
      <c r="B3522" s="2">
        <v>366111</v>
      </c>
      <c r="C3522" s="2">
        <v>35898</v>
      </c>
      <c r="D3522" s="2">
        <v>31924</v>
      </c>
      <c r="E3522" s="2">
        <v>31796</v>
      </c>
      <c r="F3522" s="2">
        <v>31467</v>
      </c>
      <c r="G3522" s="2">
        <v>33252</v>
      </c>
    </row>
    <row r="3523" spans="1:7" x14ac:dyDescent="0.2">
      <c r="A3523" t="s" s="0">
        <v>474</v>
      </c>
      <c r="B3523" s="2">
        <v>370224</v>
      </c>
      <c r="C3523" s="2">
        <v>37628</v>
      </c>
      <c r="D3523" s="2">
        <v>32896</v>
      </c>
      <c r="E3523" s="2">
        <v>31924</v>
      </c>
      <c r="F3523" s="2">
        <v>32111</v>
      </c>
      <c r="G3523" s="2">
        <v>33007</v>
      </c>
    </row>
    <row r="3524" spans="1:7" x14ac:dyDescent="0.2">
      <c r="A3524" t="s" s="0">
        <v>473</v>
      </c>
      <c r="B3524" s="2">
        <v>371840</v>
      </c>
      <c r="C3524" s="2">
        <v>38030</v>
      </c>
      <c r="D3524" s="2">
        <v>33267</v>
      </c>
      <c r="E3524" s="2">
        <v>32031</v>
      </c>
      <c r="F3524" s="2">
        <v>32346</v>
      </c>
      <c r="G3524" s="2">
        <v>32860</v>
      </c>
    </row>
    <row r="3525" spans="1:7" x14ac:dyDescent="0.2">
      <c r="A3525" t="s" s="0">
        <v>472</v>
      </c>
      <c r="B3525" s="3">
        <v>371840</v>
      </c>
      <c r="C3525" s="3">
        <v>38030</v>
      </c>
      <c r="D3525" s="3">
        <v>33267</v>
      </c>
      <c r="E3525" s="3">
        <v>32031</v>
      </c>
      <c r="F3525" s="3">
        <v>32346</v>
      </c>
      <c r="G3525" s="3">
        <v>32860</v>
      </c>
    </row>
    <row r="3526" spans="1:7" x14ac:dyDescent="0.2">
      <c r="A3526" t="s" s="0">
        <v>471</v>
      </c>
      <c r="B3526" s="3">
        <v>371840</v>
      </c>
      <c r="C3526" s="3">
        <v>38030</v>
      </c>
      <c r="D3526" s="3">
        <v>33267</v>
      </c>
      <c r="E3526" s="3">
        <v>32031</v>
      </c>
      <c r="F3526" s="3">
        <v>32346</v>
      </c>
      <c r="G3526" s="3">
        <v>32860</v>
      </c>
    </row>
    <row r="3527" spans="1:7" x14ac:dyDescent="0.2">
      <c r="A3527" t="s" s="0">
        <v>470</v>
      </c>
      <c r="B3527" s="2">
        <v>338632</v>
      </c>
      <c r="C3527" s="2">
        <v>25532</v>
      </c>
      <c r="D3527" s="2">
        <v>33688</v>
      </c>
      <c r="E3527" s="2">
        <v>32261</v>
      </c>
      <c r="F3527" s="2">
        <v>32604</v>
      </c>
      <c r="G3527" s="2">
        <v>32466</v>
      </c>
    </row>
    <row r="3528" spans="1:7" x14ac:dyDescent="0.2">
      <c r="A3528" t="s" s="0">
        <v>469</v>
      </c>
      <c r="B3528" s="2">
        <v>343014</v>
      </c>
      <c r="C3528" s="2">
        <v>36417</v>
      </c>
      <c r="D3528" s="2">
        <v>33965</v>
      </c>
      <c r="E3528" s="2">
        <v>32540</v>
      </c>
      <c r="F3528" s="2">
        <v>33053</v>
      </c>
      <c r="G3528" s="2">
        <v>32584</v>
      </c>
    </row>
    <row r="3529" spans="1:7" x14ac:dyDescent="0.2">
      <c r="A3529" t="s" s="0">
        <v>468</v>
      </c>
      <c r="B3529" s="2">
        <v>351512</v>
      </c>
      <c r="C3529" s="2">
        <v>35699</v>
      </c>
      <c r="D3529" s="2">
        <v>33937</v>
      </c>
      <c r="E3529" s="2">
        <v>32545</v>
      </c>
      <c r="F3529" s="2">
        <v>32482</v>
      </c>
      <c r="G3529" s="2">
        <v>32646</v>
      </c>
    </row>
    <row r="3530" spans="1:7" x14ac:dyDescent="0.2">
      <c r="A3530" t="s" s="0">
        <v>467</v>
      </c>
      <c r="B3530" s="2">
        <v>363696</v>
      </c>
      <c r="C3530" s="2">
        <v>31856</v>
      </c>
      <c r="D3530" s="2">
        <v>33112</v>
      </c>
      <c r="E3530" s="2">
        <v>32563</v>
      </c>
      <c r="F3530" s="2">
        <v>32809</v>
      </c>
      <c r="G3530" s="2">
        <v>32628</v>
      </c>
    </row>
    <row r="3531" spans="1:7" x14ac:dyDescent="0.2">
      <c r="A3531" t="s" s="0">
        <v>466</v>
      </c>
      <c r="B3531" s="3">
        <v>371840</v>
      </c>
      <c r="C3531" s="3">
        <v>38030</v>
      </c>
      <c r="D3531" s="3">
        <v>33267</v>
      </c>
      <c r="E3531" s="3">
        <v>32031</v>
      </c>
      <c r="F3531" s="3">
        <v>32346</v>
      </c>
      <c r="G3531" s="3">
        <v>32860</v>
      </c>
    </row>
    <row r="3532" spans="1:7" x14ac:dyDescent="0.2">
      <c r="A3532" t="s" s="0">
        <v>465</v>
      </c>
      <c r="B3532" s="3">
        <v>371840</v>
      </c>
      <c r="C3532" s="3">
        <v>38030</v>
      </c>
      <c r="D3532" s="3">
        <v>33267</v>
      </c>
      <c r="E3532" s="3">
        <v>32031</v>
      </c>
      <c r="F3532" s="3">
        <v>32346</v>
      </c>
      <c r="G3532" s="3">
        <v>32860</v>
      </c>
    </row>
    <row r="3533" spans="1:7" x14ac:dyDescent="0.2">
      <c r="A3533" t="s" s="0">
        <v>464</v>
      </c>
      <c r="B3533" s="2">
        <v>332981</v>
      </c>
      <c r="C3533" s="2">
        <v>25574</v>
      </c>
      <c r="D3533" s="2">
        <v>33418</v>
      </c>
      <c r="E3533" s="2">
        <v>32851</v>
      </c>
      <c r="F3533" s="2">
        <v>33728</v>
      </c>
      <c r="G3533" s="2">
        <v>32946</v>
      </c>
    </row>
    <row r="3534" spans="1:7" x14ac:dyDescent="0.2">
      <c r="A3534" t="s" s="0">
        <v>463</v>
      </c>
      <c r="B3534" s="2">
        <v>339809</v>
      </c>
      <c r="C3534" s="2">
        <v>34373</v>
      </c>
      <c r="D3534" s="2">
        <v>33126</v>
      </c>
      <c r="E3534" s="2">
        <v>32762</v>
      </c>
      <c r="F3534" s="2">
        <v>33800</v>
      </c>
      <c r="G3534" s="2">
        <v>32954</v>
      </c>
    </row>
    <row r="3535" spans="1:7" x14ac:dyDescent="0.2">
      <c r="A3535" t="s" s="0">
        <v>462</v>
      </c>
      <c r="B3535" s="2">
        <v>353560</v>
      </c>
      <c r="C3535" s="2">
        <v>36398</v>
      </c>
      <c r="D3535" s="2">
        <v>33225</v>
      </c>
      <c r="E3535" s="2">
        <v>32770</v>
      </c>
      <c r="F3535" s="2">
        <v>34649</v>
      </c>
      <c r="G3535" s="2">
        <v>33241</v>
      </c>
    </row>
    <row r="3536" spans="1:7" x14ac:dyDescent="0.2">
      <c r="A3536" t="s" s="0">
        <v>461</v>
      </c>
      <c r="B3536" s="2">
        <v>366498</v>
      </c>
      <c r="C3536" s="2">
        <v>36048</v>
      </c>
      <c r="D3536" s="2">
        <v>33824</v>
      </c>
      <c r="E3536" s="2">
        <v>32790</v>
      </c>
      <c r="F3536" s="2">
        <v>35360</v>
      </c>
      <c r="G3536" s="2">
        <v>33391</v>
      </c>
    </row>
    <row r="3537" spans="1:7" x14ac:dyDescent="0.2">
      <c r="A3537" t="s" s="0">
        <v>460</v>
      </c>
      <c r="B3537" s="2">
        <v>379653</v>
      </c>
      <c r="C3537" s="2">
        <v>34902</v>
      </c>
      <c r="D3537" s="2">
        <v>33563</v>
      </c>
      <c r="E3537" s="2">
        <v>32742</v>
      </c>
      <c r="F3537" s="2">
        <v>36474</v>
      </c>
      <c r="G3537" s="2">
        <v>33536</v>
      </c>
    </row>
    <row r="3538" spans="1:7" x14ac:dyDescent="0.2">
      <c r="A3538" t="s" s="0">
        <v>459</v>
      </c>
      <c r="B3538" s="3">
        <v>379653</v>
      </c>
      <c r="C3538" s="3">
        <v>34902</v>
      </c>
      <c r="D3538" s="3">
        <v>33563</v>
      </c>
      <c r="E3538" s="3">
        <v>32742</v>
      </c>
      <c r="F3538" s="3">
        <v>36474</v>
      </c>
      <c r="G3538" s="3">
        <v>33536</v>
      </c>
    </row>
    <row r="3539" spans="1:7" x14ac:dyDescent="0.2">
      <c r="A3539" t="s" s="0">
        <v>458</v>
      </c>
      <c r="B3539" s="3">
        <v>379653</v>
      </c>
      <c r="C3539" s="3">
        <v>34902</v>
      </c>
      <c r="D3539" s="3">
        <v>33563</v>
      </c>
      <c r="E3539" s="3">
        <v>32742</v>
      </c>
      <c r="F3539" s="3">
        <v>36474</v>
      </c>
      <c r="G3539" s="3">
        <v>33536</v>
      </c>
    </row>
    <row r="3540" spans="1:7" x14ac:dyDescent="0.2">
      <c r="A3540" t="s" s="0">
        <v>457</v>
      </c>
      <c r="B3540" s="2">
        <v>345648</v>
      </c>
      <c r="C3540" s="2">
        <v>24125</v>
      </c>
      <c r="D3540" s="2">
        <v>33130</v>
      </c>
      <c r="E3540" s="2">
        <v>32937</v>
      </c>
      <c r="F3540" s="2">
        <v>35579</v>
      </c>
      <c r="G3540" s="2">
        <v>33385</v>
      </c>
    </row>
    <row r="3541" spans="1:7" x14ac:dyDescent="0.2">
      <c r="A3541" t="s" s="0">
        <v>456</v>
      </c>
      <c r="B3541" s="2">
        <v>351720</v>
      </c>
      <c r="C3541" s="2">
        <v>35024</v>
      </c>
      <c r="D3541" s="2">
        <v>33223</v>
      </c>
      <c r="E3541" s="2">
        <v>33080</v>
      </c>
      <c r="F3541" s="2">
        <v>35546</v>
      </c>
      <c r="G3541" s="2">
        <v>33511</v>
      </c>
    </row>
    <row r="3542" spans="1:7" x14ac:dyDescent="0.2">
      <c r="A3542" t="s" s="0">
        <v>455</v>
      </c>
      <c r="B3542" s="2">
        <v>361459</v>
      </c>
      <c r="C3542" s="2">
        <v>35496</v>
      </c>
      <c r="D3542" s="2">
        <v>33094</v>
      </c>
      <c r="E3542" s="2">
        <v>33045</v>
      </c>
      <c r="F3542" s="2">
        <v>34841</v>
      </c>
      <c r="G3542" s="2">
        <v>33360</v>
      </c>
    </row>
    <row r="3543" spans="1:7" x14ac:dyDescent="0.2">
      <c r="A3543" t="s" s="0">
        <v>454</v>
      </c>
      <c r="B3543" s="2">
        <v>367379</v>
      </c>
      <c r="C3543" s="2">
        <v>35793</v>
      </c>
      <c r="D3543" s="2">
        <v>33057</v>
      </c>
      <c r="E3543" s="2">
        <v>33222</v>
      </c>
      <c r="F3543" s="2">
        <v>33796</v>
      </c>
      <c r="G3543" s="2">
        <v>33519</v>
      </c>
    </row>
    <row r="3544" spans="1:7" x14ac:dyDescent="0.2">
      <c r="A3544" t="s" s="0">
        <v>453</v>
      </c>
      <c r="B3544" s="2">
        <v>378191</v>
      </c>
      <c r="C3544" s="2">
        <v>34248</v>
      </c>
      <c r="D3544" s="2">
        <v>32964</v>
      </c>
      <c r="E3544" s="2">
        <v>33180</v>
      </c>
      <c r="F3544" s="2">
        <v>33368</v>
      </c>
      <c r="G3544" s="2">
        <v>33771</v>
      </c>
    </row>
    <row r="3545" spans="1:7" x14ac:dyDescent="0.2">
      <c r="A3545" t="s" s="0">
        <v>452</v>
      </c>
      <c r="B3545" s="3">
        <v>378191</v>
      </c>
      <c r="C3545" s="3">
        <v>34248</v>
      </c>
      <c r="D3545" s="3">
        <v>32964</v>
      </c>
      <c r="E3545" s="3">
        <v>33180</v>
      </c>
      <c r="F3545" s="3">
        <v>33368</v>
      </c>
      <c r="G3545" s="3">
        <v>33771</v>
      </c>
    </row>
    <row r="3546" spans="1:7" x14ac:dyDescent="0.2">
      <c r="A3546" t="s" s="0">
        <v>451</v>
      </c>
      <c r="B3546" s="3">
        <v>378191</v>
      </c>
      <c r="C3546" s="3">
        <v>34248</v>
      </c>
      <c r="D3546" s="3">
        <v>32964</v>
      </c>
      <c r="E3546" s="3">
        <v>33180</v>
      </c>
      <c r="F3546" s="3">
        <v>33368</v>
      </c>
      <c r="G3546" s="3">
        <v>33771</v>
      </c>
    </row>
    <row r="3547" spans="1:7" x14ac:dyDescent="0.2">
      <c r="A3547" t="s" s="0">
        <v>450</v>
      </c>
      <c r="B3547" s="2">
        <v>348565</v>
      </c>
      <c r="C3547" s="2">
        <v>24436</v>
      </c>
      <c r="D3547" s="2">
        <v>32498</v>
      </c>
      <c r="E3547" s="2">
        <v>33183</v>
      </c>
      <c r="F3547" s="2">
        <v>33528</v>
      </c>
      <c r="G3547" s="2">
        <v>33860</v>
      </c>
    </row>
    <row r="3548" spans="1:7" x14ac:dyDescent="0.2">
      <c r="A3548" t="s" s="0">
        <v>449</v>
      </c>
      <c r="B3548" s="2">
        <v>349347</v>
      </c>
      <c r="C3548" s="2">
        <v>35388</v>
      </c>
      <c r="D3548" s="2">
        <v>32550</v>
      </c>
      <c r="E3548" s="2">
        <v>33216</v>
      </c>
      <c r="F3548" s="2">
        <v>32822</v>
      </c>
      <c r="G3548" s="2">
        <v>33805</v>
      </c>
    </row>
    <row r="3549" spans="1:7" x14ac:dyDescent="0.2">
      <c r="A3549" t="s" s="0">
        <v>448</v>
      </c>
      <c r="B3549" s="2">
        <v>361268</v>
      </c>
      <c r="C3549" s="2">
        <v>34662</v>
      </c>
      <c r="D3549" s="2">
        <v>32430</v>
      </c>
      <c r="E3549" s="2">
        <v>33172</v>
      </c>
      <c r="F3549" s="2">
        <v>33016</v>
      </c>
      <c r="G3549" s="2">
        <v>33747</v>
      </c>
    </row>
    <row r="3550" spans="1:7" x14ac:dyDescent="0.2">
      <c r="A3550" t="s" s="0">
        <v>447</v>
      </c>
      <c r="B3550" s="2">
        <v>373882</v>
      </c>
      <c r="C3550" s="2">
        <v>33328</v>
      </c>
      <c r="D3550" s="2">
        <v>32078</v>
      </c>
      <c r="E3550" s="2">
        <v>33018</v>
      </c>
      <c r="F3550" s="2">
        <v>33622</v>
      </c>
      <c r="G3550" s="2">
        <v>33897</v>
      </c>
    </row>
    <row r="3551" spans="1:7" x14ac:dyDescent="0.2">
      <c r="A3551" t="s" s="0">
        <v>446</v>
      </c>
      <c r="B3551" s="2">
        <v>376597</v>
      </c>
      <c r="C3551" s="2">
        <v>36334</v>
      </c>
      <c r="D3551" s="2">
        <v>32376</v>
      </c>
      <c r="E3551" s="2">
        <v>32957</v>
      </c>
      <c r="F3551" s="2">
        <v>32759</v>
      </c>
      <c r="G3551" s="2">
        <v>33874</v>
      </c>
    </row>
    <row r="3552" spans="1:7" x14ac:dyDescent="0.2">
      <c r="A3552" t="s" s="0">
        <v>445</v>
      </c>
      <c r="B3552" s="3">
        <v>376597</v>
      </c>
      <c r="C3552" s="3">
        <v>36334</v>
      </c>
      <c r="D3552" s="3">
        <v>32376</v>
      </c>
      <c r="E3552" s="3">
        <v>32957</v>
      </c>
      <c r="F3552" s="3">
        <v>32759</v>
      </c>
      <c r="G3552" s="3">
        <v>33874</v>
      </c>
    </row>
    <row r="3553" spans="1:7" x14ac:dyDescent="0.2">
      <c r="A3553" t="s" s="0">
        <v>444</v>
      </c>
      <c r="B3553" s="3">
        <v>376597</v>
      </c>
      <c r="C3553" s="3">
        <v>36334</v>
      </c>
      <c r="D3553" s="3">
        <v>32376</v>
      </c>
      <c r="E3553" s="3">
        <v>32957</v>
      </c>
      <c r="F3553" s="3">
        <v>32759</v>
      </c>
      <c r="G3553" s="3">
        <v>33874</v>
      </c>
    </row>
    <row r="3554" spans="1:7" x14ac:dyDescent="0.2">
      <c r="A3554" t="s" s="0">
        <v>443</v>
      </c>
      <c r="B3554" s="2">
        <v>349517</v>
      </c>
      <c r="C3554" s="2">
        <v>22571</v>
      </c>
      <c r="D3554" s="2">
        <v>32042</v>
      </c>
      <c r="E3554" s="2">
        <v>32772</v>
      </c>
      <c r="F3554" s="2">
        <v>32797</v>
      </c>
      <c r="G3554" s="2">
        <v>33908</v>
      </c>
    </row>
    <row r="3555" spans="1:7" x14ac:dyDescent="0.2">
      <c r="A3555" t="s" s="0">
        <v>442</v>
      </c>
      <c r="B3555" s="2">
        <v>352863</v>
      </c>
      <c r="C3555" s="2">
        <v>30845</v>
      </c>
      <c r="D3555" s="2">
        <v>31393</v>
      </c>
      <c r="E3555" s="2">
        <v>32573</v>
      </c>
      <c r="F3555" s="2">
        <v>32517</v>
      </c>
      <c r="G3555" s="2">
        <v>33671</v>
      </c>
    </row>
    <row r="3556" spans="1:7" x14ac:dyDescent="0.2">
      <c r="A3556" t="s" s="0">
        <v>441</v>
      </c>
      <c r="B3556" s="2">
        <v>363738</v>
      </c>
      <c r="C3556" s="2">
        <v>31601</v>
      </c>
      <c r="D3556" s="2">
        <v>30956</v>
      </c>
      <c r="E3556" s="2">
        <v>32426</v>
      </c>
      <c r="F3556" s="2">
        <v>31923</v>
      </c>
      <c r="G3556" s="2">
        <v>33607</v>
      </c>
    </row>
    <row r="3557" spans="1:7" x14ac:dyDescent="0.2">
      <c r="A3557" t="s" s="0">
        <v>440</v>
      </c>
      <c r="B3557" s="2">
        <v>378711</v>
      </c>
      <c r="C3557" s="2">
        <v>33587</v>
      </c>
      <c r="D3557" s="2">
        <v>30993</v>
      </c>
      <c r="E3557" s="2">
        <v>32488</v>
      </c>
      <c r="F3557" s="2">
        <v>32291</v>
      </c>
      <c r="G3557" s="2">
        <v>33767</v>
      </c>
    </row>
    <row r="3558" spans="1:7" x14ac:dyDescent="0.2">
      <c r="A3558" t="s" s="0">
        <v>439</v>
      </c>
      <c r="B3558" s="2">
        <v>381347</v>
      </c>
      <c r="C3558" s="2">
        <v>39203</v>
      </c>
      <c r="D3558" s="2">
        <v>31403</v>
      </c>
      <c r="E3558" s="2">
        <v>32576</v>
      </c>
      <c r="F3558" s="2">
        <v>32690</v>
      </c>
      <c r="G3558" s="2">
        <v>33823</v>
      </c>
    </row>
    <row r="3559" spans="1:7" x14ac:dyDescent="0.2">
      <c r="A3559" t="s" s="0">
        <v>438</v>
      </c>
      <c r="B3559" s="3">
        <v>381347</v>
      </c>
      <c r="C3559" s="3">
        <v>39203</v>
      </c>
      <c r="D3559" s="3">
        <v>31403</v>
      </c>
      <c r="E3559" s="3">
        <v>32576</v>
      </c>
      <c r="F3559" s="3">
        <v>32690</v>
      </c>
      <c r="G3559" s="3">
        <v>33823</v>
      </c>
    </row>
    <row r="3560" spans="1:7" x14ac:dyDescent="0.2">
      <c r="A3560" t="s" s="0">
        <v>437</v>
      </c>
      <c r="B3560" s="3">
        <v>381347</v>
      </c>
      <c r="C3560" s="3">
        <v>39203</v>
      </c>
      <c r="D3560" s="3">
        <v>31403</v>
      </c>
      <c r="E3560" s="3">
        <v>32576</v>
      </c>
      <c r="F3560" s="3">
        <v>32690</v>
      </c>
      <c r="G3560" s="3">
        <v>33823</v>
      </c>
    </row>
    <row r="3561" spans="1:7" x14ac:dyDescent="0.2">
      <c r="A3561" t="s" s="0">
        <v>436</v>
      </c>
      <c r="B3561" s="2">
        <v>340397</v>
      </c>
      <c r="C3561" s="2">
        <v>23633</v>
      </c>
      <c r="D3561" s="2">
        <v>31834</v>
      </c>
      <c r="E3561" s="2">
        <v>32376</v>
      </c>
      <c r="F3561" s="2">
        <v>31644</v>
      </c>
      <c r="G3561" s="2">
        <v>33387</v>
      </c>
    </row>
    <row r="3562" spans="1:7" x14ac:dyDescent="0.2">
      <c r="A3562" t="s" s="0">
        <v>435</v>
      </c>
      <c r="B3562" s="2">
        <v>344051</v>
      </c>
      <c r="C3562" s="2">
        <v>35361</v>
      </c>
      <c r="D3562" s="2">
        <v>32479</v>
      </c>
      <c r="E3562" s="2">
        <v>32411</v>
      </c>
      <c r="F3562" s="2">
        <v>32340</v>
      </c>
      <c r="G3562" s="2">
        <v>33306</v>
      </c>
    </row>
    <row r="3563" spans="1:7" x14ac:dyDescent="0.2">
      <c r="A3563" t="s" s="0">
        <v>434</v>
      </c>
      <c r="B3563" s="2">
        <v>350642</v>
      </c>
      <c r="C3563" s="2">
        <v>37659</v>
      </c>
      <c r="D3563" s="2">
        <v>33344</v>
      </c>
      <c r="E3563" s="2">
        <v>32456</v>
      </c>
      <c r="F3563" s="2">
        <v>32609</v>
      </c>
      <c r="G3563" s="2">
        <v>33097</v>
      </c>
    </row>
    <row r="3564" spans="1:7" x14ac:dyDescent="0.2">
      <c r="A3564" t="s" s="0">
        <v>433</v>
      </c>
      <c r="B3564" s="2">
        <v>363347</v>
      </c>
      <c r="C3564" s="2">
        <v>35028</v>
      </c>
      <c r="D3564" s="2">
        <v>33550</v>
      </c>
      <c r="E3564" s="2">
        <v>32420</v>
      </c>
      <c r="F3564" s="2">
        <v>32506</v>
      </c>
      <c r="G3564" s="2">
        <v>33054</v>
      </c>
    </row>
    <row r="3565" spans="1:7" x14ac:dyDescent="0.2">
      <c r="A3565" t="s" s="0">
        <v>432</v>
      </c>
      <c r="B3565" s="2">
        <v>375913</v>
      </c>
      <c r="C3565" s="2">
        <v>36599</v>
      </c>
      <c r="D3565" s="2">
        <v>33178</v>
      </c>
      <c r="E3565" s="2">
        <v>32480</v>
      </c>
      <c r="F3565" s="2">
        <v>33553</v>
      </c>
      <c r="G3565" s="2">
        <v>33093</v>
      </c>
    </row>
    <row r="3566" spans="1:7" x14ac:dyDescent="0.2">
      <c r="A3566" t="s" s="0">
        <v>431</v>
      </c>
      <c r="B3566" s="3">
        <v>375913</v>
      </c>
      <c r="C3566" s="3">
        <v>36599</v>
      </c>
      <c r="D3566" s="3">
        <v>33178</v>
      </c>
      <c r="E3566" s="3">
        <v>32480</v>
      </c>
      <c r="F3566" s="3">
        <v>33553</v>
      </c>
      <c r="G3566" s="3">
        <v>33093</v>
      </c>
    </row>
    <row r="3567" spans="1:7" x14ac:dyDescent="0.2">
      <c r="A3567" t="s" s="0">
        <v>430</v>
      </c>
      <c r="B3567" s="3">
        <v>375913</v>
      </c>
      <c r="C3567" s="3">
        <v>36599</v>
      </c>
      <c r="D3567" s="3">
        <v>33178</v>
      </c>
      <c r="E3567" s="3">
        <v>32480</v>
      </c>
      <c r="F3567" s="3">
        <v>33553</v>
      </c>
      <c r="G3567" s="3">
        <v>33093</v>
      </c>
    </row>
    <row r="3568" spans="1:7" x14ac:dyDescent="0.2">
      <c r="A3568" t="s" s="0">
        <v>429</v>
      </c>
      <c r="B3568" s="2">
        <v>341829</v>
      </c>
      <c r="C3568" s="2">
        <v>25640</v>
      </c>
      <c r="D3568" s="2">
        <v>34202</v>
      </c>
      <c r="E3568" s="2">
        <v>32644</v>
      </c>
      <c r="F3568" s="2">
        <v>35050</v>
      </c>
      <c r="G3568" s="2">
        <v>33255</v>
      </c>
    </row>
    <row r="3569" spans="1:7" x14ac:dyDescent="0.2">
      <c r="A3569" t="s" s="0">
        <v>428</v>
      </c>
      <c r="B3569" s="2">
        <v>342543</v>
      </c>
      <c r="C3569" s="2">
        <v>34825</v>
      </c>
      <c r="D3569" s="2">
        <v>34125</v>
      </c>
      <c r="E3569" s="2">
        <v>32637</v>
      </c>
      <c r="F3569" s="2">
        <v>34570</v>
      </c>
      <c r="G3569" s="2">
        <v>33062</v>
      </c>
    </row>
    <row r="3570" spans="1:7" x14ac:dyDescent="0.2">
      <c r="A3570" t="s" s="0">
        <v>427</v>
      </c>
      <c r="B3570" s="2">
        <v>351431</v>
      </c>
      <c r="C3570" s="2">
        <v>38505</v>
      </c>
      <c r="D3570" s="2">
        <v>34246</v>
      </c>
      <c r="E3570" s="2">
        <v>32744</v>
      </c>
      <c r="F3570" s="2">
        <v>35014</v>
      </c>
      <c r="G3570" s="2">
        <v>33141</v>
      </c>
    </row>
    <row r="3571" spans="1:7" x14ac:dyDescent="0.2">
      <c r="A3571" t="s" s="0">
        <v>426</v>
      </c>
      <c r="B3571" s="2">
        <v>363381</v>
      </c>
      <c r="C3571" s="2">
        <v>35413</v>
      </c>
      <c r="D3571" s="2">
        <v>34301</v>
      </c>
      <c r="E3571" s="2">
        <v>32731</v>
      </c>
      <c r="F3571" s="2">
        <v>34961</v>
      </c>
      <c r="G3571" s="2">
        <v>33345</v>
      </c>
    </row>
    <row r="3572" spans="1:7" x14ac:dyDescent="0.2">
      <c r="A3572" t="s" s="0">
        <v>425</v>
      </c>
      <c r="B3572" s="2">
        <v>371529</v>
      </c>
      <c r="C3572" s="2">
        <v>37152</v>
      </c>
      <c r="D3572" s="2">
        <v>34380</v>
      </c>
      <c r="E3572" s="2">
        <v>32834</v>
      </c>
      <c r="F3572" s="2">
        <v>34412</v>
      </c>
      <c r="G3572" s="2">
        <v>33354</v>
      </c>
    </row>
    <row r="3573" spans="1:7" x14ac:dyDescent="0.2">
      <c r="A3573" t="s" s="0">
        <v>424</v>
      </c>
      <c r="B3573" s="3">
        <v>371529</v>
      </c>
      <c r="C3573" s="3">
        <v>37152</v>
      </c>
      <c r="D3573" s="3">
        <v>34380</v>
      </c>
      <c r="E3573" s="3">
        <v>32834</v>
      </c>
      <c r="F3573" s="3">
        <v>34412</v>
      </c>
      <c r="G3573" s="3">
        <v>33354</v>
      </c>
    </row>
    <row r="3574" spans="1:7" x14ac:dyDescent="0.2">
      <c r="A3574" t="s" s="0">
        <v>423</v>
      </c>
      <c r="B3574" s="3">
        <v>371529</v>
      </c>
      <c r="C3574" s="3">
        <v>37152</v>
      </c>
      <c r="D3574" s="3">
        <v>34380</v>
      </c>
      <c r="E3574" s="3">
        <v>32834</v>
      </c>
      <c r="F3574" s="3">
        <v>34412</v>
      </c>
      <c r="G3574" s="3">
        <v>33354</v>
      </c>
    </row>
    <row r="3575" spans="1:7" x14ac:dyDescent="0.2">
      <c r="A3575" t="s" s="0">
        <v>422</v>
      </c>
      <c r="B3575" s="2">
        <v>340778</v>
      </c>
      <c r="C3575" s="2">
        <v>25330</v>
      </c>
      <c r="D3575" s="2">
        <v>33839</v>
      </c>
      <c r="E3575" s="2">
        <v>32979</v>
      </c>
      <c r="F3575" s="2">
        <v>34351</v>
      </c>
      <c r="G3575" s="2">
        <v>33460</v>
      </c>
    </row>
    <row r="3576" spans="1:7" x14ac:dyDescent="0.2">
      <c r="A3576" t="s" s="0">
        <v>421</v>
      </c>
      <c r="B3576" s="2">
        <v>343238</v>
      </c>
      <c r="C3576" s="2">
        <v>35419</v>
      </c>
      <c r="D3576" s="2">
        <v>33924</v>
      </c>
      <c r="E3576" s="2">
        <v>32980</v>
      </c>
      <c r="F3576" s="2">
        <v>34676</v>
      </c>
      <c r="G3576" s="2">
        <v>33526</v>
      </c>
    </row>
    <row r="3577" spans="1:7" x14ac:dyDescent="0.2">
      <c r="A3577" t="s" s="0">
        <v>420</v>
      </c>
      <c r="B3577" s="2">
        <v>347463</v>
      </c>
      <c r="C3577" s="2">
        <v>39714</v>
      </c>
      <c r="D3577" s="2">
        <v>34096</v>
      </c>
      <c r="E3577" s="2">
        <v>33161</v>
      </c>
      <c r="F3577" s="2">
        <v>34188</v>
      </c>
      <c r="G3577" s="2">
        <v>33433</v>
      </c>
    </row>
    <row r="3578" spans="1:7" x14ac:dyDescent="0.2">
      <c r="A3578" t="s" s="0">
        <v>419</v>
      </c>
      <c r="B3578" s="2">
        <v>358718</v>
      </c>
      <c r="C3578" s="2">
        <v>33504</v>
      </c>
      <c r="D3578" s="2">
        <v>33824</v>
      </c>
      <c r="E3578" s="2">
        <v>33167</v>
      </c>
      <c r="F3578" s="2">
        <v>33825</v>
      </c>
      <c r="G3578" s="2">
        <v>33396</v>
      </c>
    </row>
    <row r="3579" spans="1:7" x14ac:dyDescent="0.2">
      <c r="A3579" t="s" s="0">
        <v>418</v>
      </c>
      <c r="B3579" s="2">
        <v>364739</v>
      </c>
      <c r="C3579" s="2">
        <v>38238</v>
      </c>
      <c r="D3579" s="2">
        <v>33979</v>
      </c>
      <c r="E3579" s="2">
        <v>33235</v>
      </c>
      <c r="F3579" s="2">
        <v>33671</v>
      </c>
      <c r="G3579" s="2">
        <v>33582</v>
      </c>
    </row>
    <row r="3580" spans="1:7" x14ac:dyDescent="0.2">
      <c r="A3580" t="s" s="0">
        <v>417</v>
      </c>
      <c r="B3580" s="3">
        <v>364739</v>
      </c>
      <c r="C3580" s="3">
        <v>38238</v>
      </c>
      <c r="D3580" s="3">
        <v>33979</v>
      </c>
      <c r="E3580" s="3">
        <v>33235</v>
      </c>
      <c r="F3580" s="3">
        <v>33671</v>
      </c>
      <c r="G3580" s="3">
        <v>33582</v>
      </c>
    </row>
    <row r="3581" spans="1:7" x14ac:dyDescent="0.2">
      <c r="A3581" t="s" s="0">
        <v>416</v>
      </c>
      <c r="B3581" s="3">
        <v>364739</v>
      </c>
      <c r="C3581" s="3">
        <v>38238</v>
      </c>
      <c r="D3581" s="3">
        <v>33979</v>
      </c>
      <c r="E3581" s="3">
        <v>33235</v>
      </c>
      <c r="F3581" s="3">
        <v>33671</v>
      </c>
      <c r="G3581" s="3">
        <v>33582</v>
      </c>
    </row>
    <row r="3582" spans="1:7" x14ac:dyDescent="0.2">
      <c r="A3582" t="s" s="0">
        <v>415</v>
      </c>
      <c r="B3582" s="2">
        <v>335992</v>
      </c>
      <c r="C3582" s="2">
        <v>26480</v>
      </c>
      <c r="D3582" s="2">
        <v>34231</v>
      </c>
      <c r="E3582" s="2">
        <v>33526</v>
      </c>
      <c r="F3582" s="2">
        <v>34211</v>
      </c>
      <c r="G3582" s="2">
        <v>33814</v>
      </c>
    </row>
    <row r="3583" spans="1:7" x14ac:dyDescent="0.2">
      <c r="A3583" t="s" s="0">
        <v>414</v>
      </c>
      <c r="B3583" s="2">
        <v>328643</v>
      </c>
      <c r="C3583" s="2">
        <v>37195</v>
      </c>
      <c r="D3583" s="2">
        <v>34484</v>
      </c>
      <c r="E3583" s="2">
        <v>33753</v>
      </c>
      <c r="F3583" s="2">
        <v>33064</v>
      </c>
      <c r="G3583" s="2">
        <v>33662</v>
      </c>
    </row>
    <row r="3584" spans="1:7" x14ac:dyDescent="0.2">
      <c r="A3584" t="s" s="0">
        <v>413</v>
      </c>
      <c r="B3584" s="2">
        <v>334188</v>
      </c>
      <c r="C3584" s="2">
        <v>38890</v>
      </c>
      <c r="D3584" s="2">
        <v>34367</v>
      </c>
      <c r="E3584" s="2">
        <v>34013</v>
      </c>
      <c r="F3584" s="2">
        <v>33135</v>
      </c>
      <c r="G3584" s="2">
        <v>33736</v>
      </c>
    </row>
    <row r="3585" spans="1:7" x14ac:dyDescent="0.2">
      <c r="A3585" t="s" s="0">
        <v>412</v>
      </c>
      <c r="B3585" s="2">
        <v>342479</v>
      </c>
      <c r="C3585" s="2">
        <v>34795</v>
      </c>
      <c r="D3585" s="2">
        <v>34551</v>
      </c>
      <c r="E3585" s="2">
        <v>34057</v>
      </c>
      <c r="F3585" s="2">
        <v>32893</v>
      </c>
      <c r="G3585" s="2">
        <v>33546</v>
      </c>
    </row>
    <row r="3586" spans="1:7" x14ac:dyDescent="0.2">
      <c r="A3586" t="s" s="0">
        <v>411</v>
      </c>
      <c r="B3586" s="2">
        <v>351965</v>
      </c>
      <c r="C3586" s="2">
        <v>37011</v>
      </c>
      <c r="D3586" s="2">
        <v>34376</v>
      </c>
      <c r="E3586" s="2">
        <v>33978</v>
      </c>
      <c r="F3586" s="2">
        <v>33222</v>
      </c>
      <c r="G3586" s="2">
        <v>33715</v>
      </c>
    </row>
    <row r="3587" spans="1:7" x14ac:dyDescent="0.2">
      <c r="A3587" t="s" s="0">
        <v>410</v>
      </c>
      <c r="B3587" s="3">
        <v>351965</v>
      </c>
      <c r="C3587" s="3">
        <v>37011</v>
      </c>
      <c r="D3587" s="3">
        <v>34376</v>
      </c>
      <c r="E3587" s="3">
        <v>33978</v>
      </c>
      <c r="F3587" s="3">
        <v>33222</v>
      </c>
      <c r="G3587" s="3">
        <v>33715</v>
      </c>
    </row>
    <row r="3588" spans="1:7" x14ac:dyDescent="0.2">
      <c r="A3588" t="s" s="0">
        <v>409</v>
      </c>
      <c r="B3588" s="3">
        <v>351965</v>
      </c>
      <c r="C3588" s="3">
        <v>37011</v>
      </c>
      <c r="D3588" s="3">
        <v>34376</v>
      </c>
      <c r="E3588" s="3">
        <v>33978</v>
      </c>
      <c r="F3588" s="3">
        <v>33222</v>
      </c>
      <c r="G3588" s="3">
        <v>33715</v>
      </c>
    </row>
    <row r="3589" spans="1:7" x14ac:dyDescent="0.2">
      <c r="A3589" t="s" s="0">
        <v>408</v>
      </c>
      <c r="B3589" s="2">
        <v>326234</v>
      </c>
      <c r="C3589" s="2">
        <v>25281</v>
      </c>
      <c r="D3589" s="2">
        <v>33898</v>
      </c>
      <c r="E3589" s="2">
        <v>34042</v>
      </c>
      <c r="F3589" s="2">
        <v>33174</v>
      </c>
      <c r="G3589" s="2">
        <v>34196</v>
      </c>
    </row>
    <row r="3590" spans="1:7" x14ac:dyDescent="0.2">
      <c r="A3590" t="s" s="0">
        <v>407</v>
      </c>
      <c r="B3590" s="2">
        <v>329196</v>
      </c>
      <c r="C3590" s="2">
        <v>36546</v>
      </c>
      <c r="D3590" s="2">
        <v>33805</v>
      </c>
      <c r="E3590" s="2">
        <v>34085</v>
      </c>
      <c r="F3590" s="2">
        <v>34553</v>
      </c>
      <c r="G3590" s="2">
        <v>34216</v>
      </c>
    </row>
    <row r="3591" spans="1:7" x14ac:dyDescent="0.2">
      <c r="A3591" t="s" s="0">
        <v>406</v>
      </c>
      <c r="B3591" s="2">
        <v>338667</v>
      </c>
      <c r="C3591" s="2">
        <v>35838</v>
      </c>
      <c r="D3591" s="2">
        <v>33369</v>
      </c>
      <c r="E3591" s="2">
        <v>34020</v>
      </c>
      <c r="F3591" s="2">
        <v>35032</v>
      </c>
      <c r="G3591" s="2">
        <v>34342</v>
      </c>
    </row>
    <row r="3592" spans="1:7" x14ac:dyDescent="0.2">
      <c r="A3592" t="s" s="0">
        <v>405</v>
      </c>
      <c r="B3592" s="2">
        <v>349135</v>
      </c>
      <c r="C3592" s="2">
        <v>36608</v>
      </c>
      <c r="D3592" s="2">
        <v>33628</v>
      </c>
      <c r="E3592" s="2">
        <v>34076</v>
      </c>
      <c r="F3592" s="2">
        <v>35592</v>
      </c>
      <c r="G3592" s="2">
        <v>34318</v>
      </c>
    </row>
    <row r="3593" spans="1:7" x14ac:dyDescent="0.2">
      <c r="A3593" t="s" s="0">
        <v>404</v>
      </c>
      <c r="B3593" s="2">
        <v>354396</v>
      </c>
      <c r="C3593" s="2">
        <v>41206</v>
      </c>
      <c r="D3593" s="2">
        <v>34227</v>
      </c>
      <c r="E3593" s="2">
        <v>34240</v>
      </c>
      <c r="F3593" s="2">
        <v>35590</v>
      </c>
      <c r="G3593" s="2">
        <v>34224</v>
      </c>
    </row>
    <row r="3594" spans="1:7" x14ac:dyDescent="0.2">
      <c r="A3594" t="s" s="0">
        <v>403</v>
      </c>
      <c r="B3594" s="3">
        <v>354396</v>
      </c>
      <c r="C3594" s="3">
        <v>41206</v>
      </c>
      <c r="D3594" s="3">
        <v>34227</v>
      </c>
      <c r="E3594" s="3">
        <v>34240</v>
      </c>
      <c r="F3594" s="3">
        <v>35590</v>
      </c>
      <c r="G3594" s="3">
        <v>34224</v>
      </c>
    </row>
    <row r="3595" spans="1:7" x14ac:dyDescent="0.2">
      <c r="A3595" t="s" s="0">
        <v>402</v>
      </c>
      <c r="B3595" s="3">
        <v>354396</v>
      </c>
      <c r="C3595" s="3">
        <v>41206</v>
      </c>
      <c r="D3595" s="3">
        <v>34227</v>
      </c>
      <c r="E3595" s="3">
        <v>34240</v>
      </c>
      <c r="F3595" s="3">
        <v>35590</v>
      </c>
      <c r="G3595" s="3">
        <v>34224</v>
      </c>
    </row>
    <row r="3596" spans="1:7" x14ac:dyDescent="0.2">
      <c r="A3596" t="s" s="0">
        <v>401</v>
      </c>
      <c r="B3596" s="2">
        <v>324831</v>
      </c>
      <c r="C3596" s="2">
        <v>26910</v>
      </c>
      <c r="D3596" s="2">
        <v>35011</v>
      </c>
      <c r="E3596" s="2">
        <v>34245</v>
      </c>
      <c r="F3596" s="2">
        <v>35837</v>
      </c>
      <c r="G3596" s="2">
        <v>34393</v>
      </c>
    </row>
    <row r="3597" spans="1:7" x14ac:dyDescent="0.2">
      <c r="A3597" t="s" s="0">
        <v>400</v>
      </c>
      <c r="B3597" s="2">
        <v>325566</v>
      </c>
      <c r="C3597" s="2">
        <v>38048</v>
      </c>
      <c r="D3597" s="2">
        <v>35226</v>
      </c>
      <c r="E3597" s="2">
        <v>34360</v>
      </c>
      <c r="F3597" s="2">
        <v>35750</v>
      </c>
      <c r="G3597" s="2">
        <v>34511</v>
      </c>
    </row>
    <row r="3598" spans="1:7" x14ac:dyDescent="0.2">
      <c r="A3598" t="s" s="0">
        <v>399</v>
      </c>
      <c r="B3598" s="2">
        <v>333475</v>
      </c>
      <c r="C3598" s="2">
        <v>39716</v>
      </c>
      <c r="D3598" s="2">
        <v>35780</v>
      </c>
      <c r="E3598" s="2">
        <v>34403</v>
      </c>
      <c r="F3598" s="2">
        <v>35732</v>
      </c>
      <c r="G3598" s="2">
        <v>34522</v>
      </c>
    </row>
    <row r="3599" spans="1:7" x14ac:dyDescent="0.2">
      <c r="A3599" t="s" s="0">
        <v>398</v>
      </c>
      <c r="B3599" s="2">
        <v>349208</v>
      </c>
      <c r="C3599" s="2">
        <v>36890</v>
      </c>
      <c r="D3599" s="2">
        <v>35820</v>
      </c>
      <c r="E3599" s="2">
        <v>34456</v>
      </c>
      <c r="F3599" s="2">
        <v>36538</v>
      </c>
      <c r="G3599" s="2">
        <v>34712</v>
      </c>
    </row>
    <row r="3600" spans="1:7" x14ac:dyDescent="0.2">
      <c r="A3600" t="s" s="0">
        <v>397</v>
      </c>
      <c r="B3600" s="2">
        <v>356391</v>
      </c>
      <c r="C3600" s="2">
        <v>40885</v>
      </c>
      <c r="D3600" s="2">
        <v>35774</v>
      </c>
      <c r="E3600" s="2">
        <v>34589</v>
      </c>
      <c r="F3600" s="2">
        <v>36770</v>
      </c>
      <c r="G3600" s="2">
        <v>34813</v>
      </c>
    </row>
    <row r="3601" spans="1:7" x14ac:dyDescent="0.2">
      <c r="A3601" t="s" s="0">
        <v>396</v>
      </c>
      <c r="B3601" s="3">
        <v>356391</v>
      </c>
      <c r="C3601" s="3">
        <v>40885</v>
      </c>
      <c r="D3601" s="3">
        <v>35774</v>
      </c>
      <c r="E3601" s="3">
        <v>34589</v>
      </c>
      <c r="F3601" s="3">
        <v>36770</v>
      </c>
      <c r="G3601" s="3">
        <v>34813</v>
      </c>
    </row>
    <row r="3602" spans="1:7" x14ac:dyDescent="0.2">
      <c r="A3602" t="s" s="0">
        <v>395</v>
      </c>
      <c r="B3602" s="3">
        <v>356391</v>
      </c>
      <c r="C3602" s="3">
        <v>40885</v>
      </c>
      <c r="D3602" s="3">
        <v>35774</v>
      </c>
      <c r="E3602" s="3">
        <v>34589</v>
      </c>
      <c r="F3602" s="3">
        <v>36770</v>
      </c>
      <c r="G3602" s="3">
        <v>34813</v>
      </c>
    </row>
    <row r="3603" spans="1:7" x14ac:dyDescent="0.2">
      <c r="A3603" t="s" s="0">
        <v>394</v>
      </c>
      <c r="B3603" s="2">
        <v>316676</v>
      </c>
      <c r="C3603" s="2">
        <v>27465</v>
      </c>
      <c r="D3603" s="2">
        <v>36638</v>
      </c>
      <c r="E3603" s="2">
        <v>34945</v>
      </c>
      <c r="F3603" s="2">
        <v>36184</v>
      </c>
      <c r="G3603" s="2">
        <v>34852</v>
      </c>
    </row>
    <row r="3604" spans="1:7" x14ac:dyDescent="0.2">
      <c r="A3604" t="s" s="0">
        <v>393</v>
      </c>
      <c r="B3604" s="2">
        <v>314312</v>
      </c>
      <c r="C3604" s="2">
        <v>41448</v>
      </c>
      <c r="D3604" s="2">
        <v>37124</v>
      </c>
      <c r="E3604" s="2">
        <v>35160</v>
      </c>
      <c r="F3604" s="2">
        <v>36249</v>
      </c>
      <c r="G3604" s="2">
        <v>34904</v>
      </c>
    </row>
    <row r="3605" spans="1:7" x14ac:dyDescent="0.2">
      <c r="A3605" t="s" s="0">
        <v>392</v>
      </c>
      <c r="B3605" s="2">
        <v>323218</v>
      </c>
      <c r="C3605" s="2">
        <v>39130</v>
      </c>
      <c r="D3605" s="2">
        <v>37040</v>
      </c>
      <c r="E3605" s="2">
        <v>35139</v>
      </c>
      <c r="F3605" s="2">
        <v>36319</v>
      </c>
      <c r="G3605" s="2">
        <v>35054</v>
      </c>
    </row>
    <row r="3606" spans="1:7" x14ac:dyDescent="0.2">
      <c r="A3606" t="s" s="0">
        <v>391</v>
      </c>
      <c r="B3606" s="2">
        <v>331427</v>
      </c>
      <c r="C3606" s="2">
        <v>39721</v>
      </c>
      <c r="D3606" s="2">
        <v>37445</v>
      </c>
      <c r="E3606" s="2">
        <v>35361</v>
      </c>
      <c r="F3606" s="2">
        <v>35644</v>
      </c>
      <c r="G3606" s="2">
        <v>35167</v>
      </c>
    </row>
    <row r="3607" spans="1:7" x14ac:dyDescent="0.2">
      <c r="A3607" t="s" s="0">
        <v>390</v>
      </c>
      <c r="B3607" s="2">
        <v>340910</v>
      </c>
      <c r="C3607" s="2">
        <v>40583</v>
      </c>
      <c r="D3607" s="2">
        <v>37402</v>
      </c>
      <c r="E3607" s="2">
        <v>35445</v>
      </c>
      <c r="F3607" s="2">
        <v>35937</v>
      </c>
      <c r="G3607" s="2">
        <v>35380</v>
      </c>
    </row>
    <row r="3608" spans="1:7" x14ac:dyDescent="0.2">
      <c r="A3608" t="s" s="0">
        <v>389</v>
      </c>
      <c r="B3608" s="3">
        <v>340910</v>
      </c>
      <c r="C3608" s="3">
        <v>40583</v>
      </c>
      <c r="D3608" s="3">
        <v>37402</v>
      </c>
      <c r="E3608" s="3">
        <v>35445</v>
      </c>
      <c r="F3608" s="3">
        <v>35937</v>
      </c>
      <c r="G3608" s="3">
        <v>35380</v>
      </c>
    </row>
    <row r="3609" spans="1:7" x14ac:dyDescent="0.2">
      <c r="A3609" t="s" s="0">
        <v>388</v>
      </c>
      <c r="B3609" s="3">
        <v>340910</v>
      </c>
      <c r="C3609" s="3">
        <v>40583</v>
      </c>
      <c r="D3609" s="3">
        <v>37402</v>
      </c>
      <c r="E3609" s="3">
        <v>35445</v>
      </c>
      <c r="F3609" s="3">
        <v>35937</v>
      </c>
      <c r="G3609" s="3">
        <v>35380</v>
      </c>
    </row>
    <row r="3610" spans="1:7" x14ac:dyDescent="0.2">
      <c r="A3610" t="s" s="0">
        <v>387</v>
      </c>
      <c r="B3610" s="2">
        <v>306302</v>
      </c>
      <c r="C3610" s="2">
        <v>26466</v>
      </c>
      <c r="D3610" s="2">
        <v>37061</v>
      </c>
      <c r="E3610" s="2">
        <v>35652</v>
      </c>
      <c r="F3610" s="2">
        <v>36328</v>
      </c>
      <c r="G3610" s="2">
        <v>35381</v>
      </c>
    </row>
    <row r="3611" spans="1:7" x14ac:dyDescent="0.2">
      <c r="A3611" t="s" s="0">
        <v>386</v>
      </c>
      <c r="B3611" s="2">
        <v>307380</v>
      </c>
      <c r="C3611" s="2">
        <v>38690</v>
      </c>
      <c r="D3611" s="2">
        <v>36667</v>
      </c>
      <c r="E3611" s="2">
        <v>35706</v>
      </c>
      <c r="F3611" s="2">
        <v>36421</v>
      </c>
      <c r="G3611" s="2">
        <v>35743</v>
      </c>
    </row>
    <row r="3612" spans="1:7" x14ac:dyDescent="0.2">
      <c r="A3612" t="s" s="0">
        <v>385</v>
      </c>
      <c r="B3612" s="2">
        <v>311090</v>
      </c>
      <c r="C3612" s="2">
        <v>41162</v>
      </c>
      <c r="D3612" s="2">
        <v>36958</v>
      </c>
      <c r="E3612" s="2">
        <v>35787</v>
      </c>
      <c r="F3612" s="2">
        <v>35963</v>
      </c>
      <c r="G3612" s="2">
        <v>35761</v>
      </c>
    </row>
    <row r="3613" spans="1:7" x14ac:dyDescent="0.2">
      <c r="A3613" t="s" s="0">
        <v>384</v>
      </c>
      <c r="B3613" s="2">
        <v>326231</v>
      </c>
      <c r="C3613" s="2">
        <v>39756</v>
      </c>
      <c r="D3613" s="2">
        <v>36963</v>
      </c>
      <c r="E3613" s="2">
        <v>35964</v>
      </c>
      <c r="F3613" s="2">
        <v>36969</v>
      </c>
      <c r="G3613" s="2">
        <v>36186</v>
      </c>
    </row>
    <row r="3614" spans="1:7" x14ac:dyDescent="0.2">
      <c r="A3614" t="s" s="0">
        <v>383</v>
      </c>
      <c r="B3614" s="2">
        <v>330792</v>
      </c>
      <c r="C3614" s="2">
        <v>45808</v>
      </c>
      <c r="D3614" s="2">
        <v>37709</v>
      </c>
      <c r="E3614" s="2">
        <v>36278</v>
      </c>
      <c r="F3614" s="2">
        <v>37017</v>
      </c>
      <c r="G3614" s="2">
        <v>36329</v>
      </c>
    </row>
    <row r="3615" spans="1:7" x14ac:dyDescent="0.2">
      <c r="A3615" t="s" s="0">
        <v>382</v>
      </c>
      <c r="B3615" s="3">
        <v>330792</v>
      </c>
      <c r="C3615" s="3">
        <v>45808</v>
      </c>
      <c r="D3615" s="3">
        <v>37709</v>
      </c>
      <c r="E3615" s="3">
        <v>36278</v>
      </c>
      <c r="F3615" s="3">
        <v>37017</v>
      </c>
      <c r="G3615" s="3">
        <v>36329</v>
      </c>
    </row>
    <row r="3616" spans="1:7" x14ac:dyDescent="0.2">
      <c r="A3616" t="s" s="0">
        <v>381</v>
      </c>
      <c r="B3616" s="3">
        <v>330792</v>
      </c>
      <c r="C3616" s="3">
        <v>45808</v>
      </c>
      <c r="D3616" s="3">
        <v>37709</v>
      </c>
      <c r="E3616" s="3">
        <v>36278</v>
      </c>
      <c r="F3616" s="3">
        <v>37017</v>
      </c>
      <c r="G3616" s="3">
        <v>36329</v>
      </c>
    </row>
    <row r="3617" spans="1:7" x14ac:dyDescent="0.2">
      <c r="A3617" t="s" s="0">
        <v>380</v>
      </c>
      <c r="B3617" s="2">
        <v>288380</v>
      </c>
      <c r="C3617" s="2">
        <v>27180</v>
      </c>
      <c r="D3617" s="2">
        <v>38944</v>
      </c>
      <c r="E3617" s="2">
        <v>36914</v>
      </c>
      <c r="F3617" s="2">
        <v>37144</v>
      </c>
      <c r="G3617" s="2">
        <v>36373</v>
      </c>
    </row>
    <row r="3618" spans="1:7" x14ac:dyDescent="0.2">
      <c r="A3618" t="s" s="0">
        <v>379</v>
      </c>
      <c r="B3618" s="2">
        <v>278338</v>
      </c>
      <c r="C3618" s="2">
        <v>31099</v>
      </c>
      <c r="D3618" s="2">
        <v>37860</v>
      </c>
      <c r="E3618" s="2">
        <v>36719</v>
      </c>
      <c r="F3618" s="2">
        <v>34183</v>
      </c>
      <c r="G3618" s="2">
        <v>35650</v>
      </c>
    </row>
    <row r="3619" spans="1:7" x14ac:dyDescent="0.2">
      <c r="A3619" t="s" s="0">
        <v>378</v>
      </c>
      <c r="B3619" s="2">
        <v>287382</v>
      </c>
      <c r="C3619" s="2">
        <v>41733</v>
      </c>
      <c r="D3619" s="2">
        <v>37941</v>
      </c>
      <c r="E3619" s="2">
        <v>36930</v>
      </c>
      <c r="F3619" s="2">
        <v>35317</v>
      </c>
      <c r="G3619" s="2">
        <v>35833</v>
      </c>
    </row>
    <row r="3620" spans="1:7" x14ac:dyDescent="0.2">
      <c r="A3620" t="s" s="0">
        <v>377</v>
      </c>
      <c r="B3620" s="2">
        <v>304658</v>
      </c>
      <c r="C3620" s="2">
        <v>37156</v>
      </c>
      <c r="D3620" s="2">
        <v>37570</v>
      </c>
      <c r="E3620" s="2">
        <v>36949</v>
      </c>
      <c r="F3620" s="2">
        <v>35243</v>
      </c>
      <c r="G3620" s="2">
        <v>36099</v>
      </c>
    </row>
    <row r="3621" spans="1:7" x14ac:dyDescent="0.2">
      <c r="A3621" t="s" s="0">
        <v>376</v>
      </c>
      <c r="B3621" s="2">
        <v>313918</v>
      </c>
      <c r="C3621" s="2">
        <v>40969</v>
      </c>
      <c r="D3621" s="2">
        <v>36878</v>
      </c>
      <c r="E3621" s="2">
        <v>36941</v>
      </c>
      <c r="F3621" s="2">
        <v>35209</v>
      </c>
      <c r="G3621" s="2">
        <v>36233</v>
      </c>
    </row>
    <row r="3622" spans="1:7" x14ac:dyDescent="0.2">
      <c r="A3622" t="s" s="0">
        <v>375</v>
      </c>
      <c r="B3622" s="3">
        <v>313918</v>
      </c>
      <c r="C3622" s="3">
        <v>40969</v>
      </c>
      <c r="D3622" s="3">
        <v>36878</v>
      </c>
      <c r="E3622" s="3">
        <v>36941</v>
      </c>
      <c r="F3622" s="3">
        <v>35209</v>
      </c>
      <c r="G3622" s="3">
        <v>36233</v>
      </c>
    </row>
    <row r="3623" spans="1:7" x14ac:dyDescent="0.2">
      <c r="A3623" t="s" s="0">
        <v>374</v>
      </c>
      <c r="B3623" s="3">
        <v>313918</v>
      </c>
      <c r="C3623" s="3">
        <v>40969</v>
      </c>
      <c r="D3623" s="3">
        <v>36878</v>
      </c>
      <c r="E3623" s="3">
        <v>36941</v>
      </c>
      <c r="F3623" s="3">
        <v>35209</v>
      </c>
      <c r="G3623" s="3">
        <v>36233</v>
      </c>
    </row>
    <row r="3624" spans="1:7" x14ac:dyDescent="0.2">
      <c r="A3624" t="s" s="0">
        <v>373</v>
      </c>
      <c r="B3624" s="2">
        <v>273596</v>
      </c>
      <c r="C3624" s="2">
        <v>27350</v>
      </c>
      <c r="D3624" s="2">
        <v>36421</v>
      </c>
      <c r="E3624" s="2">
        <v>37266</v>
      </c>
      <c r="F3624" s="2">
        <v>35296</v>
      </c>
      <c r="G3624" s="2">
        <v>36238</v>
      </c>
    </row>
    <row r="3625" spans="1:7" x14ac:dyDescent="0.2">
      <c r="A3625" t="s" s="0">
        <v>372</v>
      </c>
      <c r="B3625" s="2">
        <v>281403</v>
      </c>
      <c r="C3625" s="2">
        <v>34784</v>
      </c>
      <c r="D3625" s="2">
        <v>36947</v>
      </c>
      <c r="E3625" s="2">
        <v>37150</v>
      </c>
      <c r="F3625" s="2">
        <v>38660</v>
      </c>
      <c r="G3625" s="2">
        <v>36378</v>
      </c>
    </row>
    <row r="3626" spans="1:7" x14ac:dyDescent="0.2">
      <c r="A3626" t="s" s="0">
        <v>371</v>
      </c>
      <c r="B3626" s="2">
        <v>294664</v>
      </c>
      <c r="C3626" s="2">
        <v>38353</v>
      </c>
      <c r="D3626" s="2">
        <v>36464</v>
      </c>
      <c r="E3626" s="2">
        <v>37101</v>
      </c>
      <c r="F3626" s="2">
        <v>38476</v>
      </c>
      <c r="G3626" s="2">
        <v>36519</v>
      </c>
    </row>
    <row r="3627" spans="1:7" x14ac:dyDescent="0.2">
      <c r="A3627" t="s" s="0">
        <v>370</v>
      </c>
      <c r="B3627" s="2">
        <v>310126</v>
      </c>
      <c r="C3627" s="2">
        <v>36339</v>
      </c>
      <c r="D3627" s="2">
        <v>36347</v>
      </c>
      <c r="E3627" s="2">
        <v>37081</v>
      </c>
      <c r="F3627" s="2">
        <v>38094</v>
      </c>
      <c r="G3627" s="2">
        <v>36488</v>
      </c>
    </row>
    <row r="3628" spans="1:7" x14ac:dyDescent="0.2">
      <c r="A3628" t="s" s="0">
        <v>369</v>
      </c>
      <c r="B3628" s="2">
        <v>323635</v>
      </c>
      <c r="C3628" s="2">
        <v>38569</v>
      </c>
      <c r="D3628" s="2">
        <v>36005</v>
      </c>
      <c r="E3628" s="2">
        <v>36998</v>
      </c>
      <c r="F3628" s="2">
        <v>38358</v>
      </c>
      <c r="G3628" s="2">
        <v>36630</v>
      </c>
    </row>
    <row r="3629" spans="1:7" x14ac:dyDescent="0.2">
      <c r="A3629" t="s" s="0">
        <v>368</v>
      </c>
      <c r="B3629" s="3">
        <v>323635</v>
      </c>
      <c r="C3629" s="3">
        <v>38569</v>
      </c>
      <c r="D3629" s="3">
        <v>36005</v>
      </c>
      <c r="E3629" s="3">
        <v>36998</v>
      </c>
      <c r="F3629" s="3">
        <v>38358</v>
      </c>
      <c r="G3629" s="3">
        <v>36630</v>
      </c>
    </row>
    <row r="3630" spans="1:7" x14ac:dyDescent="0.2">
      <c r="A3630" t="s" s="0">
        <v>367</v>
      </c>
      <c r="B3630" s="3">
        <v>323635</v>
      </c>
      <c r="C3630" s="3">
        <v>38569</v>
      </c>
      <c r="D3630" s="3">
        <v>36005</v>
      </c>
      <c r="E3630" s="3">
        <v>36998</v>
      </c>
      <c r="F3630" s="3">
        <v>38358</v>
      </c>
      <c r="G3630" s="3">
        <v>36630</v>
      </c>
    </row>
    <row r="3631" spans="1:7" x14ac:dyDescent="0.2">
      <c r="A3631" t="s" s="0">
        <v>366</v>
      </c>
      <c r="B3631" s="2">
        <v>283945</v>
      </c>
      <c r="C3631" s="2">
        <v>27385</v>
      </c>
      <c r="D3631" s="2">
        <v>35205</v>
      </c>
      <c r="E3631" s="2">
        <v>36908</v>
      </c>
      <c r="F3631" s="2">
        <v>37391</v>
      </c>
      <c r="G3631" s="2">
        <v>36540</v>
      </c>
    </row>
    <row r="3632" spans="1:7" x14ac:dyDescent="0.2">
      <c r="A3632" t="s" s="0">
        <v>365</v>
      </c>
      <c r="B3632" s="2">
        <v>289059</v>
      </c>
      <c r="C3632" s="2">
        <v>38330</v>
      </c>
      <c r="D3632" s="2">
        <v>35712</v>
      </c>
      <c r="E3632" s="2">
        <v>36796</v>
      </c>
      <c r="F3632" s="2">
        <v>37503</v>
      </c>
      <c r="G3632" s="2">
        <v>36692</v>
      </c>
    </row>
    <row r="3633" spans="1:7" x14ac:dyDescent="0.2">
      <c r="A3633" t="s" s="0">
        <v>364</v>
      </c>
      <c r="B3633" s="2">
        <v>299359</v>
      </c>
      <c r="C3633" s="2">
        <v>41393</v>
      </c>
      <c r="D3633" s="2">
        <v>36146</v>
      </c>
      <c r="E3633" s="2">
        <v>36877</v>
      </c>
      <c r="F3633" s="2">
        <v>37521</v>
      </c>
      <c r="G3633" s="2">
        <v>36819</v>
      </c>
    </row>
    <row r="3634" spans="1:7" x14ac:dyDescent="0.2">
      <c r="A3634" t="s" s="0">
        <v>363</v>
      </c>
      <c r="B3634" s="2">
        <v>316478</v>
      </c>
      <c r="C3634" s="2">
        <v>40034</v>
      </c>
      <c r="D3634" s="2">
        <v>36674</v>
      </c>
      <c r="E3634" s="2">
        <v>36888</v>
      </c>
      <c r="F3634" s="2">
        <v>38295</v>
      </c>
      <c r="G3634" s="2">
        <v>37150</v>
      </c>
    </row>
    <row r="3635" spans="1:7" x14ac:dyDescent="0.2">
      <c r="A3635" t="s" s="0">
        <v>362</v>
      </c>
      <c r="B3635" s="2">
        <v>326317</v>
      </c>
      <c r="C3635" s="2">
        <v>43108</v>
      </c>
      <c r="D3635" s="2">
        <v>37322</v>
      </c>
      <c r="E3635" s="2">
        <v>36979</v>
      </c>
      <c r="F3635" s="2">
        <v>38425</v>
      </c>
      <c r="G3635" s="2">
        <v>37252</v>
      </c>
    </row>
    <row r="3636" spans="1:7" x14ac:dyDescent="0.2">
      <c r="A3636" t="s" s="0">
        <v>361</v>
      </c>
      <c r="B3636" s="3">
        <v>326317</v>
      </c>
      <c r="C3636" s="3">
        <v>43108</v>
      </c>
      <c r="D3636" s="3">
        <v>37322</v>
      </c>
      <c r="E3636" s="3">
        <v>36979</v>
      </c>
      <c r="F3636" s="3">
        <v>38425</v>
      </c>
      <c r="G3636" s="3">
        <v>37252</v>
      </c>
    </row>
    <row r="3637" spans="1:7" x14ac:dyDescent="0.2">
      <c r="A3637" t="s" s="0">
        <v>360</v>
      </c>
      <c r="B3637" s="3">
        <v>326317</v>
      </c>
      <c r="C3637" s="3">
        <v>43108</v>
      </c>
      <c r="D3637" s="3">
        <v>37322</v>
      </c>
      <c r="E3637" s="3">
        <v>36979</v>
      </c>
      <c r="F3637" s="3">
        <v>38425</v>
      </c>
      <c r="G3637" s="3">
        <v>37252</v>
      </c>
    </row>
    <row r="3638" spans="1:7" x14ac:dyDescent="0.2">
      <c r="A3638" t="s" s="0">
        <v>359</v>
      </c>
      <c r="B3638" s="2">
        <v>293335</v>
      </c>
      <c r="C3638" s="2">
        <v>26965</v>
      </c>
      <c r="D3638" s="2">
        <v>38228</v>
      </c>
      <c r="E3638" s="2">
        <v>37200</v>
      </c>
      <c r="F3638" s="2">
        <v>40295</v>
      </c>
      <c r="G3638" s="2">
        <v>37532</v>
      </c>
    </row>
    <row r="3639" spans="1:7" x14ac:dyDescent="0.2">
      <c r="A3639" t="s" s="0">
        <v>358</v>
      </c>
      <c r="B3639" s="2">
        <v>297047</v>
      </c>
      <c r="C3639" s="2">
        <v>40555</v>
      </c>
      <c r="D3639" s="2">
        <v>38546</v>
      </c>
      <c r="E3639" s="2">
        <v>37266</v>
      </c>
      <c r="F3639" s="2">
        <v>40427</v>
      </c>
      <c r="G3639" s="2">
        <v>37693</v>
      </c>
    </row>
    <row r="3640" spans="1:7" x14ac:dyDescent="0.2">
      <c r="A3640" t="s" s="0">
        <v>357</v>
      </c>
      <c r="B3640" s="2">
        <v>310380</v>
      </c>
      <c r="C3640" s="2">
        <v>42931</v>
      </c>
      <c r="D3640" s="2">
        <v>38766</v>
      </c>
      <c r="E3640" s="2">
        <v>37329</v>
      </c>
      <c r="F3640" s="2">
        <v>41082</v>
      </c>
      <c r="G3640" s="2">
        <v>38099</v>
      </c>
    </row>
    <row r="3641" spans="1:7" x14ac:dyDescent="0.2">
      <c r="A3641" t="s" s="0">
        <v>356</v>
      </c>
      <c r="B3641" s="2">
        <v>325334</v>
      </c>
      <c r="C3641" s="2">
        <v>41847</v>
      </c>
      <c r="D3641" s="2">
        <v>39025</v>
      </c>
      <c r="E3641" s="2">
        <v>37404</v>
      </c>
      <c r="F3641" s="2">
        <v>41032</v>
      </c>
      <c r="G3641" s="2">
        <v>38166</v>
      </c>
    </row>
    <row r="3642" spans="1:7" x14ac:dyDescent="0.2">
      <c r="A3642" t="s" s="0">
        <v>355</v>
      </c>
      <c r="B3642" s="2">
        <v>336474</v>
      </c>
      <c r="C3642" s="2">
        <v>41781</v>
      </c>
      <c r="D3642" s="2">
        <v>38835</v>
      </c>
      <c r="E3642" s="2">
        <v>37260</v>
      </c>
      <c r="F3642" s="2">
        <v>41035</v>
      </c>
      <c r="G3642" s="2">
        <v>38257</v>
      </c>
    </row>
    <row r="3643" spans="1:7" x14ac:dyDescent="0.2">
      <c r="A3643" t="s" s="0">
        <v>354</v>
      </c>
      <c r="B3643" s="3">
        <v>336474</v>
      </c>
      <c r="C3643" s="3">
        <v>41781</v>
      </c>
      <c r="D3643" s="3">
        <v>38835</v>
      </c>
      <c r="E3643" s="3">
        <v>37260</v>
      </c>
      <c r="F3643" s="3">
        <v>41035</v>
      </c>
      <c r="G3643" s="3">
        <v>38257</v>
      </c>
    </row>
    <row r="3644" spans="1:7" x14ac:dyDescent="0.2">
      <c r="A3644" t="s" s="0">
        <v>353</v>
      </c>
      <c r="B3644" s="3">
        <v>336474</v>
      </c>
      <c r="C3644" s="3">
        <v>41781</v>
      </c>
      <c r="D3644" s="3">
        <v>38835</v>
      </c>
      <c r="E3644" s="3">
        <v>37260</v>
      </c>
      <c r="F3644" s="3">
        <v>41035</v>
      </c>
      <c r="G3644" s="3">
        <v>38257</v>
      </c>
    </row>
    <row r="3645" spans="1:7" x14ac:dyDescent="0.2">
      <c r="A3645" t="s" s="0">
        <v>352</v>
      </c>
      <c r="B3645" s="2">
        <v>304268</v>
      </c>
      <c r="C3645" s="2">
        <v>25912</v>
      </c>
      <c r="D3645" s="2">
        <v>37840</v>
      </c>
      <c r="E3645" s="2">
        <v>36923</v>
      </c>
      <c r="F3645" s="2">
        <v>40147</v>
      </c>
      <c r="G3645" s="2">
        <v>38282</v>
      </c>
    </row>
    <row r="3646" spans="1:7" x14ac:dyDescent="0.2">
      <c r="A3646" t="s" s="0">
        <v>351</v>
      </c>
      <c r="B3646" s="2">
        <v>310062</v>
      </c>
      <c r="C3646" s="2">
        <v>38127</v>
      </c>
      <c r="D3646" s="2">
        <v>37493</v>
      </c>
      <c r="E3646" s="2">
        <v>37174</v>
      </c>
      <c r="F3646" s="2">
        <v>40080</v>
      </c>
      <c r="G3646" s="2">
        <v>39168</v>
      </c>
    </row>
    <row r="3647" spans="1:7" x14ac:dyDescent="0.2">
      <c r="A3647" t="s" s="0">
        <v>350</v>
      </c>
      <c r="B3647" s="2">
        <v>318015</v>
      </c>
      <c r="C3647" s="2">
        <v>40900</v>
      </c>
      <c r="D3647" s="2">
        <v>37203</v>
      </c>
      <c r="E3647" s="2">
        <v>37145</v>
      </c>
      <c r="F3647" s="2">
        <v>39018</v>
      </c>
      <c r="G3647" s="2">
        <v>39024</v>
      </c>
    </row>
    <row r="3648" spans="1:7" x14ac:dyDescent="0.2">
      <c r="A3648" t="s" s="0">
        <v>349</v>
      </c>
      <c r="B3648" s="2">
        <v>326670</v>
      </c>
      <c r="C3648" s="2">
        <v>42993</v>
      </c>
      <c r="D3648" s="2">
        <v>37367</v>
      </c>
      <c r="E3648" s="2">
        <v>37353</v>
      </c>
      <c r="F3648" s="2">
        <v>38283</v>
      </c>
      <c r="G3648" s="2">
        <v>38926</v>
      </c>
    </row>
    <row r="3649" spans="1:7" x14ac:dyDescent="0.2">
      <c r="A3649" t="s" s="0">
        <v>348</v>
      </c>
      <c r="B3649" s="2">
        <v>333482</v>
      </c>
      <c r="C3649" s="2">
        <v>42131</v>
      </c>
      <c r="D3649" s="2">
        <v>37417</v>
      </c>
      <c r="E3649" s="2">
        <v>37395</v>
      </c>
      <c r="F3649" s="2">
        <v>37721</v>
      </c>
      <c r="G3649" s="2">
        <v>38885</v>
      </c>
    </row>
    <row r="3650" spans="1:7" x14ac:dyDescent="0.2">
      <c r="A3650" t="s" s="0">
        <v>347</v>
      </c>
      <c r="B3650" s="3">
        <v>333482</v>
      </c>
      <c r="C3650" s="3">
        <v>42131</v>
      </c>
      <c r="D3650" s="3">
        <v>37417</v>
      </c>
      <c r="E3650" s="3">
        <v>37395</v>
      </c>
      <c r="F3650" s="3">
        <v>37721</v>
      </c>
      <c r="G3650" s="3">
        <v>38885</v>
      </c>
    </row>
    <row r="3651" spans="1:7" x14ac:dyDescent="0.2">
      <c r="A3651" t="s" s="0">
        <v>346</v>
      </c>
      <c r="B3651" s="3">
        <v>333482</v>
      </c>
      <c r="C3651" s="3">
        <v>42131</v>
      </c>
      <c r="D3651" s="3">
        <v>37417</v>
      </c>
      <c r="E3651" s="3">
        <v>37395</v>
      </c>
      <c r="F3651" s="3">
        <v>37721</v>
      </c>
      <c r="G3651" s="3">
        <v>38885</v>
      </c>
    </row>
    <row r="3652" spans="1:7" x14ac:dyDescent="0.2">
      <c r="A3652" t="s" s="0">
        <v>345</v>
      </c>
      <c r="B3652" s="2">
        <v>291004</v>
      </c>
      <c r="C3652" s="2">
        <v>29205</v>
      </c>
      <c r="D3652" s="2">
        <v>38367</v>
      </c>
      <c r="E3652" s="2">
        <v>37410</v>
      </c>
      <c r="F3652" s="2">
        <v>37220</v>
      </c>
      <c r="G3652" s="2">
        <v>38763</v>
      </c>
    </row>
    <row r="3653" spans="1:7" x14ac:dyDescent="0.2">
      <c r="A3653" t="s" s="0">
        <v>344</v>
      </c>
      <c r="B3653" s="2">
        <v>295865</v>
      </c>
      <c r="C3653" s="2">
        <v>41130</v>
      </c>
      <c r="D3653" s="2">
        <v>38796</v>
      </c>
      <c r="E3653" s="2">
        <v>37637</v>
      </c>
      <c r="F3653" s="2">
        <v>37545</v>
      </c>
      <c r="G3653" s="2">
        <v>38889</v>
      </c>
    </row>
    <row r="3654" spans="1:7" x14ac:dyDescent="0.2">
      <c r="A3654" t="s" s="0">
        <v>343</v>
      </c>
      <c r="B3654" s="2">
        <v>306929</v>
      </c>
      <c r="C3654" s="2">
        <v>44134</v>
      </c>
      <c r="D3654" s="2">
        <v>39258</v>
      </c>
      <c r="E3654" s="2">
        <v>37843</v>
      </c>
      <c r="F3654" s="2">
        <v>38462</v>
      </c>
      <c r="G3654" s="2">
        <v>39021</v>
      </c>
    </row>
    <row r="3655" spans="1:7" x14ac:dyDescent="0.2">
      <c r="A3655" t="s" s="0">
        <v>342</v>
      </c>
      <c r="B3655" s="2">
        <v>315667</v>
      </c>
      <c r="C3655" s="2">
        <v>47026</v>
      </c>
      <c r="D3655" s="2">
        <v>39834</v>
      </c>
      <c r="E3655" s="2">
        <v>38225</v>
      </c>
      <c r="F3655" s="2">
        <v>39064</v>
      </c>
      <c r="G3655" s="2">
        <v>39169</v>
      </c>
    </row>
    <row r="3656" spans="1:7" x14ac:dyDescent="0.2">
      <c r="A3656" t="s" s="0">
        <v>341</v>
      </c>
      <c r="B3656" s="2">
        <v>306271</v>
      </c>
      <c r="C3656" s="2">
        <v>33748</v>
      </c>
      <c r="D3656" s="2">
        <v>38637</v>
      </c>
      <c r="E3656" s="2">
        <v>38053</v>
      </c>
      <c r="F3656" s="2">
        <v>35430</v>
      </c>
      <c r="G3656" s="2">
        <v>38153</v>
      </c>
    </row>
    <row r="3657" spans="1:7" x14ac:dyDescent="0.2">
      <c r="A3657" t="s" s="0">
        <v>340</v>
      </c>
      <c r="B3657" s="3">
        <v>306271</v>
      </c>
      <c r="C3657" s="3">
        <v>33748</v>
      </c>
      <c r="D3657" s="3">
        <v>38637</v>
      </c>
      <c r="E3657" s="3">
        <v>38053</v>
      </c>
      <c r="F3657" s="3">
        <v>35430</v>
      </c>
      <c r="G3657" s="3">
        <v>38153</v>
      </c>
    </row>
    <row r="3658" spans="1:7" x14ac:dyDescent="0.2">
      <c r="A3658" t="s" s="0">
        <v>339</v>
      </c>
      <c r="B3658" s="3">
        <v>306271</v>
      </c>
      <c r="C3658" s="3">
        <v>33748</v>
      </c>
      <c r="D3658" s="3">
        <v>38637</v>
      </c>
      <c r="E3658" s="3">
        <v>38053</v>
      </c>
      <c r="F3658" s="3">
        <v>35430</v>
      </c>
      <c r="G3658" s="3">
        <v>38153</v>
      </c>
    </row>
    <row r="3659" spans="1:7" x14ac:dyDescent="0.2">
      <c r="A3659" t="s" s="0">
        <v>338</v>
      </c>
      <c r="B3659" s="2">
        <v>283351</v>
      </c>
      <c r="C3659" s="2">
        <v>26217</v>
      </c>
      <c r="D3659" s="2">
        <v>37328</v>
      </c>
      <c r="E3659" s="2">
        <v>37941</v>
      </c>
      <c r="F3659" s="2">
        <v>37024</v>
      </c>
      <c r="G3659" s="2">
        <v>38672</v>
      </c>
    </row>
    <row r="3660" spans="1:7" x14ac:dyDescent="0.2">
      <c r="A3660" t="s" s="0">
        <v>337</v>
      </c>
      <c r="B3660" s="2">
        <v>296322</v>
      </c>
      <c r="C3660" s="2">
        <v>36354</v>
      </c>
      <c r="D3660" s="2">
        <v>36646</v>
      </c>
      <c r="E3660" s="2">
        <v>37870</v>
      </c>
      <c r="F3660" s="2">
        <v>37472</v>
      </c>
      <c r="G3660" s="2">
        <v>38881</v>
      </c>
    </row>
    <row r="3661" spans="1:7" x14ac:dyDescent="0.2">
      <c r="A3661" t="s" s="0">
        <v>336</v>
      </c>
      <c r="B3661" s="2">
        <v>310832</v>
      </c>
      <c r="C3661" s="2">
        <v>39828</v>
      </c>
      <c r="D3661" s="2">
        <v>36031</v>
      </c>
      <c r="E3661" s="2">
        <v>37814</v>
      </c>
      <c r="F3661" s="2">
        <v>37341</v>
      </c>
      <c r="G3661" s="2">
        <v>38976</v>
      </c>
    </row>
    <row r="3662" spans="1:7" x14ac:dyDescent="0.2">
      <c r="A3662" t="s" s="0">
        <v>335</v>
      </c>
      <c r="B3662" s="2">
        <v>325375</v>
      </c>
      <c r="C3662" s="2">
        <v>40747</v>
      </c>
      <c r="D3662" s="2">
        <v>35134</v>
      </c>
      <c r="E3662" s="2">
        <v>37840</v>
      </c>
      <c r="F3662" s="2">
        <v>37260</v>
      </c>
      <c r="G3662" s="2">
        <v>38910</v>
      </c>
    </row>
    <row r="3663" spans="1:7" x14ac:dyDescent="0.2">
      <c r="A3663" t="s" s="0">
        <v>334</v>
      </c>
      <c r="B3663" s="2">
        <v>344149</v>
      </c>
      <c r="C3663" s="2">
        <v>38312</v>
      </c>
      <c r="D3663" s="2">
        <v>35786</v>
      </c>
      <c r="E3663" s="2">
        <v>37669</v>
      </c>
      <c r="F3663" s="2">
        <v>42059</v>
      </c>
      <c r="G3663" s="2">
        <v>39061</v>
      </c>
    </row>
    <row r="3664" spans="1:7" x14ac:dyDescent="0.2">
      <c r="A3664" t="s" s="0">
        <v>333</v>
      </c>
      <c r="B3664" s="3">
        <v>344149</v>
      </c>
      <c r="C3664" s="3">
        <v>38312</v>
      </c>
      <c r="D3664" s="3">
        <v>35786</v>
      </c>
      <c r="E3664" s="3">
        <v>37669</v>
      </c>
      <c r="F3664" s="3">
        <v>42059</v>
      </c>
      <c r="G3664" s="3">
        <v>39061</v>
      </c>
    </row>
    <row r="3665" spans="1:7" x14ac:dyDescent="0.2">
      <c r="A3665" t="s" s="0">
        <v>332</v>
      </c>
      <c r="B3665" s="3">
        <v>344149</v>
      </c>
      <c r="C3665" s="3">
        <v>38312</v>
      </c>
      <c r="D3665" s="3">
        <v>35786</v>
      </c>
      <c r="E3665" s="3">
        <v>37669</v>
      </c>
      <c r="F3665" s="3">
        <v>42059</v>
      </c>
      <c r="G3665" s="3">
        <v>39061</v>
      </c>
    </row>
    <row r="3666" spans="1:7" x14ac:dyDescent="0.2">
      <c r="A3666" t="s" s="0">
        <v>331</v>
      </c>
      <c r="B3666" s="2">
        <v>312521</v>
      </c>
      <c r="C3666" s="2">
        <v>26595</v>
      </c>
      <c r="D3666" s="2">
        <v>36118</v>
      </c>
      <c r="E3666" s="2">
        <v>37413</v>
      </c>
      <c r="F3666" s="2">
        <v>41024</v>
      </c>
      <c r="G3666" s="2">
        <v>38854</v>
      </c>
    </row>
    <row r="3667" spans="1:7" x14ac:dyDescent="0.2">
      <c r="A3667" t="s" s="0">
        <v>330</v>
      </c>
      <c r="B3667" s="2">
        <v>319387</v>
      </c>
      <c r="C3667" s="2">
        <v>36409</v>
      </c>
      <c r="D3667" s="2">
        <v>36126</v>
      </c>
      <c r="E3667" s="2">
        <v>37265</v>
      </c>
      <c r="F3667" s="2">
        <v>40185</v>
      </c>
      <c r="G3667" s="2">
        <v>38821</v>
      </c>
    </row>
    <row r="3668" spans="1:7" x14ac:dyDescent="0.2">
      <c r="A3668" t="s" s="0">
        <v>329</v>
      </c>
      <c r="B3668" s="2">
        <v>329907</v>
      </c>
      <c r="C3668" s="2">
        <v>40020</v>
      </c>
      <c r="D3668" s="2">
        <v>36153</v>
      </c>
      <c r="E3668" s="2">
        <v>37161</v>
      </c>
      <c r="F3668" s="2">
        <v>39643</v>
      </c>
      <c r="G3668" s="2">
        <v>38616</v>
      </c>
    </row>
    <row r="3669" spans="1:7" x14ac:dyDescent="0.2">
      <c r="A3669" t="s" s="0">
        <v>328</v>
      </c>
      <c r="B3669" s="2">
        <v>343883</v>
      </c>
      <c r="C3669" s="2">
        <v>40045</v>
      </c>
      <c r="D3669" s="2">
        <v>36053</v>
      </c>
      <c r="E3669" s="2">
        <v>37097</v>
      </c>
      <c r="F3669" s="2">
        <v>39468</v>
      </c>
      <c r="G3669" s="2">
        <v>38519</v>
      </c>
    </row>
    <row r="3670" spans="1:7" x14ac:dyDescent="0.2">
      <c r="A3670" t="s" s="0">
        <v>327</v>
      </c>
      <c r="B3670" s="2">
        <v>354847</v>
      </c>
      <c r="C3670" s="2">
        <v>39378</v>
      </c>
      <c r="D3670" s="2">
        <v>36205</v>
      </c>
      <c r="E3670" s="2">
        <v>37011</v>
      </c>
      <c r="F3670" s="2">
        <v>38504</v>
      </c>
      <c r="G3670" s="2">
        <v>38428</v>
      </c>
    </row>
    <row r="3671" spans="1:7" x14ac:dyDescent="0.2">
      <c r="A3671" t="s" s="0">
        <v>326</v>
      </c>
      <c r="B3671" s="3">
        <v>354847</v>
      </c>
      <c r="C3671" s="3">
        <v>39378</v>
      </c>
      <c r="D3671" s="3">
        <v>36205</v>
      </c>
      <c r="E3671" s="3">
        <v>37011</v>
      </c>
      <c r="F3671" s="3">
        <v>38504</v>
      </c>
      <c r="G3671" s="3">
        <v>38428</v>
      </c>
    </row>
    <row r="3672" spans="1:7" x14ac:dyDescent="0.2">
      <c r="A3672" t="s" s="0">
        <v>325</v>
      </c>
      <c r="B3672" s="3">
        <v>354847</v>
      </c>
      <c r="C3672" s="3">
        <v>39378</v>
      </c>
      <c r="D3672" s="3">
        <v>36205</v>
      </c>
      <c r="E3672" s="3">
        <v>37011</v>
      </c>
      <c r="F3672" s="3">
        <v>38504</v>
      </c>
      <c r="G3672" s="3">
        <v>38428</v>
      </c>
    </row>
    <row r="3673" spans="1:7" x14ac:dyDescent="0.2">
      <c r="A3673" t="s" s="0">
        <v>324</v>
      </c>
      <c r="B3673" s="2">
        <v>317467</v>
      </c>
      <c r="C3673" s="2">
        <v>27883</v>
      </c>
      <c r="D3673" s="2">
        <v>36769</v>
      </c>
      <c r="E3673" s="2">
        <v>37146</v>
      </c>
      <c r="F3673" s="2">
        <v>38256</v>
      </c>
      <c r="G3673" s="2">
        <v>38381</v>
      </c>
    </row>
    <row r="3674" spans="1:7" x14ac:dyDescent="0.2">
      <c r="A3674" t="s" s="0">
        <v>323</v>
      </c>
      <c r="B3674" s="2">
        <v>319348</v>
      </c>
      <c r="C3674" s="2">
        <v>39952</v>
      </c>
      <c r="D3674" s="2">
        <v>37275</v>
      </c>
      <c r="E3674" s="2">
        <v>37211</v>
      </c>
      <c r="F3674" s="2">
        <v>38060</v>
      </c>
      <c r="G3674" s="2">
        <v>38316</v>
      </c>
    </row>
    <row r="3675" spans="1:7" x14ac:dyDescent="0.2">
      <c r="A3675" t="s" s="0">
        <v>322</v>
      </c>
      <c r="B3675" s="2">
        <v>334947</v>
      </c>
      <c r="C3675" s="2">
        <v>42782</v>
      </c>
      <c r="D3675" s="2">
        <v>37670</v>
      </c>
      <c r="E3675" s="2">
        <v>37278</v>
      </c>
      <c r="F3675" s="2">
        <v>39191</v>
      </c>
      <c r="G3675" s="2">
        <v>38659</v>
      </c>
    </row>
    <row r="3676" spans="1:7" x14ac:dyDescent="0.2">
      <c r="A3676" t="s" s="0">
        <v>321</v>
      </c>
      <c r="B3676" s="2">
        <v>341171</v>
      </c>
      <c r="C3676" s="2">
        <v>40446</v>
      </c>
      <c r="D3676" s="2">
        <v>37727</v>
      </c>
      <c r="E3676" s="2">
        <v>37187</v>
      </c>
      <c r="F3676" s="2">
        <v>38149</v>
      </c>
      <c r="G3676" s="2">
        <v>38485</v>
      </c>
    </row>
    <row r="3677" spans="1:7" x14ac:dyDescent="0.2">
      <c r="A3677" t="s" s="0">
        <v>320</v>
      </c>
      <c r="B3677" s="2">
        <v>350504</v>
      </c>
      <c r="C3677" s="2">
        <v>39431</v>
      </c>
      <c r="D3677" s="2">
        <v>37735</v>
      </c>
      <c r="E3677" s="2">
        <v>37091</v>
      </c>
      <c r="F3677" s="2">
        <v>37922</v>
      </c>
      <c r="G3677" s="2">
        <v>38479</v>
      </c>
    </row>
    <row r="3678" spans="1:7" x14ac:dyDescent="0.2">
      <c r="A3678" t="s" s="0">
        <v>319</v>
      </c>
      <c r="B3678" s="3">
        <v>350504</v>
      </c>
      <c r="C3678" s="3">
        <v>39431</v>
      </c>
      <c r="D3678" s="3">
        <v>37735</v>
      </c>
      <c r="E3678" s="3">
        <v>37091</v>
      </c>
      <c r="F3678" s="3">
        <v>37922</v>
      </c>
      <c r="G3678" s="3">
        <v>38479</v>
      </c>
    </row>
    <row r="3679" spans="1:7" x14ac:dyDescent="0.2">
      <c r="A3679" t="s" s="0">
        <v>318</v>
      </c>
      <c r="B3679" s="3">
        <v>350504</v>
      </c>
      <c r="C3679" s="3">
        <v>39431</v>
      </c>
      <c r="D3679" s="3">
        <v>37735</v>
      </c>
      <c r="E3679" s="3">
        <v>37091</v>
      </c>
      <c r="F3679" s="3">
        <v>37922</v>
      </c>
      <c r="G3679" s="3">
        <v>38479</v>
      </c>
    </row>
    <row r="3680" spans="1:7" x14ac:dyDescent="0.2">
      <c r="A3680" t="s" s="0">
        <v>317</v>
      </c>
      <c r="B3680" s="2">
        <v>308039</v>
      </c>
      <c r="C3680" s="2">
        <v>27713</v>
      </c>
      <c r="D3680" s="2">
        <v>37793</v>
      </c>
      <c r="E3680" s="2">
        <v>37002</v>
      </c>
      <c r="F3680" s="2">
        <v>37247</v>
      </c>
      <c r="G3680" s="2">
        <v>38388</v>
      </c>
    </row>
    <row r="3681" spans="1:7" x14ac:dyDescent="0.2">
      <c r="A3681" t="s" s="0">
        <v>316</v>
      </c>
      <c r="B3681" s="2">
        <v>313844</v>
      </c>
      <c r="C3681" s="2">
        <v>39296</v>
      </c>
      <c r="D3681" s="2">
        <v>37699</v>
      </c>
      <c r="E3681" s="2">
        <v>36937</v>
      </c>
      <c r="F3681" s="2">
        <v>37713</v>
      </c>
      <c r="G3681" s="2">
        <v>38358</v>
      </c>
    </row>
    <row r="3682" spans="1:7" x14ac:dyDescent="0.2">
      <c r="A3682" t="s" s="0">
        <v>315</v>
      </c>
      <c r="B3682" s="2">
        <v>320635</v>
      </c>
      <c r="C3682" s="2">
        <v>39312</v>
      </c>
      <c r="D3682" s="2">
        <v>37204</v>
      </c>
      <c r="E3682" s="2">
        <v>36764</v>
      </c>
      <c r="F3682" s="2">
        <v>35959</v>
      </c>
      <c r="G3682" s="2">
        <v>38034</v>
      </c>
    </row>
    <row r="3683" spans="1:7" x14ac:dyDescent="0.2">
      <c r="A3683" t="s" s="0">
        <v>314</v>
      </c>
      <c r="B3683" s="2">
        <v>327751</v>
      </c>
      <c r="C3683" s="2">
        <v>39500</v>
      </c>
      <c r="D3683" s="2">
        <v>37069</v>
      </c>
      <c r="E3683" s="2">
        <v>36496</v>
      </c>
      <c r="F3683" s="2">
        <v>35918</v>
      </c>
      <c r="G3683" s="2">
        <v>37699</v>
      </c>
    </row>
    <row r="3684" spans="1:7" x14ac:dyDescent="0.2">
      <c r="A3684" t="s" s="0">
        <v>313</v>
      </c>
      <c r="B3684" s="2">
        <v>335995</v>
      </c>
      <c r="C3684" s="2">
        <v>39188</v>
      </c>
      <c r="D3684" s="2">
        <v>37034</v>
      </c>
      <c r="E3684" s="2">
        <v>36690</v>
      </c>
      <c r="F3684" s="2">
        <v>35732</v>
      </c>
      <c r="G3684" s="2">
        <v>38554</v>
      </c>
    </row>
    <row r="3685" spans="1:7" x14ac:dyDescent="0.2">
      <c r="A3685" t="s" s="0">
        <v>312</v>
      </c>
      <c r="B3685" s="3">
        <v>335995</v>
      </c>
      <c r="C3685" s="3">
        <v>39188</v>
      </c>
      <c r="D3685" s="3">
        <v>37034</v>
      </c>
      <c r="E3685" s="3">
        <v>36690</v>
      </c>
      <c r="F3685" s="3">
        <v>35732</v>
      </c>
      <c r="G3685" s="3">
        <v>38554</v>
      </c>
    </row>
    <row r="3686" spans="1:7" x14ac:dyDescent="0.2">
      <c r="A3686" t="s" s="0">
        <v>311</v>
      </c>
      <c r="B3686" s="3">
        <v>335995</v>
      </c>
      <c r="C3686" s="3">
        <v>39188</v>
      </c>
      <c r="D3686" s="3">
        <v>37034</v>
      </c>
      <c r="E3686" s="3">
        <v>36690</v>
      </c>
      <c r="F3686" s="3">
        <v>35732</v>
      </c>
      <c r="G3686" s="3">
        <v>38554</v>
      </c>
    </row>
    <row r="3687" spans="1:7" x14ac:dyDescent="0.2">
      <c r="A3687" t="s" s="0">
        <v>310</v>
      </c>
      <c r="B3687" s="2">
        <v>293430</v>
      </c>
      <c r="C3687" s="2">
        <v>28345</v>
      </c>
      <c r="D3687" s="2">
        <v>37400</v>
      </c>
      <c r="E3687" s="2">
        <v>37020</v>
      </c>
      <c r="F3687" s="2">
        <v>36086</v>
      </c>
      <c r="G3687" s="2">
        <v>38153</v>
      </c>
    </row>
    <row r="3688" spans="1:7" x14ac:dyDescent="0.2">
      <c r="A3688" t="s" s="0">
        <v>309</v>
      </c>
      <c r="B3688" s="2">
        <v>295188</v>
      </c>
      <c r="C3688" s="2">
        <v>38205</v>
      </c>
      <c r="D3688" s="2">
        <v>37244</v>
      </c>
      <c r="E3688" s="2">
        <v>37086</v>
      </c>
      <c r="F3688" s="2">
        <v>35367</v>
      </c>
      <c r="G3688" s="2">
        <v>37831</v>
      </c>
    </row>
    <row r="3689" spans="1:7" x14ac:dyDescent="0.2">
      <c r="A3689" t="s" s="0">
        <v>308</v>
      </c>
      <c r="B3689" s="2">
        <v>304939</v>
      </c>
      <c r="C3689" s="2">
        <v>41217</v>
      </c>
      <c r="D3689" s="2">
        <v>37516</v>
      </c>
      <c r="E3689" s="2">
        <v>37136</v>
      </c>
      <c r="F3689" s="2">
        <v>36057</v>
      </c>
      <c r="G3689" s="2">
        <v>37713</v>
      </c>
    </row>
    <row r="3690" spans="1:7" x14ac:dyDescent="0.2">
      <c r="A3690" t="s" s="0">
        <v>307</v>
      </c>
      <c r="B3690" s="2">
        <v>315478</v>
      </c>
      <c r="C3690" s="2">
        <v>37314</v>
      </c>
      <c r="D3690" s="2">
        <v>37204</v>
      </c>
      <c r="E3690" s="2">
        <v>37013</v>
      </c>
      <c r="F3690" s="2">
        <v>36259</v>
      </c>
      <c r="G3690" s="2">
        <v>37449</v>
      </c>
    </row>
    <row r="3691" spans="1:7" x14ac:dyDescent="0.2">
      <c r="A3691" t="s" s="0">
        <v>306</v>
      </c>
      <c r="B3691" s="2">
        <v>331833</v>
      </c>
      <c r="C3691" s="2">
        <v>35180</v>
      </c>
      <c r="D3691" s="2">
        <v>36631</v>
      </c>
      <c r="E3691" s="2">
        <v>36901</v>
      </c>
      <c r="F3691" s="2">
        <v>36834</v>
      </c>
      <c r="G3691" s="2">
        <v>37248</v>
      </c>
    </row>
    <row r="3692" spans="1:7" x14ac:dyDescent="0.2">
      <c r="A3692" t="s" s="0">
        <v>305</v>
      </c>
      <c r="B3692" s="3">
        <v>331833</v>
      </c>
      <c r="C3692" s="3">
        <v>35180</v>
      </c>
      <c r="D3692" s="3">
        <v>36631</v>
      </c>
      <c r="E3692" s="3">
        <v>36901</v>
      </c>
      <c r="F3692" s="3">
        <v>36834</v>
      </c>
      <c r="G3692" s="3">
        <v>37248</v>
      </c>
    </row>
    <row r="3693" spans="1:7" x14ac:dyDescent="0.2">
      <c r="A3693" t="s" s="0">
        <v>304</v>
      </c>
      <c r="B3693" s="3">
        <v>331833</v>
      </c>
      <c r="C3693" s="3">
        <v>35180</v>
      </c>
      <c r="D3693" s="3">
        <v>36631</v>
      </c>
      <c r="E3693" s="3">
        <v>36901</v>
      </c>
      <c r="F3693" s="3">
        <v>36834</v>
      </c>
      <c r="G3693" s="3">
        <v>37248</v>
      </c>
    </row>
    <row r="3694" spans="1:7" x14ac:dyDescent="0.2">
      <c r="A3694" t="s" s="0">
        <v>303</v>
      </c>
      <c r="B3694" s="2">
        <v>300576</v>
      </c>
      <c r="C3694" s="2">
        <v>28491</v>
      </c>
      <c r="D3694" s="2">
        <v>35256</v>
      </c>
      <c r="E3694" s="2">
        <v>36805</v>
      </c>
      <c r="F3694" s="2">
        <v>37065</v>
      </c>
      <c r="G3694" s="2">
        <v>37164</v>
      </c>
    </row>
    <row r="3695" spans="1:7" x14ac:dyDescent="0.2">
      <c r="A3695" t="s" s="0">
        <v>302</v>
      </c>
      <c r="B3695" s="2">
        <v>302753</v>
      </c>
      <c r="C3695" s="2">
        <v>38367</v>
      </c>
      <c r="D3695" s="2">
        <v>35280</v>
      </c>
      <c r="E3695" s="2">
        <v>36875</v>
      </c>
      <c r="F3695" s="2">
        <v>37110</v>
      </c>
      <c r="G3695" s="2">
        <v>37062</v>
      </c>
    </row>
    <row r="3696" spans="1:7" x14ac:dyDescent="0.2">
      <c r="A3696" t="s" s="0">
        <v>301</v>
      </c>
      <c r="B3696" s="2">
        <v>317215</v>
      </c>
      <c r="C3696" s="2">
        <v>37828</v>
      </c>
      <c r="D3696" s="2">
        <v>34795</v>
      </c>
      <c r="E3696" s="2">
        <v>36796</v>
      </c>
      <c r="F3696" s="2">
        <v>37300</v>
      </c>
      <c r="G3696" s="2">
        <v>37127</v>
      </c>
    </row>
    <row r="3697" spans="1:7" x14ac:dyDescent="0.2">
      <c r="A3697" t="s" s="0">
        <v>300</v>
      </c>
      <c r="B3697" s="2">
        <v>330826</v>
      </c>
      <c r="C3697" s="2">
        <v>36571</v>
      </c>
      <c r="D3697" s="2">
        <v>34689</v>
      </c>
      <c r="E3697" s="2">
        <v>36672</v>
      </c>
      <c r="F3697" s="2">
        <v>37624</v>
      </c>
      <c r="G3697" s="2">
        <v>36988</v>
      </c>
    </row>
    <row r="3698" spans="1:7" x14ac:dyDescent="0.2">
      <c r="A3698" t="s" s="0">
        <v>299</v>
      </c>
      <c r="B3698" s="2">
        <v>337556</v>
      </c>
      <c r="C3698" s="2">
        <v>39465</v>
      </c>
      <c r="D3698" s="2">
        <v>35301</v>
      </c>
      <c r="E3698" s="2">
        <v>36675</v>
      </c>
      <c r="F3698" s="2">
        <v>36855</v>
      </c>
      <c r="G3698" s="2">
        <v>36836</v>
      </c>
    </row>
    <row r="3699" spans="1:7" x14ac:dyDescent="0.2">
      <c r="A3699" t="s" s="0">
        <v>298</v>
      </c>
      <c r="B3699" s="3">
        <v>337556</v>
      </c>
      <c r="C3699" s="3">
        <v>39465</v>
      </c>
      <c r="D3699" s="3">
        <v>35301</v>
      </c>
      <c r="E3699" s="3">
        <v>36675</v>
      </c>
      <c r="F3699" s="3">
        <v>36855</v>
      </c>
      <c r="G3699" s="3">
        <v>36836</v>
      </c>
    </row>
    <row r="3700" spans="1:7" x14ac:dyDescent="0.2">
      <c r="A3700" t="s" s="0">
        <v>297</v>
      </c>
      <c r="B3700" s="3">
        <v>337556</v>
      </c>
      <c r="C3700" s="3">
        <v>39465</v>
      </c>
      <c r="D3700" s="3">
        <v>35301</v>
      </c>
      <c r="E3700" s="3">
        <v>36675</v>
      </c>
      <c r="F3700" s="3">
        <v>36855</v>
      </c>
      <c r="G3700" s="3">
        <v>36836</v>
      </c>
    </row>
    <row r="3701" spans="1:7" x14ac:dyDescent="0.2">
      <c r="A3701" t="s" s="0">
        <v>296</v>
      </c>
      <c r="B3701" s="2">
        <v>306810</v>
      </c>
      <c r="C3701" s="2">
        <v>27701</v>
      </c>
      <c r="D3701" s="2">
        <v>35615</v>
      </c>
      <c r="E3701" s="2">
        <v>36516</v>
      </c>
      <c r="F3701" s="2">
        <v>37243</v>
      </c>
      <c r="G3701" s="2">
        <v>36910</v>
      </c>
    </row>
    <row r="3702" spans="1:7" x14ac:dyDescent="0.2">
      <c r="A3702" t="s" s="0">
        <v>295</v>
      </c>
      <c r="B3702" s="2">
        <v>308041</v>
      </c>
      <c r="C3702" s="2">
        <v>36489</v>
      </c>
      <c r="D3702" s="2">
        <v>35347</v>
      </c>
      <c r="E3702" s="2">
        <v>36392</v>
      </c>
      <c r="F3702" s="2">
        <v>36840</v>
      </c>
      <c r="G3702" s="2">
        <v>36757</v>
      </c>
    </row>
    <row r="3703" spans="1:7" x14ac:dyDescent="0.2">
      <c r="A3703" t="s" s="0">
        <v>294</v>
      </c>
      <c r="B3703" s="2">
        <v>317406</v>
      </c>
      <c r="C3703" s="2">
        <v>40455</v>
      </c>
      <c r="D3703" s="2">
        <v>35722</v>
      </c>
      <c r="E3703" s="2">
        <v>36309</v>
      </c>
      <c r="F3703" s="2">
        <v>36481</v>
      </c>
      <c r="G3703" s="2">
        <v>36449</v>
      </c>
    </row>
    <row r="3704" spans="1:7" x14ac:dyDescent="0.2">
      <c r="A3704" t="s" s="0">
        <v>293</v>
      </c>
      <c r="B3704" s="2">
        <v>328185</v>
      </c>
      <c r="C3704" s="2">
        <v>35994</v>
      </c>
      <c r="D3704" s="2">
        <v>35640</v>
      </c>
      <c r="E3704" s="2">
        <v>36150</v>
      </c>
      <c r="F3704" s="2">
        <v>35999</v>
      </c>
      <c r="G3704" s="2">
        <v>36450</v>
      </c>
    </row>
    <row r="3705" spans="1:7" x14ac:dyDescent="0.2">
      <c r="A3705" t="s" s="0">
        <v>292</v>
      </c>
      <c r="B3705" s="2">
        <v>333026</v>
      </c>
      <c r="C3705" s="2">
        <v>41297</v>
      </c>
      <c r="D3705" s="2">
        <v>35901</v>
      </c>
      <c r="E3705" s="2">
        <v>36217</v>
      </c>
      <c r="F3705" s="2">
        <v>35992</v>
      </c>
      <c r="G3705" s="2">
        <v>36353</v>
      </c>
    </row>
    <row r="3706" spans="1:7" x14ac:dyDescent="0.2">
      <c r="A3706" t="s" s="0">
        <v>291</v>
      </c>
      <c r="B3706" s="3">
        <v>333026</v>
      </c>
      <c r="C3706" s="3">
        <v>41297</v>
      </c>
      <c r="D3706" s="3">
        <v>35901</v>
      </c>
      <c r="E3706" s="3">
        <v>36217</v>
      </c>
      <c r="F3706" s="3">
        <v>35992</v>
      </c>
      <c r="G3706" s="3">
        <v>36353</v>
      </c>
    </row>
    <row r="3707" spans="1:7" x14ac:dyDescent="0.2">
      <c r="A3707" t="s" s="0">
        <v>290</v>
      </c>
      <c r="B3707" s="3">
        <v>333026</v>
      </c>
      <c r="C3707" s="3">
        <v>41297</v>
      </c>
      <c r="D3707" s="3">
        <v>35901</v>
      </c>
      <c r="E3707" s="3">
        <v>36217</v>
      </c>
      <c r="F3707" s="3">
        <v>35992</v>
      </c>
      <c r="G3707" s="3">
        <v>36353</v>
      </c>
    </row>
    <row r="3708" spans="1:7" x14ac:dyDescent="0.2">
      <c r="A3708" t="s" s="0">
        <v>289</v>
      </c>
      <c r="B3708" s="2">
        <v>301129</v>
      </c>
      <c r="C3708" s="2">
        <v>24892</v>
      </c>
      <c r="D3708" s="2">
        <v>35271</v>
      </c>
      <c r="E3708" s="2">
        <v>35886</v>
      </c>
      <c r="F3708" s="2">
        <v>35205</v>
      </c>
      <c r="G3708" s="2">
        <v>36400</v>
      </c>
    </row>
    <row r="3709" spans="1:7" x14ac:dyDescent="0.2">
      <c r="A3709" t="s" s="0">
        <v>288</v>
      </c>
      <c r="B3709" s="2">
        <v>306943</v>
      </c>
      <c r="C3709" s="2">
        <v>35938</v>
      </c>
      <c r="D3709" s="2">
        <v>35193</v>
      </c>
      <c r="E3709" s="2">
        <v>35766</v>
      </c>
      <c r="F3709" s="2">
        <v>35764</v>
      </c>
      <c r="G3709" s="2">
        <v>36270</v>
      </c>
    </row>
    <row r="3710" spans="1:7" x14ac:dyDescent="0.2">
      <c r="A3710" t="s" s="0">
        <v>287</v>
      </c>
      <c r="B3710" s="2">
        <v>317748</v>
      </c>
      <c r="C3710" s="2">
        <v>37925</v>
      </c>
      <c r="D3710" s="2">
        <v>34831</v>
      </c>
      <c r="E3710" s="2">
        <v>35716</v>
      </c>
      <c r="F3710" s="2">
        <v>35603</v>
      </c>
      <c r="G3710" s="2">
        <v>36360</v>
      </c>
    </row>
    <row r="3711" spans="1:7" x14ac:dyDescent="0.2">
      <c r="A3711" t="s" s="0">
        <v>286</v>
      </c>
      <c r="B3711" s="2">
        <v>332616</v>
      </c>
      <c r="C3711" s="2">
        <v>37512</v>
      </c>
      <c r="D3711" s="2">
        <v>35048</v>
      </c>
      <c r="E3711" s="2">
        <v>35645</v>
      </c>
      <c r="F3711" s="2">
        <v>36398</v>
      </c>
      <c r="G3711" s="2">
        <v>36570</v>
      </c>
    </row>
    <row r="3712" spans="1:7" x14ac:dyDescent="0.2">
      <c r="A3712" t="s" s="0">
        <v>285</v>
      </c>
      <c r="B3712" s="2">
        <v>345474</v>
      </c>
      <c r="C3712" s="2">
        <v>38990</v>
      </c>
      <c r="D3712" s="2">
        <v>34718</v>
      </c>
      <c r="E3712" s="2">
        <v>35638</v>
      </c>
      <c r="F3712" s="2">
        <v>37218</v>
      </c>
      <c r="G3712" s="2">
        <v>36725</v>
      </c>
    </row>
    <row r="3713" spans="1:7" x14ac:dyDescent="0.2">
      <c r="A3713" t="s" s="0">
        <v>284</v>
      </c>
      <c r="B3713" s="3">
        <v>345474</v>
      </c>
      <c r="C3713" s="3">
        <v>38990</v>
      </c>
      <c r="D3713" s="3">
        <v>34718</v>
      </c>
      <c r="E3713" s="3">
        <v>35638</v>
      </c>
      <c r="F3713" s="3">
        <v>37218</v>
      </c>
      <c r="G3713" s="3">
        <v>36725</v>
      </c>
    </row>
    <row r="3714" spans="1:7" x14ac:dyDescent="0.2">
      <c r="A3714" t="s" s="0">
        <v>283</v>
      </c>
      <c r="B3714" s="3">
        <v>345474</v>
      </c>
      <c r="C3714" s="3">
        <v>38990</v>
      </c>
      <c r="D3714" s="3">
        <v>34718</v>
      </c>
      <c r="E3714" s="3">
        <v>35638</v>
      </c>
      <c r="F3714" s="3">
        <v>37218</v>
      </c>
      <c r="G3714" s="3">
        <v>36725</v>
      </c>
    </row>
    <row r="3715" spans="1:7" x14ac:dyDescent="0.2">
      <c r="A3715" t="s" s="0">
        <v>282</v>
      </c>
      <c r="B3715" s="2">
        <v>306524</v>
      </c>
      <c r="C3715" s="2">
        <v>26256</v>
      </c>
      <c r="D3715" s="2">
        <v>35649</v>
      </c>
      <c r="E3715" s="2">
        <v>35448</v>
      </c>
      <c r="F3715" s="2">
        <v>37102</v>
      </c>
      <c r="G3715" s="2">
        <v>36654</v>
      </c>
    </row>
    <row r="3716" spans="1:7" x14ac:dyDescent="0.2">
      <c r="A3716" t="s" s="0">
        <v>281</v>
      </c>
      <c r="B3716" s="2">
        <v>296617</v>
      </c>
      <c r="C3716" s="2">
        <v>28490</v>
      </c>
      <c r="D3716" s="2">
        <v>34585</v>
      </c>
      <c r="E3716" s="2">
        <v>35101</v>
      </c>
      <c r="F3716" s="2">
        <v>33522</v>
      </c>
      <c r="G3716" s="2">
        <v>35809</v>
      </c>
    </row>
    <row r="3717" spans="1:7" x14ac:dyDescent="0.2">
      <c r="A3717" t="s" s="0">
        <v>280</v>
      </c>
      <c r="B3717" s="2">
        <v>315444</v>
      </c>
      <c r="C3717" s="2">
        <v>36447</v>
      </c>
      <c r="D3717" s="2">
        <v>34374</v>
      </c>
      <c r="E3717" s="2">
        <v>34931</v>
      </c>
      <c r="F3717" s="2">
        <v>34749</v>
      </c>
      <c r="G3717" s="2">
        <v>36033</v>
      </c>
    </row>
    <row r="3718" spans="1:7" x14ac:dyDescent="0.2">
      <c r="A3718" t="s" s="0">
        <v>279</v>
      </c>
      <c r="B3718" s="2">
        <v>328841</v>
      </c>
      <c r="C3718" s="2">
        <v>39423</v>
      </c>
      <c r="D3718" s="2">
        <v>34647</v>
      </c>
      <c r="E3718" s="2">
        <v>35006</v>
      </c>
      <c r="F3718" s="2">
        <v>34807</v>
      </c>
      <c r="G3718" s="2">
        <v>36207</v>
      </c>
    </row>
    <row r="3719" spans="1:7" x14ac:dyDescent="0.2">
      <c r="A3719" t="s" s="0">
        <v>278</v>
      </c>
      <c r="B3719" s="2">
        <v>343857</v>
      </c>
      <c r="C3719" s="2">
        <v>37621</v>
      </c>
      <c r="D3719" s="2">
        <v>34452</v>
      </c>
      <c r="E3719" s="2">
        <v>35093</v>
      </c>
      <c r="F3719" s="2">
        <v>34917</v>
      </c>
      <c r="G3719" s="2">
        <v>36245</v>
      </c>
    </row>
    <row r="3720" spans="1:7" x14ac:dyDescent="0.2">
      <c r="A3720" t="s" s="0">
        <v>277</v>
      </c>
      <c r="B3720" s="3">
        <v>343857</v>
      </c>
      <c r="C3720" s="3">
        <v>37621</v>
      </c>
      <c r="D3720" s="3">
        <v>34452</v>
      </c>
      <c r="E3720" s="3">
        <v>35093</v>
      </c>
      <c r="F3720" s="3">
        <v>34917</v>
      </c>
      <c r="G3720" s="3">
        <v>36245</v>
      </c>
    </row>
    <row r="3721" spans="1:7" x14ac:dyDescent="0.2">
      <c r="A3721" t="s" s="0">
        <v>276</v>
      </c>
      <c r="B3721" s="3">
        <v>343857</v>
      </c>
      <c r="C3721" s="3">
        <v>37621</v>
      </c>
      <c r="D3721" s="3">
        <v>34452</v>
      </c>
      <c r="E3721" s="3">
        <v>35093</v>
      </c>
      <c r="F3721" s="3">
        <v>34917</v>
      </c>
      <c r="G3721" s="3">
        <v>36245</v>
      </c>
    </row>
    <row r="3722" spans="1:7" x14ac:dyDescent="0.2">
      <c r="A3722" t="s" s="0">
        <v>275</v>
      </c>
      <c r="B3722" s="2">
        <v>318242</v>
      </c>
      <c r="C3722" s="2">
        <v>25347</v>
      </c>
      <c r="D3722" s="2">
        <v>33940</v>
      </c>
      <c r="E3722" s="2">
        <v>35119</v>
      </c>
      <c r="F3722" s="2">
        <v>36339</v>
      </c>
      <c r="G3722" s="2">
        <v>36472</v>
      </c>
    </row>
    <row r="3723" spans="1:7" x14ac:dyDescent="0.2">
      <c r="A3723" t="s" s="0">
        <v>274</v>
      </c>
      <c r="B3723" s="2">
        <v>321420</v>
      </c>
      <c r="C3723" s="2">
        <v>35814</v>
      </c>
      <c r="D3723" s="2">
        <v>34987</v>
      </c>
      <c r="E3723" s="2">
        <v>35028</v>
      </c>
      <c r="F3723" s="2">
        <v>39538</v>
      </c>
      <c r="G3723" s="2">
        <v>36416</v>
      </c>
    </row>
    <row r="3724" spans="1:7" x14ac:dyDescent="0.2">
      <c r="A3724" t="s" s="0">
        <v>273</v>
      </c>
      <c r="B3724" s="2">
        <v>329508</v>
      </c>
      <c r="C3724" s="2">
        <v>37323</v>
      </c>
      <c r="D3724" s="2">
        <v>35112</v>
      </c>
      <c r="E3724" s="2">
        <v>35010</v>
      </c>
      <c r="F3724" s="2">
        <v>37838</v>
      </c>
      <c r="G3724" s="2">
        <v>36168</v>
      </c>
    </row>
    <row r="3725" spans="1:7" x14ac:dyDescent="0.2">
      <c r="A3725" t="s" s="0">
        <v>272</v>
      </c>
      <c r="B3725" s="2">
        <v>339134</v>
      </c>
      <c r="C3725" s="2">
        <v>38871</v>
      </c>
      <c r="D3725" s="2">
        <v>35033</v>
      </c>
      <c r="E3725" s="2">
        <v>35092</v>
      </c>
      <c r="F3725" s="2">
        <v>37222</v>
      </c>
      <c r="G3725" s="2">
        <v>36107</v>
      </c>
    </row>
    <row r="3726" spans="1:7" x14ac:dyDescent="0.2">
      <c r="A3726" t="s" s="0">
        <v>271</v>
      </c>
      <c r="B3726" s="2">
        <v>354025</v>
      </c>
      <c r="C3726" s="2">
        <v>35766</v>
      </c>
      <c r="D3726" s="2">
        <v>34768</v>
      </c>
      <c r="E3726" s="2">
        <v>34960</v>
      </c>
      <c r="F3726" s="2">
        <v>36945</v>
      </c>
      <c r="G3726" s="2">
        <v>36268</v>
      </c>
    </row>
    <row r="3727" spans="1:7" x14ac:dyDescent="0.2">
      <c r="A3727" t="s" s="0">
        <v>270</v>
      </c>
      <c r="B3727" s="3">
        <v>354025</v>
      </c>
      <c r="C3727" s="3">
        <v>35766</v>
      </c>
      <c r="D3727" s="3">
        <v>34768</v>
      </c>
      <c r="E3727" s="3">
        <v>34960</v>
      </c>
      <c r="F3727" s="3">
        <v>36945</v>
      </c>
      <c r="G3727" s="3">
        <v>36268</v>
      </c>
    </row>
    <row r="3728" spans="1:7" x14ac:dyDescent="0.2">
      <c r="A3728" t="s" s="0">
        <v>269</v>
      </c>
      <c r="B3728" s="3">
        <v>354025</v>
      </c>
      <c r="C3728" s="3">
        <v>35766</v>
      </c>
      <c r="D3728" s="3">
        <v>34768</v>
      </c>
      <c r="E3728" s="3">
        <v>34960</v>
      </c>
      <c r="F3728" s="3">
        <v>36945</v>
      </c>
      <c r="G3728" s="3">
        <v>36268</v>
      </c>
    </row>
    <row r="3729" spans="1:7" x14ac:dyDescent="0.2">
      <c r="A3729" t="s" s="0">
        <v>268</v>
      </c>
      <c r="B3729" s="2">
        <v>324871</v>
      </c>
      <c r="C3729" s="2">
        <v>26688</v>
      </c>
      <c r="D3729" s="2">
        <v>34749</v>
      </c>
      <c r="E3729" s="2">
        <v>34903</v>
      </c>
      <c r="F3729" s="2">
        <v>36418</v>
      </c>
      <c r="G3729" s="2">
        <v>36266</v>
      </c>
    </row>
    <row r="3730" spans="1:7" x14ac:dyDescent="0.2">
      <c r="A3730" t="s" s="0">
        <v>267</v>
      </c>
      <c r="B3730" s="2">
        <v>328006</v>
      </c>
      <c r="C3730" s="2">
        <v>38417</v>
      </c>
      <c r="D3730" s="2">
        <v>35121</v>
      </c>
      <c r="E3730" s="2">
        <v>34971</v>
      </c>
      <c r="F3730" s="2">
        <v>36783</v>
      </c>
      <c r="G3730" s="2">
        <v>36402</v>
      </c>
    </row>
    <row r="3731" spans="1:7" x14ac:dyDescent="0.2">
      <c r="A3731" t="s" s="0">
        <v>266</v>
      </c>
      <c r="B3731" s="2">
        <v>338635</v>
      </c>
      <c r="C3731" s="2">
        <v>39772</v>
      </c>
      <c r="D3731" s="2">
        <v>35471</v>
      </c>
      <c r="E3731" s="2">
        <v>34947</v>
      </c>
      <c r="F3731" s="2">
        <v>37501</v>
      </c>
      <c r="G3731" s="2">
        <v>36423</v>
      </c>
    </row>
    <row r="3732" spans="1:7" x14ac:dyDescent="0.2">
      <c r="A3732" t="s" s="0">
        <v>265</v>
      </c>
      <c r="B3732" s="2">
        <v>355256</v>
      </c>
      <c r="C3732" s="2">
        <v>38207</v>
      </c>
      <c r="D3732" s="2">
        <v>35376</v>
      </c>
      <c r="E3732" s="2">
        <v>35026</v>
      </c>
      <c r="F3732" s="2">
        <v>38406</v>
      </c>
      <c r="G3732" s="2">
        <v>36708</v>
      </c>
    </row>
    <row r="3733" spans="1:7" x14ac:dyDescent="0.2">
      <c r="A3733" t="s" s="0">
        <v>264</v>
      </c>
      <c r="B3733" s="2">
        <v>364782</v>
      </c>
      <c r="C3733" s="2">
        <v>41196</v>
      </c>
      <c r="D3733" s="2">
        <v>36152</v>
      </c>
      <c r="E3733" s="2">
        <v>35022</v>
      </c>
      <c r="F3733" s="2">
        <v>38409</v>
      </c>
      <c r="G3733" s="2">
        <v>36872</v>
      </c>
    </row>
    <row r="3734" spans="1:7" x14ac:dyDescent="0.2">
      <c r="A3734" t="s" s="0">
        <v>263</v>
      </c>
      <c r="B3734" s="3">
        <v>364782</v>
      </c>
      <c r="C3734" s="3">
        <v>41196</v>
      </c>
      <c r="D3734" s="3">
        <v>36152</v>
      </c>
      <c r="E3734" s="3">
        <v>35022</v>
      </c>
      <c r="F3734" s="3">
        <v>38409</v>
      </c>
      <c r="G3734" s="3">
        <v>36872</v>
      </c>
    </row>
    <row r="3735" spans="1:7" x14ac:dyDescent="0.2">
      <c r="A3735" t="s" s="0">
        <v>262</v>
      </c>
      <c r="B3735" s="3">
        <v>364782</v>
      </c>
      <c r="C3735" s="3">
        <v>41196</v>
      </c>
      <c r="D3735" s="3">
        <v>36152</v>
      </c>
      <c r="E3735" s="3">
        <v>35022</v>
      </c>
      <c r="F3735" s="3">
        <v>38409</v>
      </c>
      <c r="G3735" s="3">
        <v>36872</v>
      </c>
    </row>
    <row r="3736" spans="1:7" x14ac:dyDescent="0.2">
      <c r="A3736" t="s" s="0">
        <v>261</v>
      </c>
      <c r="B3736" s="2">
        <v>329877</v>
      </c>
      <c r="C3736" s="2">
        <v>28617</v>
      </c>
      <c r="D3736" s="2">
        <v>36664</v>
      </c>
      <c r="E3736" s="2">
        <v>35251</v>
      </c>
      <c r="F3736" s="2">
        <v>38111</v>
      </c>
      <c r="G3736" s="2">
        <v>36992</v>
      </c>
    </row>
    <row r="3737" spans="1:7" x14ac:dyDescent="0.2">
      <c r="A3737" t="s" s="0">
        <v>260</v>
      </c>
      <c r="B3737" s="2">
        <v>334175</v>
      </c>
      <c r="C3737" s="2">
        <v>37447</v>
      </c>
      <c r="D3737" s="2">
        <v>36525</v>
      </c>
      <c r="E3737" s="2">
        <v>35305</v>
      </c>
      <c r="F3737" s="2">
        <v>38145</v>
      </c>
      <c r="G3737" s="2">
        <v>36997</v>
      </c>
    </row>
    <row r="3738" spans="1:7" x14ac:dyDescent="0.2">
      <c r="A3738" t="s" s="0">
        <v>259</v>
      </c>
      <c r="B3738" s="2">
        <v>348032</v>
      </c>
      <c r="C3738" s="2">
        <v>40079</v>
      </c>
      <c r="D3738" s="2">
        <v>36569</v>
      </c>
      <c r="E3738" s="2">
        <v>35382</v>
      </c>
      <c r="F3738" s="2">
        <v>38647</v>
      </c>
      <c r="G3738" s="2">
        <v>37184</v>
      </c>
    </row>
    <row r="3739" spans="1:7" x14ac:dyDescent="0.2">
      <c r="A3739" t="s" s="0">
        <v>258</v>
      </c>
      <c r="B3739" s="2">
        <v>358129</v>
      </c>
      <c r="C3739" s="2">
        <v>37049</v>
      </c>
      <c r="D3739" s="2">
        <v>36404</v>
      </c>
      <c r="E3739" s="2">
        <v>35365</v>
      </c>
      <c r="F3739" s="2">
        <v>37551</v>
      </c>
      <c r="G3739" s="2">
        <v>36997</v>
      </c>
    </row>
    <row r="3740" spans="1:7" x14ac:dyDescent="0.2">
      <c r="A3740" t="s" s="0">
        <v>257</v>
      </c>
      <c r="B3740" s="2">
        <v>370026</v>
      </c>
      <c r="C3740" s="2">
        <v>39809</v>
      </c>
      <c r="D3740" s="2">
        <v>36206</v>
      </c>
      <c r="E3740" s="2">
        <v>35394</v>
      </c>
      <c r="F3740" s="2">
        <v>37685</v>
      </c>
      <c r="G3740" s="2">
        <v>36989</v>
      </c>
    </row>
    <row r="3741" spans="1:7" x14ac:dyDescent="0.2">
      <c r="A3741" t="s" s="0">
        <v>256</v>
      </c>
      <c r="B3741" s="3">
        <v>370026</v>
      </c>
      <c r="C3741" s="3">
        <v>39809</v>
      </c>
      <c r="D3741" s="3">
        <v>36206</v>
      </c>
      <c r="E3741" s="3">
        <v>35394</v>
      </c>
      <c r="F3741" s="3">
        <v>37685</v>
      </c>
      <c r="G3741" s="3">
        <v>36989</v>
      </c>
    </row>
    <row r="3742" spans="1:7" x14ac:dyDescent="0.2">
      <c r="A3742" t="s" s="0">
        <v>255</v>
      </c>
      <c r="B3742" s="3">
        <v>370026</v>
      </c>
      <c r="C3742" s="3">
        <v>39809</v>
      </c>
      <c r="D3742" s="3">
        <v>36206</v>
      </c>
      <c r="E3742" s="3">
        <v>35394</v>
      </c>
      <c r="F3742" s="3">
        <v>37685</v>
      </c>
      <c r="G3742" s="3">
        <v>36989</v>
      </c>
    </row>
    <row r="3743" spans="1:7" x14ac:dyDescent="0.2">
      <c r="A3743" t="s" s="0">
        <v>254</v>
      </c>
      <c r="B3743" s="2">
        <v>324556</v>
      </c>
      <c r="C3743" s="2">
        <v>28630</v>
      </c>
      <c r="D3743" s="2">
        <v>37062</v>
      </c>
      <c r="E3743" s="2">
        <v>35604</v>
      </c>
      <c r="F3743" s="2">
        <v>37027</v>
      </c>
      <c r="G3743" s="2">
        <v>36974</v>
      </c>
    </row>
    <row r="3744" spans="1:7" x14ac:dyDescent="0.2">
      <c r="A3744" t="s" s="0">
        <v>253</v>
      </c>
      <c r="B3744" s="2">
        <v>316204</v>
      </c>
      <c r="C3744" s="2">
        <v>40368</v>
      </c>
      <c r="D3744" s="2">
        <v>37479</v>
      </c>
      <c r="E3744" s="2">
        <v>36028</v>
      </c>
      <c r="F3744" s="2">
        <v>35749</v>
      </c>
      <c r="G3744" s="2">
        <v>37554</v>
      </c>
    </row>
    <row r="3745" spans="1:7" x14ac:dyDescent="0.2">
      <c r="A3745" t="s" s="0">
        <v>252</v>
      </c>
      <c r="B3745" s="2">
        <v>316480</v>
      </c>
      <c r="C3745" s="2">
        <v>42550</v>
      </c>
      <c r="D3745" s="2">
        <v>37832</v>
      </c>
      <c r="E3745" s="2">
        <v>36246</v>
      </c>
      <c r="F3745" s="2">
        <v>34169</v>
      </c>
      <c r="G3745" s="2">
        <v>37039</v>
      </c>
    </row>
    <row r="3746" spans="1:7" x14ac:dyDescent="0.2">
      <c r="A3746" t="s" s="0">
        <v>251</v>
      </c>
      <c r="B3746" s="2">
        <v>324001</v>
      </c>
      <c r="C3746" s="2">
        <v>38815</v>
      </c>
      <c r="D3746" s="2">
        <v>38085</v>
      </c>
      <c r="E3746" s="2">
        <v>36224</v>
      </c>
      <c r="F3746" s="2">
        <v>34059</v>
      </c>
      <c r="G3746" s="2">
        <v>36810</v>
      </c>
    </row>
    <row r="3747" spans="1:7" x14ac:dyDescent="0.2">
      <c r="A3747" t="s" s="0">
        <v>250</v>
      </c>
      <c r="B3747" s="2">
        <v>329170</v>
      </c>
      <c r="C3747" s="2">
        <v>42258</v>
      </c>
      <c r="D3747" s="2">
        <v>38435</v>
      </c>
      <c r="E3747" s="2">
        <v>36390</v>
      </c>
      <c r="F3747" s="2">
        <v>33456</v>
      </c>
      <c r="G3747" s="2">
        <v>36624</v>
      </c>
    </row>
    <row r="3748" spans="1:7" x14ac:dyDescent="0.2">
      <c r="A3748" t="s" s="0">
        <v>249</v>
      </c>
      <c r="B3748" s="3">
        <v>329170</v>
      </c>
      <c r="C3748" s="3">
        <v>42258</v>
      </c>
      <c r="D3748" s="3">
        <v>38435</v>
      </c>
      <c r="E3748" s="3">
        <v>36390</v>
      </c>
      <c r="F3748" s="3">
        <v>33456</v>
      </c>
      <c r="G3748" s="3">
        <v>36624</v>
      </c>
    </row>
    <row r="3749" spans="1:7" x14ac:dyDescent="0.2">
      <c r="A3749" t="s" s="0">
        <v>248</v>
      </c>
      <c r="B3749" s="3">
        <v>329170</v>
      </c>
      <c r="C3749" s="3">
        <v>42258</v>
      </c>
      <c r="D3749" s="3">
        <v>38435</v>
      </c>
      <c r="E3749" s="3">
        <v>36390</v>
      </c>
      <c r="F3749" s="3">
        <v>33456</v>
      </c>
      <c r="G3749" s="3">
        <v>36624</v>
      </c>
    </row>
    <row r="3750" spans="1:7" x14ac:dyDescent="0.2">
      <c r="A3750" t="s" s="0">
        <v>247</v>
      </c>
      <c r="B3750" s="2">
        <v>294973</v>
      </c>
      <c r="C3750" s="2">
        <v>29004</v>
      </c>
      <c r="D3750" s="2">
        <v>37890</v>
      </c>
      <c r="E3750" s="2">
        <v>36591</v>
      </c>
      <c r="F3750" s="2">
        <v>34531</v>
      </c>
      <c r="G3750" s="2">
        <v>36522</v>
      </c>
    </row>
    <row r="3751" spans="1:7" x14ac:dyDescent="0.2">
      <c r="A3751" t="s" s="0">
        <v>246</v>
      </c>
      <c r="B3751" s="2">
        <v>291959</v>
      </c>
      <c r="C3751" s="2">
        <v>39674</v>
      </c>
      <c r="D3751" s="2">
        <v>37790</v>
      </c>
      <c r="E3751" s="2">
        <v>36729</v>
      </c>
      <c r="F3751" s="2">
        <v>35093</v>
      </c>
      <c r="G3751" s="2">
        <v>36442</v>
      </c>
    </row>
    <row r="3752" spans="1:7" x14ac:dyDescent="0.2">
      <c r="A3752" t="s" s="0">
        <v>245</v>
      </c>
      <c r="B3752" s="2">
        <v>299179</v>
      </c>
      <c r="C3752" s="2">
        <v>40970</v>
      </c>
      <c r="D3752" s="2">
        <v>37565</v>
      </c>
      <c r="E3752" s="2">
        <v>36859</v>
      </c>
      <c r="F3752" s="2">
        <v>35860</v>
      </c>
      <c r="G3752" s="2">
        <v>36544</v>
      </c>
    </row>
    <row r="3753" spans="1:7" x14ac:dyDescent="0.2">
      <c r="A3753" t="s" s="0">
        <v>244</v>
      </c>
      <c r="B3753" s="2">
        <v>309063</v>
      </c>
      <c r="C3753" s="2">
        <v>39213</v>
      </c>
      <c r="D3753" s="2">
        <v>37622</v>
      </c>
      <c r="E3753" s="2">
        <v>36872</v>
      </c>
      <c r="F3753" s="2">
        <v>36258</v>
      </c>
      <c r="G3753" s="2">
        <v>36569</v>
      </c>
    </row>
    <row r="3754" spans="1:7" x14ac:dyDescent="0.2">
      <c r="A3754" t="s" s="0">
        <v>243</v>
      </c>
      <c r="B3754" s="2">
        <v>317666</v>
      </c>
      <c r="C3754" s="2">
        <v>43109</v>
      </c>
      <c r="D3754" s="2">
        <v>37743</v>
      </c>
      <c r="E3754" s="2">
        <v>37134</v>
      </c>
      <c r="F3754" s="2">
        <v>36878</v>
      </c>
      <c r="G3754" s="2">
        <v>36607</v>
      </c>
    </row>
    <row r="3755" spans="1:7" x14ac:dyDescent="0.2">
      <c r="A3755" t="s" s="0">
        <v>242</v>
      </c>
      <c r="B3755" s="3">
        <v>317666</v>
      </c>
      <c r="C3755" s="3">
        <v>43109</v>
      </c>
      <c r="D3755" s="3">
        <v>37743</v>
      </c>
      <c r="E3755" s="3">
        <v>37134</v>
      </c>
      <c r="F3755" s="3">
        <v>36878</v>
      </c>
      <c r="G3755" s="3">
        <v>36607</v>
      </c>
    </row>
    <row r="3756" spans="1:7" x14ac:dyDescent="0.2">
      <c r="A3756" t="s" s="0">
        <v>241</v>
      </c>
      <c r="B3756" s="3">
        <v>317666</v>
      </c>
      <c r="C3756" s="3">
        <v>43109</v>
      </c>
      <c r="D3756" s="3">
        <v>37743</v>
      </c>
      <c r="E3756" s="3">
        <v>37134</v>
      </c>
      <c r="F3756" s="3">
        <v>36878</v>
      </c>
      <c r="G3756" s="3">
        <v>36607</v>
      </c>
    </row>
    <row r="3757" spans="1:7" x14ac:dyDescent="0.2">
      <c r="A3757" t="s" s="0">
        <v>240</v>
      </c>
      <c r="B3757" s="2">
        <v>280428</v>
      </c>
      <c r="C3757" s="2">
        <v>28557</v>
      </c>
      <c r="D3757" s="2">
        <v>37672</v>
      </c>
      <c r="E3757" s="2">
        <v>37322</v>
      </c>
      <c r="F3757" s="2">
        <v>36385</v>
      </c>
      <c r="G3757" s="2">
        <v>36514</v>
      </c>
    </row>
    <row r="3758" spans="1:7" x14ac:dyDescent="0.2">
      <c r="A3758" t="s" s="0">
        <v>239</v>
      </c>
      <c r="B3758" s="2">
        <v>281495</v>
      </c>
      <c r="C3758" s="2">
        <v>37041</v>
      </c>
      <c r="D3758" s="2">
        <v>37296</v>
      </c>
      <c r="E3758" s="2">
        <v>37273</v>
      </c>
      <c r="F3758" s="2">
        <v>36604</v>
      </c>
      <c r="G3758" s="2">
        <v>36398</v>
      </c>
    </row>
    <row r="3759" spans="1:7" x14ac:dyDescent="0.2">
      <c r="A3759" t="s" s="0">
        <v>238</v>
      </c>
      <c r="B3759" s="2">
        <v>292383</v>
      </c>
      <c r="C3759" s="2">
        <v>42053</v>
      </c>
      <c r="D3759" s="2">
        <v>37450</v>
      </c>
      <c r="E3759" s="2">
        <v>37354</v>
      </c>
      <c r="F3759" s="2">
        <v>37273</v>
      </c>
      <c r="G3759" s="2">
        <v>36487</v>
      </c>
    </row>
    <row r="3760" spans="1:7" x14ac:dyDescent="0.2">
      <c r="A3760" t="s" s="0">
        <v>237</v>
      </c>
      <c r="B3760" s="2">
        <v>299597</v>
      </c>
      <c r="C3760" s="2">
        <v>41135</v>
      </c>
      <c r="D3760" s="2">
        <v>37725</v>
      </c>
      <c r="E3760" s="2">
        <v>37459</v>
      </c>
      <c r="F3760" s="2">
        <v>37167</v>
      </c>
      <c r="G3760" s="2">
        <v>36259</v>
      </c>
    </row>
    <row r="3761" spans="1:7" x14ac:dyDescent="0.2">
      <c r="A3761" t="s" s="0">
        <v>236</v>
      </c>
      <c r="B3761" s="2">
        <v>310439</v>
      </c>
      <c r="C3761" s="2">
        <v>39995</v>
      </c>
      <c r="D3761" s="2">
        <v>37280</v>
      </c>
      <c r="E3761" s="2">
        <v>37416</v>
      </c>
      <c r="F3761" s="2">
        <v>37045</v>
      </c>
      <c r="G3761" s="2">
        <v>36266</v>
      </c>
    </row>
    <row r="3762" spans="1:7" x14ac:dyDescent="0.2">
      <c r="A3762" t="s" s="0">
        <v>235</v>
      </c>
      <c r="B3762" s="3">
        <v>310439</v>
      </c>
      <c r="C3762" s="3">
        <v>39995</v>
      </c>
      <c r="D3762" s="3">
        <v>37280</v>
      </c>
      <c r="E3762" s="3">
        <v>37416</v>
      </c>
      <c r="F3762" s="3">
        <v>37045</v>
      </c>
      <c r="G3762" s="3">
        <v>36266</v>
      </c>
    </row>
    <row r="3763" spans="1:7" x14ac:dyDescent="0.2">
      <c r="A3763" t="s" s="0">
        <v>234</v>
      </c>
      <c r="B3763" s="3">
        <v>310439</v>
      </c>
      <c r="C3763" s="3">
        <v>39995</v>
      </c>
      <c r="D3763" s="3">
        <v>37280</v>
      </c>
      <c r="E3763" s="3">
        <v>37416</v>
      </c>
      <c r="F3763" s="3">
        <v>37045</v>
      </c>
      <c r="G3763" s="3">
        <v>36266</v>
      </c>
    </row>
    <row r="3764" spans="1:7" x14ac:dyDescent="0.2">
      <c r="A3764" t="s" s="0">
        <v>233</v>
      </c>
      <c r="B3764" s="2">
        <v>281094</v>
      </c>
      <c r="C3764" s="2">
        <v>25757</v>
      </c>
      <c r="D3764" s="2">
        <v>36965</v>
      </c>
      <c r="E3764" s="2">
        <v>37397</v>
      </c>
      <c r="F3764" s="2">
        <v>37843</v>
      </c>
      <c r="G3764" s="2">
        <v>36447</v>
      </c>
    </row>
    <row r="3765" spans="1:7" x14ac:dyDescent="0.2">
      <c r="A3765" t="s" s="0">
        <v>232</v>
      </c>
      <c r="B3765" s="2">
        <v>279881</v>
      </c>
      <c r="C3765" s="2">
        <v>36929</v>
      </c>
      <c r="D3765" s="2">
        <v>36949</v>
      </c>
      <c r="E3765" s="2">
        <v>37379</v>
      </c>
      <c r="F3765" s="2">
        <v>37498</v>
      </c>
      <c r="G3765" s="2">
        <v>36236</v>
      </c>
    </row>
    <row r="3766" spans="1:7" x14ac:dyDescent="0.2">
      <c r="A3766" t="s" s="0">
        <v>231</v>
      </c>
      <c r="B3766" s="2">
        <v>293390</v>
      </c>
      <c r="C3766" s="2">
        <v>38838</v>
      </c>
      <c r="D3766" s="2">
        <v>36490</v>
      </c>
      <c r="E3766" s="2">
        <v>37334</v>
      </c>
      <c r="F3766" s="2">
        <v>37420</v>
      </c>
      <c r="G3766" s="2">
        <v>36181</v>
      </c>
    </row>
    <row r="3767" spans="1:7" x14ac:dyDescent="0.2">
      <c r="A3767" t="s" s="0">
        <v>230</v>
      </c>
      <c r="B3767" s="2">
        <v>304566</v>
      </c>
      <c r="C3767" s="2">
        <v>37094</v>
      </c>
      <c r="D3767" s="2">
        <v>35912</v>
      </c>
      <c r="E3767" s="2">
        <v>37336</v>
      </c>
      <c r="F3767" s="2">
        <v>37401</v>
      </c>
      <c r="G3767" s="2">
        <v>36221</v>
      </c>
    </row>
    <row r="3768" spans="1:7" x14ac:dyDescent="0.2">
      <c r="A3768" t="s" s="0">
        <v>229</v>
      </c>
      <c r="B3768" s="2">
        <v>321756</v>
      </c>
      <c r="C3768" s="2">
        <v>37723</v>
      </c>
      <c r="D3768" s="2">
        <v>35588</v>
      </c>
      <c r="E3768" s="2">
        <v>37261</v>
      </c>
      <c r="F3768" s="2">
        <v>37964</v>
      </c>
      <c r="G3768" s="2">
        <v>36336</v>
      </c>
    </row>
    <row r="3769" spans="1:7" x14ac:dyDescent="0.2">
      <c r="A3769" t="s" s="0">
        <v>228</v>
      </c>
      <c r="B3769" s="3">
        <v>321756</v>
      </c>
      <c r="C3769" s="3">
        <v>37723</v>
      </c>
      <c r="D3769" s="3">
        <v>35588</v>
      </c>
      <c r="E3769" s="3">
        <v>37261</v>
      </c>
      <c r="F3769" s="3">
        <v>37964</v>
      </c>
      <c r="G3769" s="3">
        <v>36336</v>
      </c>
    </row>
    <row r="3770" spans="1:7" x14ac:dyDescent="0.2">
      <c r="A3770" t="s" s="0">
        <v>227</v>
      </c>
      <c r="B3770" s="3">
        <v>321756</v>
      </c>
      <c r="C3770" s="3">
        <v>37723</v>
      </c>
      <c r="D3770" s="3">
        <v>35588</v>
      </c>
      <c r="E3770" s="3">
        <v>37261</v>
      </c>
      <c r="F3770" s="3">
        <v>37964</v>
      </c>
      <c r="G3770" s="3">
        <v>36336</v>
      </c>
    </row>
    <row r="3771" spans="1:7" x14ac:dyDescent="0.2">
      <c r="A3771" t="s" s="0">
        <v>226</v>
      </c>
      <c r="B3771" s="2">
        <v>295594</v>
      </c>
      <c r="C3771" s="2">
        <v>26546</v>
      </c>
      <c r="D3771" s="2">
        <v>35200</v>
      </c>
      <c r="E3771" s="2">
        <v>36932</v>
      </c>
      <c r="F3771" s="2">
        <v>38023</v>
      </c>
      <c r="G3771" s="2">
        <v>36696</v>
      </c>
    </row>
    <row r="3772" spans="1:7" x14ac:dyDescent="0.2">
      <c r="A3772" t="s" s="0">
        <v>225</v>
      </c>
      <c r="B3772" s="2">
        <v>298021</v>
      </c>
      <c r="C3772" s="2">
        <v>37565</v>
      </c>
      <c r="D3772" s="2">
        <v>35291</v>
      </c>
      <c r="E3772" s="2">
        <v>36832</v>
      </c>
      <c r="F3772" s="2">
        <v>38614</v>
      </c>
      <c r="G3772" s="2">
        <v>36952</v>
      </c>
    </row>
    <row r="3773" spans="1:7" x14ac:dyDescent="0.2">
      <c r="A3773" t="s" s="0">
        <v>224</v>
      </c>
      <c r="B3773" s="2">
        <v>308770</v>
      </c>
      <c r="C3773" s="2">
        <v>40758</v>
      </c>
      <c r="D3773" s="2">
        <v>35565</v>
      </c>
      <c r="E3773" s="2">
        <v>36768</v>
      </c>
      <c r="F3773" s="2">
        <v>38496</v>
      </c>
      <c r="G3773" s="2">
        <v>37262</v>
      </c>
    </row>
    <row r="3774" spans="1:7" x14ac:dyDescent="0.2">
      <c r="A3774" t="s" s="0">
        <v>223</v>
      </c>
      <c r="B3774" s="2">
        <v>315829</v>
      </c>
      <c r="C3774" s="2">
        <v>41910</v>
      </c>
      <c r="D3774" s="2">
        <v>36253</v>
      </c>
      <c r="E3774" s="2">
        <v>36878</v>
      </c>
      <c r="F3774" s="2">
        <v>38604</v>
      </c>
      <c r="G3774" s="2">
        <v>37357</v>
      </c>
    </row>
    <row r="3775" spans="1:7" x14ac:dyDescent="0.2">
      <c r="A3775" t="s" s="0">
        <v>222</v>
      </c>
      <c r="B3775" s="2">
        <v>316586</v>
      </c>
      <c r="C3775" s="2">
        <v>39436</v>
      </c>
      <c r="D3775" s="2">
        <v>36498</v>
      </c>
      <c r="E3775" s="2">
        <v>36777</v>
      </c>
      <c r="F3775" s="2">
        <v>36826</v>
      </c>
      <c r="G3775" s="2">
        <v>37178</v>
      </c>
    </row>
    <row r="3776" spans="1:7" x14ac:dyDescent="0.2">
      <c r="A3776" t="s" s="0">
        <v>221</v>
      </c>
      <c r="B3776" s="3">
        <v>316586</v>
      </c>
      <c r="C3776" s="3">
        <v>39436</v>
      </c>
      <c r="D3776" s="3">
        <v>36498</v>
      </c>
      <c r="E3776" s="3">
        <v>36777</v>
      </c>
      <c r="F3776" s="3">
        <v>36826</v>
      </c>
      <c r="G3776" s="3">
        <v>37178</v>
      </c>
    </row>
    <row r="3777" spans="1:7" x14ac:dyDescent="0.2">
      <c r="A3777" t="s" s="0">
        <v>220</v>
      </c>
      <c r="B3777" s="3">
        <v>316586</v>
      </c>
      <c r="C3777" s="3">
        <v>39436</v>
      </c>
      <c r="D3777" s="3">
        <v>36498</v>
      </c>
      <c r="E3777" s="3">
        <v>36777</v>
      </c>
      <c r="F3777" s="3">
        <v>36826</v>
      </c>
      <c r="G3777" s="3">
        <v>37178</v>
      </c>
    </row>
    <row r="3778" spans="1:7" x14ac:dyDescent="0.2">
      <c r="A3778" t="s" s="0">
        <v>219</v>
      </c>
      <c r="B3778" s="2">
        <v>284573</v>
      </c>
      <c r="C3778" s="2">
        <v>27217</v>
      </c>
      <c r="D3778" s="2">
        <v>36595</v>
      </c>
      <c r="E3778" s="2">
        <v>36608</v>
      </c>
      <c r="F3778" s="2">
        <v>36093</v>
      </c>
      <c r="G3778" s="2">
        <v>37086</v>
      </c>
    </row>
    <row r="3779" spans="1:7" x14ac:dyDescent="0.2">
      <c r="A3779" t="s" s="0">
        <v>218</v>
      </c>
      <c r="B3779" s="2">
        <v>298565</v>
      </c>
      <c r="C3779" s="2">
        <v>37016</v>
      </c>
      <c r="D3779" s="2">
        <v>36517</v>
      </c>
      <c r="E3779" s="2">
        <v>36513</v>
      </c>
      <c r="F3779" s="2">
        <v>37677</v>
      </c>
      <c r="G3779" s="2">
        <v>37598</v>
      </c>
    </row>
    <row r="3780" spans="1:7" x14ac:dyDescent="0.2">
      <c r="A3780" t="s" s="0">
        <v>217</v>
      </c>
      <c r="B3780" s="2">
        <v>307183</v>
      </c>
      <c r="C3780" s="2">
        <v>39174</v>
      </c>
      <c r="D3780" s="2">
        <v>36291</v>
      </c>
      <c r="E3780" s="2">
        <v>36449</v>
      </c>
      <c r="F3780" s="2">
        <v>37143</v>
      </c>
      <c r="G3780" s="2">
        <v>37583</v>
      </c>
    </row>
    <row r="3781" spans="1:7" x14ac:dyDescent="0.2">
      <c r="A3781" t="s" s="0">
        <v>216</v>
      </c>
      <c r="B3781" s="2">
        <v>322875</v>
      </c>
      <c r="C3781" s="2">
        <v>38743</v>
      </c>
      <c r="D3781" s="2">
        <v>35838</v>
      </c>
      <c r="E3781" s="2">
        <v>36432</v>
      </c>
      <c r="F3781" s="2">
        <v>37920</v>
      </c>
      <c r="G3781" s="2">
        <v>37773</v>
      </c>
    </row>
    <row r="3782" spans="1:7" x14ac:dyDescent="0.2">
      <c r="A3782" t="s" s="0">
        <v>215</v>
      </c>
      <c r="B3782" s="2">
        <v>337876</v>
      </c>
      <c r="C3782" s="2">
        <v>38062</v>
      </c>
      <c r="D3782" s="2">
        <v>35642</v>
      </c>
      <c r="E3782" s="2">
        <v>36252</v>
      </c>
      <c r="F3782" s="2">
        <v>39452</v>
      </c>
      <c r="G3782" s="2">
        <v>37822</v>
      </c>
    </row>
    <row r="3783" spans="1:7" x14ac:dyDescent="0.2">
      <c r="A3783" t="s" s="0">
        <v>214</v>
      </c>
      <c r="B3783" s="3">
        <v>337876</v>
      </c>
      <c r="C3783" s="3">
        <v>38062</v>
      </c>
      <c r="D3783" s="3">
        <v>35642</v>
      </c>
      <c r="E3783" s="3">
        <v>36252</v>
      </c>
      <c r="F3783" s="3">
        <v>39452</v>
      </c>
      <c r="G3783" s="3">
        <v>37822</v>
      </c>
    </row>
    <row r="3784" spans="1:7" x14ac:dyDescent="0.2">
      <c r="A3784" t="s" s="0">
        <v>213</v>
      </c>
      <c r="B3784" s="3">
        <v>337876</v>
      </c>
      <c r="C3784" s="3">
        <v>38062</v>
      </c>
      <c r="D3784" s="3">
        <v>35642</v>
      </c>
      <c r="E3784" s="3">
        <v>36252</v>
      </c>
      <c r="F3784" s="3">
        <v>39452</v>
      </c>
      <c r="G3784" s="3">
        <v>37822</v>
      </c>
    </row>
    <row r="3785" spans="1:7" x14ac:dyDescent="0.2">
      <c r="A3785" t="s" s="0">
        <v>212</v>
      </c>
      <c r="B3785" s="2">
        <v>309129</v>
      </c>
      <c r="C3785" s="2">
        <v>27978</v>
      </c>
      <c r="D3785" s="2">
        <v>35350</v>
      </c>
      <c r="E3785" s="2">
        <v>36028</v>
      </c>
      <c r="F3785" s="2">
        <v>39627</v>
      </c>
      <c r="G3785" s="2">
        <v>37896</v>
      </c>
    </row>
    <row r="3786" spans="1:7" x14ac:dyDescent="0.2">
      <c r="A3786" t="s" s="0">
        <v>211</v>
      </c>
      <c r="B3786" s="2">
        <v>319823</v>
      </c>
      <c r="C3786" s="2">
        <v>33751</v>
      </c>
      <c r="D3786" s="2">
        <v>34883</v>
      </c>
      <c r="E3786" s="2">
        <v>35910</v>
      </c>
      <c r="F3786" s="2">
        <v>38685</v>
      </c>
      <c r="G3786" s="2">
        <v>38118</v>
      </c>
    </row>
    <row r="3787" spans="1:7" x14ac:dyDescent="0.2">
      <c r="A3787" t="s" s="0">
        <v>210</v>
      </c>
      <c r="B3787" s="2">
        <v>327713</v>
      </c>
      <c r="C3787" s="2">
        <v>39880</v>
      </c>
      <c r="D3787" s="2">
        <v>34984</v>
      </c>
      <c r="E3787" s="2">
        <v>35832</v>
      </c>
      <c r="F3787" s="2">
        <v>38677</v>
      </c>
      <c r="G3787" s="2">
        <v>37934</v>
      </c>
    </row>
    <row r="3788" spans="1:7" x14ac:dyDescent="0.2">
      <c r="A3788" t="s" s="0">
        <v>209</v>
      </c>
      <c r="B3788" s="2">
        <v>336980</v>
      </c>
      <c r="C3788" s="2">
        <v>38955</v>
      </c>
      <c r="D3788" s="2">
        <v>35015</v>
      </c>
      <c r="E3788" s="2">
        <v>35755</v>
      </c>
      <c r="F3788" s="2">
        <v>37790</v>
      </c>
      <c r="G3788" s="2">
        <v>37929</v>
      </c>
    </row>
    <row r="3789" spans="1:7" x14ac:dyDescent="0.2">
      <c r="A3789" t="s" s="0">
        <v>208</v>
      </c>
      <c r="B3789" s="2">
        <v>346720</v>
      </c>
      <c r="C3789" s="2">
        <v>38751</v>
      </c>
      <c r="D3789" s="2">
        <v>35113</v>
      </c>
      <c r="E3789" s="2">
        <v>35710</v>
      </c>
      <c r="F3789" s="2">
        <v>37132</v>
      </c>
      <c r="G3789" s="2">
        <v>37843</v>
      </c>
    </row>
    <row r="3790" spans="1:7" x14ac:dyDescent="0.2">
      <c r="A3790" t="s" s="0">
        <v>207</v>
      </c>
      <c r="B3790" s="3">
        <v>346720</v>
      </c>
      <c r="C3790" s="3">
        <v>38751</v>
      </c>
      <c r="D3790" s="3">
        <v>35113</v>
      </c>
      <c r="E3790" s="3">
        <v>35710</v>
      </c>
      <c r="F3790" s="3">
        <v>37132</v>
      </c>
      <c r="G3790" s="3">
        <v>37843</v>
      </c>
    </row>
    <row r="3791" spans="1:7" x14ac:dyDescent="0.2">
      <c r="A3791" t="s" s="0">
        <v>206</v>
      </c>
      <c r="B3791" s="3">
        <v>346720</v>
      </c>
      <c r="C3791" s="3">
        <v>38751</v>
      </c>
      <c r="D3791" s="3">
        <v>35113</v>
      </c>
      <c r="E3791" s="3">
        <v>35710</v>
      </c>
      <c r="F3791" s="3">
        <v>37132</v>
      </c>
      <c r="G3791" s="3">
        <v>37843</v>
      </c>
    </row>
    <row r="3792" spans="1:7" x14ac:dyDescent="0.2">
      <c r="A3792" t="s" s="0">
        <v>205</v>
      </c>
      <c r="B3792" s="2">
        <v>314398</v>
      </c>
      <c r="C3792" s="2">
        <v>26004</v>
      </c>
      <c r="D3792" s="2">
        <v>35496</v>
      </c>
      <c r="E3792" s="2">
        <v>35660</v>
      </c>
      <c r="F3792" s="2">
        <v>37001</v>
      </c>
      <c r="G3792" s="2">
        <v>37686</v>
      </c>
    </row>
    <row r="3793" spans="1:7" x14ac:dyDescent="0.2">
      <c r="A3793" t="s" s="0">
        <v>204</v>
      </c>
      <c r="B3793" s="2">
        <v>314130</v>
      </c>
      <c r="C3793" s="2">
        <v>36447</v>
      </c>
      <c r="D3793" s="2">
        <v>35881</v>
      </c>
      <c r="E3793" s="2">
        <v>35643</v>
      </c>
      <c r="F3793" s="2">
        <v>35826</v>
      </c>
      <c r="G3793" s="2">
        <v>37700</v>
      </c>
    </row>
    <row r="3794" spans="1:7" x14ac:dyDescent="0.2">
      <c r="A3794" t="s" s="0">
        <v>203</v>
      </c>
      <c r="B3794" s="2">
        <v>327485</v>
      </c>
      <c r="C3794" s="2">
        <v>37041</v>
      </c>
      <c r="D3794" s="2">
        <v>35475</v>
      </c>
      <c r="E3794" s="2">
        <v>35579</v>
      </c>
      <c r="F3794" s="2">
        <v>36205</v>
      </c>
      <c r="G3794" s="2">
        <v>37630</v>
      </c>
    </row>
    <row r="3795" spans="1:7" x14ac:dyDescent="0.2">
      <c r="A3795" t="s" s="0">
        <v>202</v>
      </c>
      <c r="B3795" s="2">
        <v>342392</v>
      </c>
      <c r="C3795" s="2">
        <v>35896</v>
      </c>
      <c r="D3795" s="2">
        <v>35038</v>
      </c>
      <c r="E3795" s="2">
        <v>35536</v>
      </c>
      <c r="F3795" s="2">
        <v>36567</v>
      </c>
      <c r="G3795" s="2">
        <v>37720</v>
      </c>
    </row>
    <row r="3796" spans="1:7" x14ac:dyDescent="0.2">
      <c r="A3796" t="s" s="0">
        <v>201</v>
      </c>
      <c r="B3796" s="2">
        <v>353663</v>
      </c>
      <c r="C3796" s="2">
        <v>35784</v>
      </c>
      <c r="D3796" s="2">
        <v>34614</v>
      </c>
      <c r="E3796" s="2">
        <v>35467</v>
      </c>
      <c r="F3796" s="2">
        <v>36352</v>
      </c>
      <c r="G3796" s="2">
        <v>37440</v>
      </c>
    </row>
    <row r="3797" spans="1:7" x14ac:dyDescent="0.2">
      <c r="A3797" t="s" s="0">
        <v>200</v>
      </c>
      <c r="B3797" s="3">
        <v>353663</v>
      </c>
      <c r="C3797" s="3">
        <v>35784</v>
      </c>
      <c r="D3797" s="3">
        <v>34614</v>
      </c>
      <c r="E3797" s="3">
        <v>35467</v>
      </c>
      <c r="F3797" s="3">
        <v>36352</v>
      </c>
      <c r="G3797" s="3">
        <v>37440</v>
      </c>
    </row>
    <row r="3798" spans="1:7" x14ac:dyDescent="0.2">
      <c r="A3798" t="s" s="0">
        <v>199</v>
      </c>
      <c r="B3798" s="3">
        <v>353663</v>
      </c>
      <c r="C3798" s="3">
        <v>35784</v>
      </c>
      <c r="D3798" s="3">
        <v>34614</v>
      </c>
      <c r="E3798" s="3">
        <v>35467</v>
      </c>
      <c r="F3798" s="3">
        <v>36352</v>
      </c>
      <c r="G3798" s="3">
        <v>37440</v>
      </c>
    </row>
    <row r="3799" spans="1:7" x14ac:dyDescent="0.2">
      <c r="A3799" t="s" s="0">
        <v>198</v>
      </c>
      <c r="B3799" s="2">
        <v>321048</v>
      </c>
      <c r="C3799" s="2">
        <v>28396</v>
      </c>
      <c r="D3799" s="2">
        <v>35046</v>
      </c>
      <c r="E3799" s="2">
        <v>35622</v>
      </c>
      <c r="F3799" s="2">
        <v>36738</v>
      </c>
      <c r="G3799" s="2">
        <v>37365</v>
      </c>
    </row>
    <row r="3800" spans="1:7" x14ac:dyDescent="0.2">
      <c r="A3800" t="s" s="0">
        <v>197</v>
      </c>
      <c r="B3800" s="2">
        <v>328665</v>
      </c>
      <c r="C3800" s="2">
        <v>36259</v>
      </c>
      <c r="D3800" s="2">
        <v>35019</v>
      </c>
      <c r="E3800" s="2">
        <v>35575</v>
      </c>
      <c r="F3800" s="2">
        <v>37896</v>
      </c>
      <c r="G3800" s="2">
        <v>37521</v>
      </c>
    </row>
    <row r="3801" spans="1:7" x14ac:dyDescent="0.2">
      <c r="A3801" t="s" s="0">
        <v>196</v>
      </c>
      <c r="B3801" s="2">
        <v>340869</v>
      </c>
      <c r="C3801" s="2">
        <v>42868</v>
      </c>
      <c r="D3801" s="2">
        <v>35851</v>
      </c>
      <c r="E3801" s="2">
        <v>35650</v>
      </c>
      <c r="F3801" s="2">
        <v>38567</v>
      </c>
      <c r="G3801" s="2">
        <v>37648</v>
      </c>
    </row>
    <row r="3802" spans="1:7" x14ac:dyDescent="0.2">
      <c r="A3802" t="s" s="0">
        <v>195</v>
      </c>
      <c r="B3802" s="2">
        <v>349545</v>
      </c>
      <c r="C3802" s="2">
        <v>45044</v>
      </c>
      <c r="D3802" s="2">
        <v>37158</v>
      </c>
      <c r="E3802" s="2">
        <v>35762</v>
      </c>
      <c r="F3802" s="2">
        <v>39001</v>
      </c>
      <c r="G3802" s="2">
        <v>37820</v>
      </c>
    </row>
    <row r="3803" spans="1:7" x14ac:dyDescent="0.2">
      <c r="A3803" t="s" s="0">
        <v>194</v>
      </c>
      <c r="B3803" s="2">
        <v>337406</v>
      </c>
      <c r="C3803" s="2">
        <v>26737</v>
      </c>
      <c r="D3803" s="2">
        <v>35866</v>
      </c>
      <c r="E3803" s="2">
        <v>35309</v>
      </c>
      <c r="F3803" s="2">
        <v>34257</v>
      </c>
      <c r="G3803" s="2">
        <v>36798</v>
      </c>
    </row>
    <row r="3804" spans="1:7" x14ac:dyDescent="0.2">
      <c r="A3804" t="s" s="0">
        <v>193</v>
      </c>
      <c r="B3804" s="3">
        <v>337406</v>
      </c>
      <c r="C3804" s="3">
        <v>26737</v>
      </c>
      <c r="D3804" s="3">
        <v>35866</v>
      </c>
      <c r="E3804" s="3">
        <v>35309</v>
      </c>
      <c r="F3804" s="3">
        <v>34257</v>
      </c>
      <c r="G3804" s="3">
        <v>36798</v>
      </c>
    </row>
    <row r="3805" spans="1:7" x14ac:dyDescent="0.2">
      <c r="A3805" t="s" s="0">
        <v>192</v>
      </c>
      <c r="B3805" s="3">
        <v>337406</v>
      </c>
      <c r="C3805" s="3">
        <v>26737</v>
      </c>
      <c r="D3805" s="3">
        <v>35866</v>
      </c>
      <c r="E3805" s="3">
        <v>35309</v>
      </c>
      <c r="F3805" s="3">
        <v>34257</v>
      </c>
      <c r="G3805" s="3">
        <v>36798</v>
      </c>
    </row>
    <row r="3806" spans="1:7" x14ac:dyDescent="0.2">
      <c r="A3806" t="s" s="0">
        <v>191</v>
      </c>
      <c r="B3806" s="2">
        <v>289326</v>
      </c>
      <c r="C3806" s="2">
        <v>26733</v>
      </c>
      <c r="D3806" s="2">
        <v>34731</v>
      </c>
      <c r="E3806" s="2">
        <v>35156</v>
      </c>
      <c r="F3806" s="2">
        <v>31252</v>
      </c>
      <c r="G3806" s="2">
        <v>36154</v>
      </c>
    </row>
    <row r="3807" spans="1:7" x14ac:dyDescent="0.2">
      <c r="A3807" t="s" s="0">
        <v>190</v>
      </c>
      <c r="B3807" s="2">
        <v>295564</v>
      </c>
      <c r="C3807" s="2">
        <v>36650</v>
      </c>
      <c r="D3807" s="2">
        <v>34787</v>
      </c>
      <c r="E3807" s="2">
        <v>35142</v>
      </c>
      <c r="F3807" s="2">
        <v>31252</v>
      </c>
      <c r="G3807" s="2">
        <v>35915</v>
      </c>
    </row>
    <row r="3808" spans="1:7" x14ac:dyDescent="0.2">
      <c r="A3808" t="s" s="0">
        <v>189</v>
      </c>
      <c r="B3808" s="2">
        <v>304885</v>
      </c>
      <c r="C3808" s="2">
        <v>41585</v>
      </c>
      <c r="D3808" s="2">
        <v>34604</v>
      </c>
      <c r="E3808" s="2">
        <v>35229</v>
      </c>
      <c r="F3808" s="2">
        <v>30661</v>
      </c>
      <c r="G3808" s="2">
        <v>36027</v>
      </c>
    </row>
    <row r="3809" spans="1:7" x14ac:dyDescent="0.2">
      <c r="A3809" t="s" s="0">
        <v>188</v>
      </c>
      <c r="B3809" s="2">
        <v>318104</v>
      </c>
      <c r="C3809" s="2">
        <v>36700</v>
      </c>
      <c r="D3809" s="2">
        <v>33412</v>
      </c>
      <c r="E3809" s="2">
        <v>35156</v>
      </c>
      <c r="F3809" s="2">
        <v>30115</v>
      </c>
      <c r="G3809" s="2">
        <v>35868</v>
      </c>
    </row>
    <row r="3810" spans="1:7" x14ac:dyDescent="0.2">
      <c r="A3810" t="s" s="0">
        <v>187</v>
      </c>
      <c r="B3810" s="2">
        <v>330774</v>
      </c>
      <c r="C3810" s="2">
        <v>37925</v>
      </c>
      <c r="D3810" s="2">
        <v>35010</v>
      </c>
      <c r="E3810" s="2">
        <v>35151</v>
      </c>
      <c r="F3810" s="2">
        <v>35373</v>
      </c>
      <c r="G3810" s="2">
        <v>35779</v>
      </c>
    </row>
    <row r="3811" spans="1:7" x14ac:dyDescent="0.2">
      <c r="A3811" t="s" s="0">
        <v>186</v>
      </c>
      <c r="B3811" s="3">
        <v>330774</v>
      </c>
      <c r="C3811" s="3">
        <v>37925</v>
      </c>
      <c r="D3811" s="3">
        <v>35010</v>
      </c>
      <c r="E3811" s="3">
        <v>35151</v>
      </c>
      <c r="F3811" s="3">
        <v>35373</v>
      </c>
      <c r="G3811" s="3">
        <v>35779</v>
      </c>
    </row>
    <row r="3812" spans="1:7" x14ac:dyDescent="0.2">
      <c r="A3812" t="s" s="0">
        <v>185</v>
      </c>
      <c r="B3812" s="3">
        <v>330774</v>
      </c>
      <c r="C3812" s="3">
        <v>37925</v>
      </c>
      <c r="D3812" s="3">
        <v>35010</v>
      </c>
      <c r="E3812" s="3">
        <v>35151</v>
      </c>
      <c r="F3812" s="3">
        <v>35373</v>
      </c>
      <c r="G3812" s="3">
        <v>35779</v>
      </c>
    </row>
    <row r="3813" spans="1:7" x14ac:dyDescent="0.2">
      <c r="A3813" t="s" s="0">
        <v>184</v>
      </c>
      <c r="B3813" s="2">
        <v>302605</v>
      </c>
      <c r="C3813" s="2">
        <v>27059</v>
      </c>
      <c r="D3813" s="2">
        <v>35867</v>
      </c>
      <c r="E3813" s="2">
        <v>35285</v>
      </c>
      <c r="F3813" s="2">
        <v>38739</v>
      </c>
      <c r="G3813" s="2">
        <v>35933</v>
      </c>
    </row>
    <row r="3814" spans="1:7" x14ac:dyDescent="0.2">
      <c r="A3814" t="s" s="0">
        <v>183</v>
      </c>
      <c r="B3814" s="2">
        <v>304744</v>
      </c>
      <c r="C3814" s="2">
        <v>37460</v>
      </c>
      <c r="D3814" s="2">
        <v>35983</v>
      </c>
      <c r="E3814" s="2">
        <v>35417</v>
      </c>
      <c r="F3814" s="2">
        <v>38061</v>
      </c>
      <c r="G3814" s="2">
        <v>35759</v>
      </c>
    </row>
    <row r="3815" spans="1:7" x14ac:dyDescent="0.2">
      <c r="A3815" t="s" s="0">
        <v>182</v>
      </c>
      <c r="B3815" s="2">
        <v>318594</v>
      </c>
      <c r="C3815" s="2">
        <v>36349</v>
      </c>
      <c r="D3815" s="2">
        <v>35235</v>
      </c>
      <c r="E3815" s="2">
        <v>35291</v>
      </c>
      <c r="F3815" s="2">
        <v>37961</v>
      </c>
      <c r="G3815" s="2">
        <v>35848</v>
      </c>
    </row>
    <row r="3816" spans="1:7" x14ac:dyDescent="0.2">
      <c r="A3816" t="s" s="0">
        <v>181</v>
      </c>
      <c r="B3816" s="2">
        <v>329760</v>
      </c>
      <c r="C3816" s="2">
        <v>39102</v>
      </c>
      <c r="D3816" s="2">
        <v>35578</v>
      </c>
      <c r="E3816" s="2">
        <v>35297</v>
      </c>
      <c r="F3816" s="2">
        <v>37993</v>
      </c>
      <c r="G3816" s="2">
        <v>35919</v>
      </c>
    </row>
    <row r="3817" spans="1:7" x14ac:dyDescent="0.2">
      <c r="A3817" t="s" s="0">
        <v>180</v>
      </c>
      <c r="B3817" s="2">
        <v>342313</v>
      </c>
      <c r="C3817" s="2">
        <v>38731</v>
      </c>
      <c r="D3817" s="2">
        <v>35693</v>
      </c>
      <c r="E3817" s="2">
        <v>35296</v>
      </c>
      <c r="F3817" s="2">
        <v>38091</v>
      </c>
      <c r="G3817" s="2">
        <v>36018</v>
      </c>
    </row>
    <row r="3818" spans="1:7" x14ac:dyDescent="0.2">
      <c r="A3818" t="s" s="0">
        <v>179</v>
      </c>
      <c r="B3818" s="3">
        <v>342313</v>
      </c>
      <c r="C3818" s="3">
        <v>38731</v>
      </c>
      <c r="D3818" s="3">
        <v>35693</v>
      </c>
      <c r="E3818" s="3">
        <v>35296</v>
      </c>
      <c r="F3818" s="3">
        <v>38091</v>
      </c>
      <c r="G3818" s="3">
        <v>36018</v>
      </c>
    </row>
    <row r="3819" spans="1:7" x14ac:dyDescent="0.2">
      <c r="A3819" t="s" s="0">
        <v>178</v>
      </c>
      <c r="B3819" s="3">
        <v>342313</v>
      </c>
      <c r="C3819" s="3">
        <v>38731</v>
      </c>
      <c r="D3819" s="3">
        <v>35693</v>
      </c>
      <c r="E3819" s="3">
        <v>35296</v>
      </c>
      <c r="F3819" s="3">
        <v>38091</v>
      </c>
      <c r="G3819" s="3">
        <v>36018</v>
      </c>
    </row>
    <row r="3820" spans="1:7" x14ac:dyDescent="0.2">
      <c r="A3820" t="s" s="0">
        <v>177</v>
      </c>
      <c r="B3820" s="2">
        <v>306466</v>
      </c>
      <c r="C3820" s="2">
        <v>26931</v>
      </c>
      <c r="D3820" s="2">
        <v>35317</v>
      </c>
      <c r="E3820" s="2">
        <v>35240</v>
      </c>
      <c r="F3820" s="2">
        <v>36625</v>
      </c>
      <c r="G3820" s="2">
        <v>35839</v>
      </c>
    </row>
    <row r="3821" spans="1:7" x14ac:dyDescent="0.2">
      <c r="A3821" t="s" s="0">
        <v>176</v>
      </c>
      <c r="B3821" s="2">
        <v>312850</v>
      </c>
      <c r="C3821" s="2">
        <v>37105</v>
      </c>
      <c r="D3821" s="2">
        <v>35267</v>
      </c>
      <c r="E3821" s="2">
        <v>35264</v>
      </c>
      <c r="F3821" s="2">
        <v>37182</v>
      </c>
      <c r="G3821" s="2">
        <v>36098</v>
      </c>
    </row>
    <row r="3822" spans="1:7" x14ac:dyDescent="0.2">
      <c r="A3822" t="s" s="0">
        <v>175</v>
      </c>
      <c r="B3822" s="2">
        <v>321831</v>
      </c>
      <c r="C3822" s="2">
        <v>38531</v>
      </c>
      <c r="D3822" s="2">
        <v>35578</v>
      </c>
      <c r="E3822" s="2">
        <v>35317</v>
      </c>
      <c r="F3822" s="2">
        <v>36792</v>
      </c>
      <c r="G3822" s="2">
        <v>35995</v>
      </c>
    </row>
    <row r="3823" spans="1:7" x14ac:dyDescent="0.2">
      <c r="A3823" t="s" s="0">
        <v>174</v>
      </c>
      <c r="B3823" s="2">
        <v>330460</v>
      </c>
      <c r="C3823" s="2">
        <v>39401</v>
      </c>
      <c r="D3823" s="2">
        <v>35621</v>
      </c>
      <c r="E3823" s="2">
        <v>35442</v>
      </c>
      <c r="F3823" s="2">
        <v>36480</v>
      </c>
      <c r="G3823" s="2">
        <v>35897</v>
      </c>
    </row>
    <row r="3824" spans="1:7" x14ac:dyDescent="0.2">
      <c r="A3824" t="s" s="0">
        <v>173</v>
      </c>
      <c r="B3824" s="2">
        <v>339829</v>
      </c>
      <c r="C3824" s="2">
        <v>39722</v>
      </c>
      <c r="D3824" s="2">
        <v>35763</v>
      </c>
      <c r="E3824" s="2">
        <v>35583</v>
      </c>
      <c r="F3824" s="2">
        <v>36168</v>
      </c>
      <c r="G3824" s="2">
        <v>35972</v>
      </c>
    </row>
    <row r="3825" spans="1:7" x14ac:dyDescent="0.2">
      <c r="A3825" t="s" s="0">
        <v>172</v>
      </c>
      <c r="B3825" s="3">
        <v>339829</v>
      </c>
      <c r="C3825" s="3">
        <v>39722</v>
      </c>
      <c r="D3825" s="3">
        <v>35763</v>
      </c>
      <c r="E3825" s="3">
        <v>35583</v>
      </c>
      <c r="F3825" s="3">
        <v>36168</v>
      </c>
      <c r="G3825" s="3">
        <v>35972</v>
      </c>
    </row>
    <row r="3826" spans="1:7" x14ac:dyDescent="0.2">
      <c r="A3826" t="s" s="0">
        <v>171</v>
      </c>
      <c r="B3826" s="3">
        <v>339829</v>
      </c>
      <c r="C3826" s="3">
        <v>39722</v>
      </c>
      <c r="D3826" s="3">
        <v>35763</v>
      </c>
      <c r="E3826" s="3">
        <v>35583</v>
      </c>
      <c r="F3826" s="3">
        <v>36168</v>
      </c>
      <c r="G3826" s="3">
        <v>35972</v>
      </c>
    </row>
    <row r="3827" spans="1:7" x14ac:dyDescent="0.2">
      <c r="A3827" t="s" s="0">
        <v>170</v>
      </c>
      <c r="B3827" s="2">
        <v>304627</v>
      </c>
      <c r="C3827" s="2">
        <v>27177</v>
      </c>
      <c r="D3827" s="2">
        <v>36370</v>
      </c>
      <c r="E3827" s="2">
        <v>35571</v>
      </c>
      <c r="F3827" s="2">
        <v>36867</v>
      </c>
      <c r="G3827" s="2">
        <v>35871</v>
      </c>
    </row>
    <row r="3828" spans="1:7" x14ac:dyDescent="0.2">
      <c r="A3828" t="s" s="0">
        <v>169</v>
      </c>
      <c r="B3828" s="2">
        <v>315832</v>
      </c>
      <c r="C3828" s="2">
        <v>41129</v>
      </c>
      <c r="D3828" s="2">
        <v>36945</v>
      </c>
      <c r="E3828" s="2">
        <v>35745</v>
      </c>
      <c r="F3828" s="2">
        <v>38137</v>
      </c>
      <c r="G3828" s="2">
        <v>36158</v>
      </c>
    </row>
    <row r="3829" spans="1:7" x14ac:dyDescent="0.2">
      <c r="A3829" t="s" s="0">
        <v>168</v>
      </c>
      <c r="B3829" s="2">
        <v>307260</v>
      </c>
      <c r="C3829" s="2">
        <v>39171</v>
      </c>
      <c r="D3829" s="2">
        <v>37036</v>
      </c>
      <c r="E3829" s="2">
        <v>35613</v>
      </c>
      <c r="F3829" s="2">
        <v>35609</v>
      </c>
      <c r="G3829" s="2">
        <v>35256</v>
      </c>
    </row>
    <row r="3830" spans="1:7" x14ac:dyDescent="0.2">
      <c r="A3830" t="s" s="0">
        <v>167</v>
      </c>
      <c r="B3830" s="2">
        <v>302375</v>
      </c>
      <c r="C3830" s="2">
        <v>13787</v>
      </c>
      <c r="D3830" s="2">
        <v>33377</v>
      </c>
      <c r="E3830" s="2">
        <v>34497</v>
      </c>
      <c r="F3830" s="2">
        <v>29899</v>
      </c>
      <c r="G3830" s="2">
        <v>33622</v>
      </c>
    </row>
    <row r="3831" spans="1:7" x14ac:dyDescent="0.2">
      <c r="A3831" t="s" s="0">
        <v>166</v>
      </c>
      <c r="B3831" s="2">
        <v>319575</v>
      </c>
      <c r="C3831" s="2">
        <v>34001</v>
      </c>
      <c r="D3831" s="2">
        <v>32560</v>
      </c>
      <c r="E3831" s="2">
        <v>34756</v>
      </c>
      <c r="F3831" s="2">
        <v>30368</v>
      </c>
      <c r="G3831" s="2">
        <v>35000</v>
      </c>
    </row>
    <row r="3832" spans="1:7" x14ac:dyDescent="0.2">
      <c r="A3832" t="s" s="0">
        <v>165</v>
      </c>
      <c r="B3832" s="3">
        <v>319575</v>
      </c>
      <c r="C3832" s="3">
        <v>34001</v>
      </c>
      <c r="D3832" s="3">
        <v>32560</v>
      </c>
      <c r="E3832" s="3">
        <v>34756</v>
      </c>
      <c r="F3832" s="3">
        <v>30368</v>
      </c>
      <c r="G3832" s="3">
        <v>35000</v>
      </c>
    </row>
    <row r="3833" spans="1:7" x14ac:dyDescent="0.2">
      <c r="A3833" t="s" s="0">
        <v>164</v>
      </c>
      <c r="B3833" s="3">
        <v>319575</v>
      </c>
      <c r="C3833" s="3">
        <v>34001</v>
      </c>
      <c r="D3833" s="3">
        <v>32560</v>
      </c>
      <c r="E3833" s="3">
        <v>34756</v>
      </c>
      <c r="F3833" s="3">
        <v>30368</v>
      </c>
      <c r="G3833" s="3">
        <v>35000</v>
      </c>
    </row>
    <row r="3834" spans="1:7" x14ac:dyDescent="0.2">
      <c r="A3834" t="s" s="0">
        <v>163</v>
      </c>
      <c r="B3834" s="2">
        <v>304395</v>
      </c>
      <c r="C3834" s="2">
        <v>23444</v>
      </c>
      <c r="D3834" s="2">
        <v>30440</v>
      </c>
      <c r="E3834" s="2">
        <v>34499</v>
      </c>
      <c r="F3834" s="2">
        <v>31091</v>
      </c>
      <c r="G3834" s="2">
        <v>35830</v>
      </c>
    </row>
    <row r="3835" spans="1:7" x14ac:dyDescent="0.2">
      <c r="A3835" t="s" s="0">
        <v>162</v>
      </c>
      <c r="B3835" s="2">
        <v>305116</v>
      </c>
      <c r="C3835" s="2">
        <v>34953</v>
      </c>
      <c r="D3835" s="2">
        <v>29558</v>
      </c>
      <c r="E3835" s="2">
        <v>34438</v>
      </c>
      <c r="F3835" s="2">
        <v>28670</v>
      </c>
      <c r="G3835" s="2">
        <v>35512</v>
      </c>
    </row>
    <row r="3836" spans="1:7" x14ac:dyDescent="0.2">
      <c r="A3836" t="s" s="0">
        <v>161</v>
      </c>
      <c r="B3836" s="2">
        <v>318724</v>
      </c>
      <c r="C3836" s="2">
        <v>34602</v>
      </c>
      <c r="D3836" s="2">
        <v>28905</v>
      </c>
      <c r="E3836" s="2">
        <v>34189</v>
      </c>
      <c r="F3836" s="2">
        <v>31781</v>
      </c>
      <c r="G3836" s="2">
        <v>35536</v>
      </c>
    </row>
    <row r="3837" spans="1:7" x14ac:dyDescent="0.2">
      <c r="A3837" t="s" s="0">
        <v>160</v>
      </c>
      <c r="B3837" s="2">
        <v>313019</v>
      </c>
      <c r="C3837" s="2">
        <v>22830</v>
      </c>
      <c r="D3837" s="2">
        <v>30197</v>
      </c>
      <c r="E3837" s="2">
        <v>33693</v>
      </c>
      <c r="F3837" s="2">
        <v>32955</v>
      </c>
      <c r="G3837" s="2">
        <v>34332</v>
      </c>
    </row>
    <row r="3838" spans="1:7" x14ac:dyDescent="0.2">
      <c r="A3838" t="s" s="0">
        <v>159</v>
      </c>
      <c r="B3838" s="2">
        <v>326531</v>
      </c>
      <c r="C3838" s="2">
        <v>34899</v>
      </c>
      <c r="D3838" s="2">
        <v>30325</v>
      </c>
      <c r="E3838" s="2">
        <v>33585</v>
      </c>
      <c r="F3838" s="2">
        <v>32450</v>
      </c>
      <c r="G3838" s="2">
        <v>34270</v>
      </c>
    </row>
    <row r="3839" spans="1:7" x14ac:dyDescent="0.2">
      <c r="A3839" t="s" s="0">
        <v>158</v>
      </c>
      <c r="B3839" s="3">
        <v>326531</v>
      </c>
      <c r="C3839" s="3">
        <v>34899</v>
      </c>
      <c r="D3839" s="3">
        <v>30325</v>
      </c>
      <c r="E3839" s="3">
        <v>33585</v>
      </c>
      <c r="F3839" s="3">
        <v>32450</v>
      </c>
      <c r="G3839" s="3">
        <v>34270</v>
      </c>
    </row>
    <row r="3840" spans="1:7" x14ac:dyDescent="0.2">
      <c r="A3840" t="s" s="0">
        <v>157</v>
      </c>
      <c r="B3840" s="3">
        <v>326531</v>
      </c>
      <c r="C3840" s="3">
        <v>34899</v>
      </c>
      <c r="D3840" s="3">
        <v>30325</v>
      </c>
      <c r="E3840" s="3">
        <v>33585</v>
      </c>
      <c r="F3840" s="3">
        <v>32450</v>
      </c>
      <c r="G3840" s="3">
        <v>34270</v>
      </c>
    </row>
    <row r="3841" spans="1:7" x14ac:dyDescent="0.2">
      <c r="A3841" t="s" s="0">
        <v>156</v>
      </c>
      <c r="B3841" s="2">
        <v>295996</v>
      </c>
      <c r="C3841" s="2">
        <v>19342</v>
      </c>
      <c r="D3841" s="2">
        <v>30543</v>
      </c>
      <c r="E3841" s="2">
        <v>33168</v>
      </c>
      <c r="F3841" s="2">
        <v>30478</v>
      </c>
      <c r="G3841" s="2">
        <v>33765</v>
      </c>
    </row>
    <row r="3842" spans="1:7" x14ac:dyDescent="0.2">
      <c r="A3842" t="s" s="0">
        <v>155</v>
      </c>
      <c r="B3842" s="2">
        <v>291634</v>
      </c>
      <c r="C3842" s="2">
        <v>28333</v>
      </c>
      <c r="D3842" s="2">
        <v>29598</v>
      </c>
      <c r="E3842" s="2">
        <v>32842</v>
      </c>
      <c r="F3842" s="2">
        <v>28810</v>
      </c>
      <c r="G3842" s="2">
        <v>33200</v>
      </c>
    </row>
    <row r="3843" spans="1:7" x14ac:dyDescent="0.2">
      <c r="A3843" t="s" s="0">
        <v>154</v>
      </c>
      <c r="B3843" s="2">
        <v>296178</v>
      </c>
      <c r="C3843" s="2">
        <v>36444</v>
      </c>
      <c r="D3843" s="2">
        <v>29861</v>
      </c>
      <c r="E3843" s="2">
        <v>32845</v>
      </c>
      <c r="F3843" s="2">
        <v>27267</v>
      </c>
      <c r="G3843" s="2">
        <v>32862</v>
      </c>
    </row>
    <row r="3844" spans="1:7" x14ac:dyDescent="0.2">
      <c r="A3844" t="s" s="0">
        <v>153</v>
      </c>
      <c r="B3844" s="2">
        <v>305395</v>
      </c>
      <c r="C3844" s="2">
        <v>37210</v>
      </c>
      <c r="D3844" s="2">
        <v>31915</v>
      </c>
      <c r="E3844" s="2">
        <v>32777</v>
      </c>
      <c r="F3844" s="2">
        <v>31564</v>
      </c>
      <c r="G3844" s="2">
        <v>32725</v>
      </c>
    </row>
    <row r="3845" spans="1:7" x14ac:dyDescent="0.2">
      <c r="A3845" t="s" s="0">
        <v>152</v>
      </c>
      <c r="B3845" s="2">
        <v>312333</v>
      </c>
      <c r="C3845" s="2">
        <v>35749</v>
      </c>
      <c r="D3845" s="2">
        <v>32037</v>
      </c>
      <c r="E3845" s="2">
        <v>32671</v>
      </c>
      <c r="F3845" s="2">
        <v>30680</v>
      </c>
      <c r="G3845" s="2">
        <v>32417</v>
      </c>
    </row>
    <row r="3846" spans="1:7" x14ac:dyDescent="0.2">
      <c r="A3846" t="s" s="0">
        <v>151</v>
      </c>
      <c r="B3846" s="3">
        <v>312333</v>
      </c>
      <c r="C3846" s="3">
        <v>35749</v>
      </c>
      <c r="D3846" s="3">
        <v>32037</v>
      </c>
      <c r="E3846" s="3">
        <v>32671</v>
      </c>
      <c r="F3846" s="3">
        <v>30680</v>
      </c>
      <c r="G3846" s="3">
        <v>32417</v>
      </c>
    </row>
    <row r="3847" spans="1:7" x14ac:dyDescent="0.2">
      <c r="A3847" t="s" s="0">
        <v>150</v>
      </c>
      <c r="B3847" s="3">
        <v>312333</v>
      </c>
      <c r="C3847" s="3">
        <v>35749</v>
      </c>
      <c r="D3847" s="3">
        <v>32037</v>
      </c>
      <c r="E3847" s="3">
        <v>32671</v>
      </c>
      <c r="F3847" s="3">
        <v>30680</v>
      </c>
      <c r="G3847" s="3">
        <v>32417</v>
      </c>
    </row>
    <row r="3848" spans="1:7" x14ac:dyDescent="0.2">
      <c r="A3848" t="s" s="0">
        <v>149</v>
      </c>
      <c r="B3848" s="2">
        <v>293077</v>
      </c>
      <c r="C3848" s="2">
        <v>23862</v>
      </c>
      <c r="D3848" s="2">
        <v>30997</v>
      </c>
      <c r="E3848" s="2">
        <v>32088</v>
      </c>
      <c r="F3848" s="2">
        <v>31252</v>
      </c>
      <c r="G3848" s="2">
        <v>32422</v>
      </c>
    </row>
    <row r="3849" spans="1:7" x14ac:dyDescent="0.2">
      <c r="A3849" t="s" s="0">
        <v>148</v>
      </c>
      <c r="B3849" s="2">
        <v>299445</v>
      </c>
      <c r="C3849" s="2">
        <v>33272</v>
      </c>
      <c r="D3849" s="2">
        <v>31702</v>
      </c>
      <c r="E3849" s="2">
        <v>31951</v>
      </c>
      <c r="F3849" s="2">
        <v>33463</v>
      </c>
      <c r="G3849" s="2">
        <v>32270</v>
      </c>
    </row>
    <row r="3850" spans="1:7" x14ac:dyDescent="0.2">
      <c r="A3850" t="s" s="0">
        <v>147</v>
      </c>
      <c r="B3850" s="2">
        <v>309931</v>
      </c>
      <c r="C3850" s="2">
        <v>33741</v>
      </c>
      <c r="D3850" s="2">
        <v>31316</v>
      </c>
      <c r="E3850" s="2">
        <v>31780</v>
      </c>
      <c r="F3850" s="2">
        <v>33943</v>
      </c>
      <c r="G3850" s="2">
        <v>32150</v>
      </c>
    </row>
    <row r="3851" spans="1:7" x14ac:dyDescent="0.2">
      <c r="A3851" t="s" s="0">
        <v>146</v>
      </c>
      <c r="B3851" s="2">
        <v>323191</v>
      </c>
      <c r="C3851" s="2">
        <v>34525</v>
      </c>
      <c r="D3851" s="2">
        <v>30933</v>
      </c>
      <c r="E3851" s="2">
        <v>31605</v>
      </c>
      <c r="F3851" s="2">
        <v>34130</v>
      </c>
      <c r="G3851" s="2">
        <v>32137</v>
      </c>
    </row>
    <row r="3852" spans="1:7" x14ac:dyDescent="0.2">
      <c r="A3852" t="s" s="0">
        <v>145</v>
      </c>
      <c r="B3852" s="2">
        <v>331170</v>
      </c>
      <c r="C3852" s="2">
        <v>34528</v>
      </c>
      <c r="D3852" s="2">
        <v>30758</v>
      </c>
      <c r="E3852" s="2">
        <v>31420</v>
      </c>
      <c r="F3852" s="2">
        <v>34095</v>
      </c>
      <c r="G3852" s="2">
        <v>31898</v>
      </c>
    </row>
    <row r="3853" spans="1:7" x14ac:dyDescent="0.2">
      <c r="A3853" t="s" s="0">
        <v>144</v>
      </c>
      <c r="B3853" s="3">
        <v>331170</v>
      </c>
      <c r="C3853" s="3">
        <v>34528</v>
      </c>
      <c r="D3853" s="3">
        <v>30758</v>
      </c>
      <c r="E3853" s="3">
        <v>31420</v>
      </c>
      <c r="F3853" s="3">
        <v>34095</v>
      </c>
      <c r="G3853" s="3">
        <v>31898</v>
      </c>
    </row>
    <row r="3854" spans="1:7" x14ac:dyDescent="0.2">
      <c r="A3854" t="s" s="0">
        <v>143</v>
      </c>
      <c r="B3854" s="3">
        <v>331170</v>
      </c>
      <c r="C3854" s="3">
        <v>34528</v>
      </c>
      <c r="D3854" s="3">
        <v>30758</v>
      </c>
      <c r="E3854" s="3">
        <v>31420</v>
      </c>
      <c r="F3854" s="3">
        <v>34095</v>
      </c>
      <c r="G3854" s="3">
        <v>31898</v>
      </c>
    </row>
    <row r="3855" spans="1:7" x14ac:dyDescent="0.2">
      <c r="A3855" t="s" s="0">
        <v>142</v>
      </c>
      <c r="B3855" s="2">
        <v>298778</v>
      </c>
      <c r="C3855" s="2">
        <v>24027</v>
      </c>
      <c r="D3855" s="2">
        <v>32251</v>
      </c>
      <c r="E3855" s="2">
        <v>31058</v>
      </c>
      <c r="F3855" s="2">
        <v>33711</v>
      </c>
      <c r="G3855" s="2">
        <v>31633</v>
      </c>
    </row>
    <row r="3856" spans="1:7" x14ac:dyDescent="0.2">
      <c r="A3856" t="s" s="0">
        <v>141</v>
      </c>
      <c r="B3856" s="2">
        <v>294149</v>
      </c>
      <c r="C3856" s="2">
        <v>32655</v>
      </c>
      <c r="D3856" s="2">
        <v>32163</v>
      </c>
      <c r="E3856" s="2">
        <v>30755</v>
      </c>
      <c r="F3856" s="2">
        <v>32095</v>
      </c>
      <c r="G3856" s="2">
        <v>30759</v>
      </c>
    </row>
    <row r="3857" spans="1:7" x14ac:dyDescent="0.2">
      <c r="A3857" t="s" s="0">
        <v>140</v>
      </c>
      <c r="B3857" s="2">
        <v>302518</v>
      </c>
      <c r="C3857" s="2">
        <v>33555</v>
      </c>
      <c r="D3857" s="2">
        <v>32137</v>
      </c>
      <c r="E3857" s="2">
        <v>30555</v>
      </c>
      <c r="F3857" s="2">
        <v>31764</v>
      </c>
      <c r="G3857" s="2">
        <v>31189</v>
      </c>
    </row>
    <row r="3858" spans="1:7" x14ac:dyDescent="0.2">
      <c r="A3858" t="s" s="0">
        <v>139</v>
      </c>
      <c r="B3858" s="2">
        <v>312059</v>
      </c>
      <c r="C3858" s="2">
        <v>35713</v>
      </c>
      <c r="D3858" s="2">
        <v>32306</v>
      </c>
      <c r="E3858" s="2">
        <v>31338</v>
      </c>
      <c r="F3858" s="2">
        <v>31402</v>
      </c>
      <c r="G3858" s="2">
        <v>32513</v>
      </c>
    </row>
    <row r="3859" spans="1:7" x14ac:dyDescent="0.2">
      <c r="A3859" t="s" s="0">
        <v>138</v>
      </c>
      <c r="B3859" s="2">
        <v>320605</v>
      </c>
      <c r="C3859" s="2">
        <v>38195</v>
      </c>
      <c r="D3859" s="2">
        <v>32830</v>
      </c>
      <c r="E3859" s="2">
        <v>31488</v>
      </c>
      <c r="F3859" s="2">
        <v>32011</v>
      </c>
      <c r="G3859" s="2">
        <v>32309</v>
      </c>
    </row>
    <row r="3860" spans="1:7" x14ac:dyDescent="0.2">
      <c r="A3860" t="s" s="0">
        <v>137</v>
      </c>
      <c r="B3860" s="3">
        <v>320605</v>
      </c>
      <c r="C3860" s="3">
        <v>38195</v>
      </c>
      <c r="D3860" s="3">
        <v>32830</v>
      </c>
      <c r="E3860" s="3">
        <v>31488</v>
      </c>
      <c r="F3860" s="3">
        <v>32011</v>
      </c>
      <c r="G3860" s="3">
        <v>32309</v>
      </c>
    </row>
    <row r="3861" spans="1:7" x14ac:dyDescent="0.2">
      <c r="A3861" t="s" s="0">
        <v>136</v>
      </c>
      <c r="B3861" s="3">
        <v>320605</v>
      </c>
      <c r="C3861" s="3">
        <v>38195</v>
      </c>
      <c r="D3861" s="3">
        <v>32830</v>
      </c>
      <c r="E3861" s="3">
        <v>31488</v>
      </c>
      <c r="F3861" s="3">
        <v>32011</v>
      </c>
      <c r="G3861" s="3">
        <v>32309</v>
      </c>
    </row>
    <row r="3862" spans="1:7" x14ac:dyDescent="0.2">
      <c r="A3862" t="s" s="0">
        <v>135</v>
      </c>
      <c r="B3862" s="2">
        <v>296615</v>
      </c>
      <c r="C3862" s="2">
        <v>23694</v>
      </c>
      <c r="D3862" s="2">
        <v>32683</v>
      </c>
      <c r="E3862" s="2">
        <v>31619</v>
      </c>
      <c r="F3862" s="2">
        <v>33072</v>
      </c>
      <c r="G3862" s="2">
        <v>32128</v>
      </c>
    </row>
    <row r="3863" spans="1:7" x14ac:dyDescent="0.2">
      <c r="A3863" t="s" s="0">
        <v>134</v>
      </c>
      <c r="B3863" s="2">
        <v>301970</v>
      </c>
      <c r="C3863" s="2">
        <v>32230</v>
      </c>
      <c r="D3863" s="2">
        <v>32622</v>
      </c>
      <c r="E3863" s="2">
        <v>31521</v>
      </c>
      <c r="F3863" s="2">
        <v>34427</v>
      </c>
      <c r="G3863" s="2">
        <v>32199</v>
      </c>
    </row>
    <row r="3864" spans="1:7" x14ac:dyDescent="0.2">
      <c r="A3864" t="s" s="0">
        <v>133</v>
      </c>
      <c r="B3864" s="2">
        <v>310561</v>
      </c>
      <c r="C3864" s="2">
        <v>38009</v>
      </c>
      <c r="D3864" s="2">
        <v>33258</v>
      </c>
      <c r="E3864" s="2">
        <v>31643</v>
      </c>
      <c r="F3864" s="2">
        <v>35092</v>
      </c>
      <c r="G3864" s="2">
        <v>32017</v>
      </c>
    </row>
    <row r="3865" spans="1:7" x14ac:dyDescent="0.2">
      <c r="A3865" t="s" s="0">
        <v>132</v>
      </c>
      <c r="B3865" s="2">
        <v>322651</v>
      </c>
      <c r="C3865" s="2">
        <v>33455</v>
      </c>
      <c r="D3865" s="2">
        <v>32936</v>
      </c>
      <c r="E3865" s="2">
        <v>32022</v>
      </c>
      <c r="F3865" s="2">
        <v>35141</v>
      </c>
      <c r="G3865" s="2">
        <v>33059</v>
      </c>
    </row>
    <row r="3866" spans="1:7" x14ac:dyDescent="0.2">
      <c r="A3866" t="s" s="0">
        <v>131</v>
      </c>
      <c r="B3866" s="2">
        <v>331033</v>
      </c>
      <c r="C3866" s="2">
        <v>33977</v>
      </c>
      <c r="D3866" s="2">
        <v>32333</v>
      </c>
      <c r="E3866" s="2">
        <v>31990</v>
      </c>
      <c r="F3866" s="2">
        <v>34508</v>
      </c>
      <c r="G3866" s="2">
        <v>32824</v>
      </c>
    </row>
    <row r="3867" spans="1:7" x14ac:dyDescent="0.2">
      <c r="A3867" t="s" s="0">
        <v>130</v>
      </c>
      <c r="B3867" s="3">
        <v>331033</v>
      </c>
      <c r="C3867" s="3">
        <v>33977</v>
      </c>
      <c r="D3867" s="3">
        <v>32333</v>
      </c>
      <c r="E3867" s="3">
        <v>31990</v>
      </c>
      <c r="F3867" s="3">
        <v>34508</v>
      </c>
      <c r="G3867" s="3">
        <v>32824</v>
      </c>
    </row>
    <row r="3868" spans="1:7" x14ac:dyDescent="0.2">
      <c r="A3868" t="s" s="0">
        <v>129</v>
      </c>
      <c r="B3868" s="3">
        <v>331033</v>
      </c>
      <c r="C3868" s="3">
        <v>33977</v>
      </c>
      <c r="D3868" s="3">
        <v>32333</v>
      </c>
      <c r="E3868" s="3">
        <v>31990</v>
      </c>
      <c r="F3868" s="3">
        <v>34508</v>
      </c>
      <c r="G3868" s="3">
        <v>32824</v>
      </c>
    </row>
    <row r="3869" spans="1:7" x14ac:dyDescent="0.2">
      <c r="A3869" t="s" s="0">
        <v>128</v>
      </c>
      <c r="B3869" s="2">
        <v>299308</v>
      </c>
      <c r="C3869" s="2">
        <v>22917</v>
      </c>
      <c r="D3869" s="2">
        <v>31724</v>
      </c>
      <c r="E3869" s="2">
        <v>31914</v>
      </c>
      <c r="F3869" s="2">
        <v>33240</v>
      </c>
      <c r="G3869" s="2">
        <v>32819</v>
      </c>
    </row>
    <row r="3870" spans="1:7" x14ac:dyDescent="0.2">
      <c r="A3870" t="s" s="0">
        <v>127</v>
      </c>
      <c r="B3870" s="2">
        <v>299512</v>
      </c>
      <c r="C3870" s="2">
        <v>35174</v>
      </c>
      <c r="D3870" s="2">
        <v>32144</v>
      </c>
      <c r="E3870" s="2">
        <v>32158</v>
      </c>
      <c r="F3870" s="2">
        <v>32915</v>
      </c>
      <c r="G3870" s="2">
        <v>33225</v>
      </c>
    </row>
    <row r="3871" spans="1:7" x14ac:dyDescent="0.2">
      <c r="A3871" t="s" s="0">
        <v>126</v>
      </c>
      <c r="B3871" s="2">
        <v>315218</v>
      </c>
      <c r="C3871" s="2">
        <v>32644</v>
      </c>
      <c r="D3871" s="2">
        <v>31378</v>
      </c>
      <c r="E3871" s="2">
        <v>32022</v>
      </c>
      <c r="F3871" s="2">
        <v>33172</v>
      </c>
      <c r="G3871" s="2">
        <v>33493</v>
      </c>
    </row>
    <row r="3872" spans="1:7" x14ac:dyDescent="0.2">
      <c r="A3872" t="s" s="0">
        <v>125</v>
      </c>
      <c r="B3872" s="2">
        <v>328292</v>
      </c>
      <c r="C3872" s="2">
        <v>30963</v>
      </c>
      <c r="D3872" s="2">
        <v>31022</v>
      </c>
      <c r="E3872" s="2">
        <v>31799</v>
      </c>
      <c r="F3872" s="2">
        <v>32943</v>
      </c>
      <c r="G3872" s="2">
        <v>33404</v>
      </c>
    </row>
    <row r="3873" spans="1:7" x14ac:dyDescent="0.2">
      <c r="A3873" t="s" s="0">
        <v>124</v>
      </c>
      <c r="B3873" s="2">
        <v>339422</v>
      </c>
      <c r="C3873" s="2">
        <v>33280</v>
      </c>
      <c r="D3873" s="2">
        <v>30922</v>
      </c>
      <c r="E3873" s="2">
        <v>31711</v>
      </c>
      <c r="F3873" s="2">
        <v>33230</v>
      </c>
      <c r="G3873" s="2">
        <v>33461</v>
      </c>
    </row>
    <row r="3874" spans="1:7" x14ac:dyDescent="0.2">
      <c r="A3874" t="s" s="0">
        <v>123</v>
      </c>
      <c r="B3874" s="3">
        <v>339422</v>
      </c>
      <c r="C3874" s="3">
        <v>33280</v>
      </c>
      <c r="D3874" s="3">
        <v>30922</v>
      </c>
      <c r="E3874" s="3">
        <v>31711</v>
      </c>
      <c r="F3874" s="3">
        <v>33230</v>
      </c>
      <c r="G3874" s="3">
        <v>33461</v>
      </c>
    </row>
    <row r="3875" spans="1:7" x14ac:dyDescent="0.2">
      <c r="A3875" t="s" s="0">
        <v>122</v>
      </c>
      <c r="B3875" s="3">
        <v>339422</v>
      </c>
      <c r="C3875" s="3">
        <v>33280</v>
      </c>
      <c r="D3875" s="3">
        <v>30922</v>
      </c>
      <c r="E3875" s="3">
        <v>31711</v>
      </c>
      <c r="F3875" s="3">
        <v>33230</v>
      </c>
      <c r="G3875" s="3">
        <v>33461</v>
      </c>
    </row>
    <row r="3876" spans="1:7" x14ac:dyDescent="0.2">
      <c r="A3876" t="s" s="0">
        <v>121</v>
      </c>
      <c r="B3876" s="2">
        <v>314384</v>
      </c>
      <c r="C3876" s="2">
        <v>21752</v>
      </c>
      <c r="D3876" s="2">
        <v>30831</v>
      </c>
      <c r="E3876" s="2">
        <v>31872</v>
      </c>
      <c r="F3876" s="2">
        <v>33634</v>
      </c>
      <c r="G3876" s="2">
        <v>33414</v>
      </c>
    </row>
    <row r="3877" spans="1:7" x14ac:dyDescent="0.2">
      <c r="A3877" t="s" s="0">
        <v>120</v>
      </c>
      <c r="B3877" s="2">
        <v>320408</v>
      </c>
      <c r="C3877" s="2">
        <v>32785</v>
      </c>
      <c r="D3877" s="2">
        <v>30490</v>
      </c>
      <c r="E3877" s="2">
        <v>31855</v>
      </c>
      <c r="F3877" s="2">
        <v>34123</v>
      </c>
      <c r="G3877" s="2">
        <v>33390</v>
      </c>
    </row>
    <row r="3878" spans="1:7" x14ac:dyDescent="0.2">
      <c r="A3878" t="s" s="0">
        <v>119</v>
      </c>
      <c r="B3878" s="2">
        <v>326038</v>
      </c>
      <c r="C3878" s="2">
        <v>39714</v>
      </c>
      <c r="D3878" s="2">
        <v>31500</v>
      </c>
      <c r="E3878" s="2">
        <v>32068</v>
      </c>
      <c r="F3878" s="2">
        <v>33689</v>
      </c>
      <c r="G3878" s="2">
        <v>33430</v>
      </c>
    </row>
    <row r="3879" spans="1:7" x14ac:dyDescent="0.2">
      <c r="A3879" t="s" s="0">
        <v>118</v>
      </c>
      <c r="B3879" s="2">
        <v>330717</v>
      </c>
      <c r="C3879" s="2">
        <v>25460</v>
      </c>
      <c r="D3879" s="2">
        <v>30714</v>
      </c>
      <c r="E3879" s="2">
        <v>31744</v>
      </c>
      <c r="F3879" s="2">
        <v>31725</v>
      </c>
      <c r="G3879" s="2">
        <v>32803</v>
      </c>
    </row>
    <row r="3880" spans="1:7" x14ac:dyDescent="0.2">
      <c r="A3880" t="s" s="0">
        <v>117</v>
      </c>
      <c r="B3880" s="2">
        <v>340057</v>
      </c>
      <c r="C3880" s="2">
        <v>34949</v>
      </c>
      <c r="D3880" s="2">
        <v>30952</v>
      </c>
      <c r="E3880" s="2">
        <v>31759</v>
      </c>
      <c r="F3880" s="2">
        <v>31693</v>
      </c>
      <c r="G3880" s="2">
        <v>32861</v>
      </c>
    </row>
    <row r="3881" spans="1:7" x14ac:dyDescent="0.2">
      <c r="A3881" t="s" s="0">
        <v>116</v>
      </c>
      <c r="B3881" s="3">
        <v>340057</v>
      </c>
      <c r="C3881" s="3">
        <v>34949</v>
      </c>
      <c r="D3881" s="3">
        <v>30952</v>
      </c>
      <c r="E3881" s="3">
        <v>31759</v>
      </c>
      <c r="F3881" s="3">
        <v>31693</v>
      </c>
      <c r="G3881" s="3">
        <v>32861</v>
      </c>
    </row>
    <row r="3882" spans="1:7" x14ac:dyDescent="0.2">
      <c r="A3882" t="s" s="0">
        <v>115</v>
      </c>
      <c r="B3882" s="3">
        <v>340057</v>
      </c>
      <c r="C3882" s="3">
        <v>34949</v>
      </c>
      <c r="D3882" s="3">
        <v>30952</v>
      </c>
      <c r="E3882" s="3">
        <v>31759</v>
      </c>
      <c r="F3882" s="3">
        <v>31693</v>
      </c>
      <c r="G3882" s="3">
        <v>32861</v>
      </c>
    </row>
    <row r="3883" spans="1:7" x14ac:dyDescent="0.2">
      <c r="A3883" t="s" s="0">
        <v>114</v>
      </c>
      <c r="B3883" s="2">
        <v>310319</v>
      </c>
      <c r="C3883" s="2">
        <v>24016</v>
      </c>
      <c r="D3883" s="2">
        <v>31437</v>
      </c>
      <c r="E3883" s="2">
        <v>31669</v>
      </c>
      <c r="F3883" s="2">
        <v>31509</v>
      </c>
      <c r="G3883" s="2">
        <v>32864</v>
      </c>
    </row>
    <row r="3884" spans="1:7" x14ac:dyDescent="0.2">
      <c r="A3884" t="s" s="0">
        <v>113</v>
      </c>
      <c r="B3884" s="2">
        <v>309325</v>
      </c>
      <c r="C3884" s="2">
        <v>35115</v>
      </c>
      <c r="D3884" s="2">
        <v>31770</v>
      </c>
      <c r="E3884" s="2">
        <v>31756</v>
      </c>
      <c r="F3884" s="2">
        <v>30847</v>
      </c>
      <c r="G3884" s="2">
        <v>33078</v>
      </c>
    </row>
    <row r="3885" spans="1:7" x14ac:dyDescent="0.2">
      <c r="A3885" t="s" s="0">
        <v>112</v>
      </c>
      <c r="B3885" s="2">
        <v>311795</v>
      </c>
      <c r="C3885" s="2">
        <v>28314</v>
      </c>
      <c r="D3885" s="2">
        <v>30141</v>
      </c>
      <c r="E3885" s="2">
        <v>31569</v>
      </c>
      <c r="F3885" s="2">
        <v>28772</v>
      </c>
      <c r="G3885" s="2">
        <v>32681</v>
      </c>
    </row>
    <row r="3886" spans="1:7" x14ac:dyDescent="0.2">
      <c r="A3886" t="s" s="0">
        <v>111</v>
      </c>
      <c r="B3886" s="2">
        <v>327996</v>
      </c>
      <c r="C3886" s="2">
        <v>26243</v>
      </c>
      <c r="D3886" s="2">
        <v>30253</v>
      </c>
      <c r="E3886" s="2">
        <v>31231</v>
      </c>
      <c r="F3886" s="2">
        <v>30493</v>
      </c>
      <c r="G3886" s="2">
        <v>32575</v>
      </c>
    </row>
    <row r="3887" spans="1:7" x14ac:dyDescent="0.2">
      <c r="A3887" t="s" s="0">
        <v>110</v>
      </c>
      <c r="B3887" s="2">
        <v>340837</v>
      </c>
      <c r="C3887" s="2">
        <v>31504</v>
      </c>
      <c r="D3887" s="2">
        <v>29761</v>
      </c>
      <c r="E3887" s="2">
        <v>30992</v>
      </c>
      <c r="F3887" s="2">
        <v>30492</v>
      </c>
      <c r="G3887" s="2">
        <v>32481</v>
      </c>
    </row>
    <row r="3888" spans="1:7" x14ac:dyDescent="0.2">
      <c r="A3888" t="s" s="0">
        <v>109</v>
      </c>
      <c r="B3888" s="3">
        <v>340837</v>
      </c>
      <c r="C3888" s="3">
        <v>31504</v>
      </c>
      <c r="D3888" s="3">
        <v>29761</v>
      </c>
      <c r="E3888" s="3">
        <v>30992</v>
      </c>
      <c r="F3888" s="3">
        <v>30492</v>
      </c>
      <c r="G3888" s="3">
        <v>32481</v>
      </c>
    </row>
    <row r="3889" spans="1:7" x14ac:dyDescent="0.2">
      <c r="A3889" t="s" s="0">
        <v>108</v>
      </c>
      <c r="B3889" s="3">
        <v>340837</v>
      </c>
      <c r="C3889" s="3">
        <v>31504</v>
      </c>
      <c r="D3889" s="3">
        <v>29761</v>
      </c>
      <c r="E3889" s="3">
        <v>30992</v>
      </c>
      <c r="F3889" s="3">
        <v>30492</v>
      </c>
      <c r="G3889" s="3">
        <v>32481</v>
      </c>
    </row>
    <row r="3890" spans="1:7" x14ac:dyDescent="0.2">
      <c r="A3890" t="s" s="0">
        <v>107</v>
      </c>
      <c r="B3890" s="2">
        <v>318062</v>
      </c>
      <c r="C3890" s="2">
        <v>25672</v>
      </c>
      <c r="D3890" s="2">
        <v>30150</v>
      </c>
      <c r="E3890" s="2">
        <v>31035</v>
      </c>
      <c r="F3890" s="2">
        <v>31870</v>
      </c>
      <c r="G3890" s="2">
        <v>32563</v>
      </c>
    </row>
    <row r="3891" spans="1:7" x14ac:dyDescent="0.2">
      <c r="A3891" t="s" s="0">
        <v>106</v>
      </c>
      <c r="B3891" s="2">
        <v>324650</v>
      </c>
      <c r="C3891" s="2">
        <v>34039</v>
      </c>
      <c r="D3891" s="2">
        <v>29996</v>
      </c>
      <c r="E3891" s="2">
        <v>31100</v>
      </c>
      <c r="F3891" s="2">
        <v>32803</v>
      </c>
      <c r="G3891" s="2">
        <v>32672</v>
      </c>
    </row>
    <row r="3892" spans="1:7" x14ac:dyDescent="0.2">
      <c r="A3892" t="s" s="0">
        <v>105</v>
      </c>
      <c r="B3892" s="2">
        <v>334689</v>
      </c>
      <c r="C3892" s="2">
        <v>35892</v>
      </c>
      <c r="D3892" s="2">
        <v>31079</v>
      </c>
      <c r="E3892" s="2">
        <v>31024</v>
      </c>
      <c r="F3892" s="2">
        <v>34965</v>
      </c>
      <c r="G3892" s="2">
        <v>32650</v>
      </c>
    </row>
    <row r="3893" spans="1:7" x14ac:dyDescent="0.2">
      <c r="A3893" t="s" s="0">
        <v>104</v>
      </c>
      <c r="B3893" s="2">
        <v>355154</v>
      </c>
      <c r="C3893" s="2">
        <v>34207</v>
      </c>
      <c r="D3893" s="2">
        <v>32216</v>
      </c>
      <c r="E3893" s="2">
        <v>31051</v>
      </c>
      <c r="F3893" s="2">
        <v>36740</v>
      </c>
      <c r="G3893" s="2">
        <v>32975</v>
      </c>
    </row>
    <row r="3894" spans="1:7" x14ac:dyDescent="0.2">
      <c r="A3894" t="s" s="0">
        <v>103</v>
      </c>
      <c r="B3894" s="2">
        <v>349627</v>
      </c>
      <c r="C3894" s="2">
        <v>36678</v>
      </c>
      <c r="D3894" s="2">
        <v>32956</v>
      </c>
      <c r="E3894" s="2">
        <v>31148</v>
      </c>
      <c r="F3894" s="2">
        <v>34886</v>
      </c>
      <c r="G3894" s="2">
        <v>32575</v>
      </c>
    </row>
    <row r="3895" spans="1:7" x14ac:dyDescent="0.2">
      <c r="A3895" t="s" s="0">
        <v>102</v>
      </c>
      <c r="B3895" s="3">
        <v>349627</v>
      </c>
      <c r="C3895" s="3">
        <v>36678</v>
      </c>
      <c r="D3895" s="3">
        <v>32956</v>
      </c>
      <c r="E3895" s="3">
        <v>31148</v>
      </c>
      <c r="F3895" s="3">
        <v>34886</v>
      </c>
      <c r="G3895" s="3">
        <v>32575</v>
      </c>
    </row>
    <row r="3896" spans="1:7" x14ac:dyDescent="0.2">
      <c r="A3896" t="s" s="0">
        <v>101</v>
      </c>
      <c r="B3896" s="3">
        <v>349627</v>
      </c>
      <c r="C3896" s="3">
        <v>36678</v>
      </c>
      <c r="D3896" s="3">
        <v>32956</v>
      </c>
      <c r="E3896" s="3">
        <v>31148</v>
      </c>
      <c r="F3896" s="3">
        <v>34886</v>
      </c>
      <c r="G3896" s="3">
        <v>32575</v>
      </c>
    </row>
    <row r="3897" spans="1:7" x14ac:dyDescent="0.2">
      <c r="A3897" t="s" s="0">
        <v>100</v>
      </c>
      <c r="B3897" s="2">
        <v>319124</v>
      </c>
      <c r="C3897" s="2">
        <v>25131</v>
      </c>
      <c r="D3897" s="2">
        <v>32564</v>
      </c>
      <c r="E3897" s="2">
        <v>31245</v>
      </c>
      <c r="F3897" s="2">
        <v>33913</v>
      </c>
      <c r="G3897" s="2">
        <v>32732</v>
      </c>
    </row>
    <row r="3898" spans="1:7" x14ac:dyDescent="0.2">
      <c r="A3898" t="s" s="0">
        <v>99</v>
      </c>
      <c r="B3898" s="2">
        <v>325167</v>
      </c>
      <c r="C3898" s="2">
        <v>32600</v>
      </c>
      <c r="D3898" s="2">
        <v>32359</v>
      </c>
      <c r="E3898" s="2">
        <v>31154</v>
      </c>
      <c r="F3898" s="2">
        <v>33632</v>
      </c>
      <c r="G3898" s="2">
        <v>32851</v>
      </c>
    </row>
    <row r="3899" spans="1:7" x14ac:dyDescent="0.2">
      <c r="A3899" t="s" s="0">
        <v>98</v>
      </c>
      <c r="B3899" s="2">
        <v>336629</v>
      </c>
      <c r="C3899" s="2">
        <v>35051</v>
      </c>
      <c r="D3899" s="2">
        <v>32238</v>
      </c>
      <c r="E3899" s="2">
        <v>31240</v>
      </c>
      <c r="F3899" s="2">
        <v>33714</v>
      </c>
      <c r="G3899" s="2">
        <v>32785</v>
      </c>
    </row>
    <row r="3900" spans="1:7" x14ac:dyDescent="0.2">
      <c r="A3900" t="s" s="0">
        <v>97</v>
      </c>
      <c r="B3900" s="2">
        <v>343227</v>
      </c>
      <c r="C3900" s="2">
        <v>27078</v>
      </c>
      <c r="D3900" s="2">
        <v>31220</v>
      </c>
      <c r="E3900" s="2">
        <v>31101</v>
      </c>
      <c r="F3900" s="2">
        <v>30715</v>
      </c>
      <c r="G3900" s="2">
        <v>32418</v>
      </c>
    </row>
    <row r="3901" spans="1:7" x14ac:dyDescent="0.2">
      <c r="A3901" t="s" s="0">
        <v>96</v>
      </c>
      <c r="B3901" s="2">
        <v>353380</v>
      </c>
      <c r="C3901" s="2">
        <v>34862</v>
      </c>
      <c r="D3901" s="2">
        <v>30961</v>
      </c>
      <c r="E3901" s="2">
        <v>31157</v>
      </c>
      <c r="F3901" s="2">
        <v>32682</v>
      </c>
      <c r="G3901" s="2">
        <v>32438</v>
      </c>
    </row>
    <row r="3902" spans="1:7" x14ac:dyDescent="0.2">
      <c r="A3902" t="s" s="0">
        <v>95</v>
      </c>
      <c r="B3902" s="3">
        <v>353380</v>
      </c>
      <c r="C3902" s="3">
        <v>34862</v>
      </c>
      <c r="D3902" s="3">
        <v>30961</v>
      </c>
      <c r="E3902" s="3">
        <v>31157</v>
      </c>
      <c r="F3902" s="3">
        <v>32682</v>
      </c>
      <c r="G3902" s="3">
        <v>32438</v>
      </c>
    </row>
    <row r="3903" spans="1:7" x14ac:dyDescent="0.2">
      <c r="A3903" t="s" s="0">
        <v>94</v>
      </c>
      <c r="B3903" s="3">
        <v>353380</v>
      </c>
      <c r="C3903" s="3">
        <v>34862</v>
      </c>
      <c r="D3903" s="3">
        <v>30961</v>
      </c>
      <c r="E3903" s="3">
        <v>31157</v>
      </c>
      <c r="F3903" s="3">
        <v>32682</v>
      </c>
      <c r="G3903" s="3">
        <v>32438</v>
      </c>
    </row>
    <row r="3904" spans="1:7" x14ac:dyDescent="0.2">
      <c r="A3904" t="s" s="0">
        <v>93</v>
      </c>
      <c r="B3904" s="2">
        <v>324380</v>
      </c>
      <c r="C3904" s="2">
        <v>28021</v>
      </c>
      <c r="D3904" s="2">
        <v>32011</v>
      </c>
      <c r="E3904" s="2">
        <v>31540</v>
      </c>
      <c r="F3904" s="2">
        <v>33436</v>
      </c>
      <c r="G3904" s="2">
        <v>32682</v>
      </c>
    </row>
    <row r="3905" spans="1:7" x14ac:dyDescent="0.2">
      <c r="A3905" t="s" s="0">
        <v>92</v>
      </c>
      <c r="B3905" s="2">
        <v>331061</v>
      </c>
      <c r="C3905" s="2">
        <v>34629</v>
      </c>
      <c r="D3905" s="2">
        <v>32301</v>
      </c>
      <c r="E3905" s="2">
        <v>31606</v>
      </c>
      <c r="F3905" s="2">
        <v>33846</v>
      </c>
      <c r="G3905" s="2">
        <v>32782</v>
      </c>
    </row>
    <row r="3906" spans="1:7" x14ac:dyDescent="0.2">
      <c r="A3906" t="s" s="0">
        <v>91</v>
      </c>
      <c r="B3906" s="2">
        <v>343784</v>
      </c>
      <c r="C3906" s="2">
        <v>36853</v>
      </c>
      <c r="D3906" s="2">
        <v>32558</v>
      </c>
      <c r="E3906" s="2">
        <v>31504</v>
      </c>
      <c r="F3906" s="2">
        <v>34292</v>
      </c>
      <c r="G3906" s="2">
        <v>32936</v>
      </c>
    </row>
    <row r="3907" spans="1:7" x14ac:dyDescent="0.2">
      <c r="A3907" t="s" s="0">
        <v>90</v>
      </c>
      <c r="B3907" s="2">
        <v>355539</v>
      </c>
      <c r="C3907" s="2">
        <v>34973</v>
      </c>
      <c r="D3907" s="2">
        <v>33686</v>
      </c>
      <c r="E3907" s="2">
        <v>31844</v>
      </c>
      <c r="F3907" s="2">
        <v>36162</v>
      </c>
      <c r="G3907" s="2">
        <v>33527</v>
      </c>
    </row>
    <row r="3908" spans="1:7" x14ac:dyDescent="0.2">
      <c r="A3908" t="s" s="0">
        <v>89</v>
      </c>
      <c r="B3908" s="2">
        <v>373346</v>
      </c>
      <c r="C3908" s="2">
        <v>34417</v>
      </c>
      <c r="D3908" s="2">
        <v>33622</v>
      </c>
      <c r="E3908" s="2">
        <v>31825</v>
      </c>
      <c r="F3908" s="2">
        <v>37216</v>
      </c>
      <c r="G3908" s="2">
        <v>33819</v>
      </c>
    </row>
    <row r="3909" spans="1:7" x14ac:dyDescent="0.2">
      <c r="A3909" t="s" s="0">
        <v>88</v>
      </c>
      <c r="B3909" s="3">
        <v>373346</v>
      </c>
      <c r="C3909" s="3">
        <v>34417</v>
      </c>
      <c r="D3909" s="3">
        <v>33622</v>
      </c>
      <c r="E3909" s="3">
        <v>31825</v>
      </c>
      <c r="F3909" s="3">
        <v>37216</v>
      </c>
      <c r="G3909" s="3">
        <v>33819</v>
      </c>
    </row>
    <row r="3910" spans="1:7" x14ac:dyDescent="0.2">
      <c r="A3910" t="s" s="0">
        <v>87</v>
      </c>
      <c r="B3910" s="3">
        <v>373346</v>
      </c>
      <c r="C3910" s="3">
        <v>34417</v>
      </c>
      <c r="D3910" s="3">
        <v>33622</v>
      </c>
      <c r="E3910" s="3">
        <v>31825</v>
      </c>
      <c r="F3910" s="3">
        <v>37216</v>
      </c>
      <c r="G3910" s="3">
        <v>33819</v>
      </c>
    </row>
    <row r="3911" spans="1:7" x14ac:dyDescent="0.2">
      <c r="A3911" t="s" s="0">
        <v>86</v>
      </c>
      <c r="B3911" s="2">
        <v>346982</v>
      </c>
      <c r="C3911" s="2">
        <v>24302</v>
      </c>
      <c r="D3911" s="2">
        <v>32955</v>
      </c>
      <c r="E3911" s="2">
        <v>31920</v>
      </c>
      <c r="F3911" s="2">
        <v>36931</v>
      </c>
      <c r="G3911" s="2">
        <v>34038</v>
      </c>
    </row>
    <row r="3912" spans="1:7" x14ac:dyDescent="0.2">
      <c r="A3912" t="s" s="0">
        <v>85</v>
      </c>
      <c r="B3912" s="2">
        <v>352977</v>
      </c>
      <c r="C3912" s="2">
        <v>32456</v>
      </c>
      <c r="D3912" s="2">
        <v>32644</v>
      </c>
      <c r="E3912" s="2">
        <v>31825</v>
      </c>
      <c r="F3912" s="2">
        <v>36514</v>
      </c>
      <c r="G3912" s="2">
        <v>34199</v>
      </c>
    </row>
    <row r="3913" spans="1:7" x14ac:dyDescent="0.2">
      <c r="A3913" t="s" s="0">
        <v>84</v>
      </c>
      <c r="B3913" s="2">
        <v>364787</v>
      </c>
      <c r="C3913" s="2">
        <v>35792</v>
      </c>
      <c r="D3913" s="2">
        <v>32493</v>
      </c>
      <c r="E3913" s="2">
        <v>32092</v>
      </c>
      <c r="F3913" s="2">
        <v>36224</v>
      </c>
      <c r="G3913" s="2">
        <v>34799</v>
      </c>
    </row>
    <row r="3914" spans="1:7" x14ac:dyDescent="0.2">
      <c r="A3914" t="s" s="0">
        <v>83</v>
      </c>
      <c r="B3914" s="2">
        <v>375443</v>
      </c>
      <c r="C3914" s="2">
        <v>29235</v>
      </c>
      <c r="D3914" s="2">
        <v>31673</v>
      </c>
      <c r="E3914" s="2">
        <v>32199</v>
      </c>
      <c r="F3914" s="2">
        <v>35246</v>
      </c>
      <c r="G3914" s="2">
        <v>34716</v>
      </c>
    </row>
    <row r="3915" spans="1:7" x14ac:dyDescent="0.2">
      <c r="A3915" t="s" s="0">
        <v>82</v>
      </c>
      <c r="B3915" s="2">
        <v>389634</v>
      </c>
      <c r="C3915" s="2">
        <v>31716</v>
      </c>
      <c r="D3915" s="2">
        <v>31287</v>
      </c>
      <c r="E3915" s="2">
        <v>32206</v>
      </c>
      <c r="F3915" s="2">
        <v>34324</v>
      </c>
      <c r="G3915" s="2">
        <v>34777</v>
      </c>
    </row>
    <row r="3916" spans="1:7" x14ac:dyDescent="0.2">
      <c r="A3916" t="s" s="0">
        <v>81</v>
      </c>
      <c r="B3916" s="3">
        <v>389634</v>
      </c>
      <c r="C3916" s="3">
        <v>31716</v>
      </c>
      <c r="D3916" s="3">
        <v>31287</v>
      </c>
      <c r="E3916" s="3">
        <v>32206</v>
      </c>
      <c r="F3916" s="3">
        <v>34324</v>
      </c>
      <c r="G3916" s="3">
        <v>34777</v>
      </c>
    </row>
    <row r="3917" spans="1:7" x14ac:dyDescent="0.2">
      <c r="A3917" t="s" s="0">
        <v>80</v>
      </c>
      <c r="B3917" s="3">
        <v>389634</v>
      </c>
      <c r="C3917" s="3">
        <v>31716</v>
      </c>
      <c r="D3917" s="3">
        <v>31287</v>
      </c>
      <c r="E3917" s="3">
        <v>32206</v>
      </c>
      <c r="F3917" s="3">
        <v>34324</v>
      </c>
      <c r="G3917" s="3">
        <v>34777</v>
      </c>
    </row>
    <row r="3918" spans="1:7" x14ac:dyDescent="0.2">
      <c r="A3918" t="s" s="0">
        <v>79</v>
      </c>
      <c r="B3918" s="2">
        <v>368024</v>
      </c>
      <c r="C3918" s="2">
        <v>24661</v>
      </c>
      <c r="D3918" s="2">
        <v>30885</v>
      </c>
      <c r="E3918" s="2">
        <v>32104</v>
      </c>
      <c r="F3918" s="2">
        <v>34587</v>
      </c>
      <c r="G3918" s="2">
        <v>34717</v>
      </c>
    </row>
    <row r="3919" spans="1:7" x14ac:dyDescent="0.2">
      <c r="A3919" t="s" s="0">
        <v>78</v>
      </c>
      <c r="B3919" s="2">
        <v>375837</v>
      </c>
      <c r="C3919" s="2">
        <v>32191</v>
      </c>
      <c r="D3919" s="2">
        <v>30847</v>
      </c>
      <c r="E3919" s="2">
        <v>32038</v>
      </c>
      <c r="F3919" s="2">
        <v>34794</v>
      </c>
      <c r="G3919" s="2">
        <v>34697</v>
      </c>
    </row>
    <row r="3920" spans="1:7" x14ac:dyDescent="0.2">
      <c r="A3920" t="s" s="0">
        <v>77</v>
      </c>
      <c r="B3920" s="2">
        <v>378994</v>
      </c>
      <c r="C3920" s="2">
        <v>36644</v>
      </c>
      <c r="D3920" s="2">
        <v>30969</v>
      </c>
      <c r="E3920" s="2">
        <v>32064</v>
      </c>
      <c r="F3920" s="2">
        <v>33678</v>
      </c>
      <c r="G3920" s="2">
        <v>34477</v>
      </c>
    </row>
    <row r="3921" spans="1:7" x14ac:dyDescent="0.2">
      <c r="A3921" t="s" s="0">
        <v>76</v>
      </c>
      <c r="B3921" s="2">
        <v>386442</v>
      </c>
      <c r="C3921" s="2">
        <v>34453</v>
      </c>
      <c r="D3921" s="2">
        <v>31714</v>
      </c>
      <c r="E3921" s="2">
        <v>32073</v>
      </c>
      <c r="F3921" s="2">
        <v>33963</v>
      </c>
      <c r="G3921" s="2">
        <v>34021</v>
      </c>
    </row>
    <row r="3922" spans="1:7" x14ac:dyDescent="0.2">
      <c r="A3922" t="s" s="0">
        <v>75</v>
      </c>
      <c r="B3922" s="2">
        <v>388922</v>
      </c>
      <c r="C3922" s="2">
        <v>35629</v>
      </c>
      <c r="D3922" s="2">
        <v>32273</v>
      </c>
      <c r="E3922" s="2">
        <v>32036</v>
      </c>
      <c r="F3922" s="2">
        <v>32858</v>
      </c>
      <c r="G3922" s="2">
        <v>34270</v>
      </c>
    </row>
    <row r="3923" spans="1:7" x14ac:dyDescent="0.2">
      <c r="A3923" t="s" s="0">
        <v>74</v>
      </c>
      <c r="B3923" s="3">
        <v>388922</v>
      </c>
      <c r="C3923" s="3">
        <v>35629</v>
      </c>
      <c r="D3923" s="3">
        <v>32273</v>
      </c>
      <c r="E3923" s="3">
        <v>32036</v>
      </c>
      <c r="F3923" s="3">
        <v>32858</v>
      </c>
      <c r="G3923" s="3">
        <v>34270</v>
      </c>
    </row>
    <row r="3924" spans="1:7" x14ac:dyDescent="0.2">
      <c r="A3924" t="s" s="0">
        <v>73</v>
      </c>
      <c r="B3924" s="3">
        <v>388922</v>
      </c>
      <c r="C3924" s="3">
        <v>35629</v>
      </c>
      <c r="D3924" s="3">
        <v>32273</v>
      </c>
      <c r="E3924" s="3">
        <v>32036</v>
      </c>
      <c r="F3924" s="3">
        <v>32858</v>
      </c>
      <c r="G3924" s="3">
        <v>34270</v>
      </c>
    </row>
    <row r="3925" spans="1:7" x14ac:dyDescent="0.2">
      <c r="A3925" t="s" s="0">
        <v>72</v>
      </c>
      <c r="B3925" s="2">
        <v>354397</v>
      </c>
      <c r="C3925" s="2">
        <v>26126</v>
      </c>
      <c r="D3925" s="2">
        <v>32866</v>
      </c>
      <c r="E3925" s="2">
        <v>32179</v>
      </c>
      <c r="F3925" s="2">
        <v>31614</v>
      </c>
      <c r="G3925" s="2">
        <v>34142</v>
      </c>
    </row>
    <row r="3926" spans="1:7" x14ac:dyDescent="0.2">
      <c r="A3926" t="s" s="0">
        <v>71</v>
      </c>
      <c r="B3926" s="2">
        <v>348688</v>
      </c>
      <c r="C3926" s="2">
        <v>35319</v>
      </c>
      <c r="D3926" s="2">
        <v>33312</v>
      </c>
      <c r="E3926" s="2">
        <v>32276</v>
      </c>
      <c r="F3926" s="2">
        <v>30659</v>
      </c>
      <c r="G3926" s="2">
        <v>33953</v>
      </c>
    </row>
    <row r="3927" spans="1:7" x14ac:dyDescent="0.2">
      <c r="A3927" t="s" s="0">
        <v>70</v>
      </c>
      <c r="B3927" s="2">
        <v>353610</v>
      </c>
      <c r="C3927" s="2">
        <v>37962</v>
      </c>
      <c r="D3927" s="2">
        <v>33501</v>
      </c>
      <c r="E3927" s="2">
        <v>32380</v>
      </c>
      <c r="F3927" s="2">
        <v>31107</v>
      </c>
      <c r="G3927" s="2">
        <v>33825</v>
      </c>
    </row>
    <row r="3928" spans="1:7" x14ac:dyDescent="0.2">
      <c r="A3928" t="s" s="0">
        <v>69</v>
      </c>
      <c r="B3928" s="2">
        <v>365049</v>
      </c>
      <c r="C3928" s="2">
        <v>33516</v>
      </c>
      <c r="D3928" s="2">
        <v>33367</v>
      </c>
      <c r="E3928" s="2">
        <v>32610</v>
      </c>
      <c r="F3928" s="2">
        <v>31545</v>
      </c>
      <c r="G3928" s="2">
        <v>34229</v>
      </c>
    </row>
    <row r="3929" spans="1:7" x14ac:dyDescent="0.2">
      <c r="A3929" t="s" s="0">
        <v>68</v>
      </c>
      <c r="B3929" s="2">
        <v>377549</v>
      </c>
      <c r="C3929" s="2">
        <v>35737</v>
      </c>
      <c r="D3929" s="2">
        <v>33382</v>
      </c>
      <c r="E3929" s="2">
        <v>32641</v>
      </c>
      <c r="F3929" s="2">
        <v>32989</v>
      </c>
      <c r="G3929" s="2">
        <v>34347</v>
      </c>
    </row>
    <row r="3930" spans="1:7" x14ac:dyDescent="0.2">
      <c r="A3930" t="s" s="0">
        <v>67</v>
      </c>
      <c r="B3930" s="3">
        <v>377549</v>
      </c>
      <c r="C3930" s="3">
        <v>35737</v>
      </c>
      <c r="D3930" s="3">
        <v>33382</v>
      </c>
      <c r="E3930" s="3">
        <v>32641</v>
      </c>
      <c r="F3930" s="3">
        <v>32989</v>
      </c>
      <c r="G3930" s="3">
        <v>34347</v>
      </c>
    </row>
    <row r="3931" spans="1:7" x14ac:dyDescent="0.2">
      <c r="A3931" t="s" s="0">
        <v>66</v>
      </c>
      <c r="B3931" s="3">
        <v>377549</v>
      </c>
      <c r="C3931" s="3">
        <v>35737</v>
      </c>
      <c r="D3931" s="3">
        <v>33382</v>
      </c>
      <c r="E3931" s="3">
        <v>32641</v>
      </c>
      <c r="F3931" s="3">
        <v>32989</v>
      </c>
      <c r="G3931" s="3">
        <v>34347</v>
      </c>
    </row>
    <row r="3932" spans="1:7" x14ac:dyDescent="0.2">
      <c r="A3932" t="s" s="0">
        <v>65</v>
      </c>
      <c r="B3932" s="2">
        <v>344922</v>
      </c>
      <c r="C3932" s="2">
        <v>24448</v>
      </c>
      <c r="D3932" s="2">
        <v>33483</v>
      </c>
      <c r="E3932" s="2">
        <v>32547</v>
      </c>
      <c r="F3932" s="2">
        <v>33361</v>
      </c>
      <c r="G3932" s="2">
        <v>34123</v>
      </c>
    </row>
    <row r="3933" spans="1:7" x14ac:dyDescent="0.2">
      <c r="A3933" t="s" s="0">
        <v>64</v>
      </c>
      <c r="B3933" s="2">
        <v>350372</v>
      </c>
      <c r="C3933" s="2">
        <v>35148</v>
      </c>
      <c r="D3933" s="2">
        <v>33459</v>
      </c>
      <c r="E3933" s="2">
        <v>32566</v>
      </c>
      <c r="F3933" s="2">
        <v>34410</v>
      </c>
      <c r="G3933" s="2">
        <v>34094</v>
      </c>
    </row>
    <row r="3934" spans="1:7" x14ac:dyDescent="0.2">
      <c r="A3934" t="s" s="0">
        <v>63</v>
      </c>
      <c r="B3934" s="2">
        <v>357516</v>
      </c>
      <c r="C3934" s="2">
        <v>37457</v>
      </c>
      <c r="D3934" s="2">
        <v>33386</v>
      </c>
      <c r="E3934" s="2">
        <v>32587</v>
      </c>
      <c r="F3934" s="2">
        <v>34652</v>
      </c>
      <c r="G3934" s="2">
        <v>33915</v>
      </c>
    </row>
    <row r="3935" spans="1:7" x14ac:dyDescent="0.2">
      <c r="A3935" t="s" s="0">
        <v>62</v>
      </c>
      <c r="B3935" s="2">
        <v>364604</v>
      </c>
      <c r="C3935" s="2">
        <v>36227</v>
      </c>
      <c r="D3935" s="2">
        <v>33774</v>
      </c>
      <c r="E3935" s="2">
        <v>32632</v>
      </c>
      <c r="F3935" s="2">
        <v>34413</v>
      </c>
      <c r="G3935" s="2">
        <v>33792</v>
      </c>
    </row>
    <row r="3936" spans="1:7" x14ac:dyDescent="0.2">
      <c r="A3936" t="s" s="0">
        <v>61</v>
      </c>
      <c r="B3936" s="2">
        <v>371922</v>
      </c>
      <c r="C3936" s="2">
        <v>36997</v>
      </c>
      <c r="D3936" s="2">
        <v>33954</v>
      </c>
      <c r="E3936" s="2">
        <v>32724</v>
      </c>
      <c r="F3936" s="2">
        <v>33860</v>
      </c>
      <c r="G3936" s="2">
        <v>33508</v>
      </c>
    </row>
    <row r="3937" spans="1:7" x14ac:dyDescent="0.2">
      <c r="A3937" t="s" s="0">
        <v>60</v>
      </c>
      <c r="B3937" s="3">
        <v>371922</v>
      </c>
      <c r="C3937" s="3">
        <v>36997</v>
      </c>
      <c r="D3937" s="3">
        <v>33954</v>
      </c>
      <c r="E3937" s="3">
        <v>32724</v>
      </c>
      <c r="F3937" s="3">
        <v>33860</v>
      </c>
      <c r="G3937" s="3">
        <v>33508</v>
      </c>
    </row>
    <row r="3938" spans="1:7" x14ac:dyDescent="0.2">
      <c r="A3938" t="s" s="0">
        <v>59</v>
      </c>
      <c r="B3938" s="3">
        <v>371922</v>
      </c>
      <c r="C3938" s="3">
        <v>36997</v>
      </c>
      <c r="D3938" s="3">
        <v>33954</v>
      </c>
      <c r="E3938" s="3">
        <v>32724</v>
      </c>
      <c r="F3938" s="3">
        <v>33860</v>
      </c>
      <c r="G3938" s="3">
        <v>33508</v>
      </c>
    </row>
    <row r="3939" spans="1:7" x14ac:dyDescent="0.2">
      <c r="A3939" t="s" s="0">
        <v>58</v>
      </c>
      <c r="B3939" s="2">
        <v>328230</v>
      </c>
      <c r="C3939" s="2">
        <v>26190</v>
      </c>
      <c r="D3939" s="2">
        <v>34285</v>
      </c>
      <c r="E3939" s="2">
        <v>32880</v>
      </c>
      <c r="F3939" s="2">
        <v>32615</v>
      </c>
      <c r="G3939" s="2">
        <v>33045</v>
      </c>
    </row>
    <row r="3940" spans="1:7" x14ac:dyDescent="0.2">
      <c r="A3940" t="s" s="0">
        <v>57</v>
      </c>
      <c r="B3940" s="2">
        <v>324833</v>
      </c>
      <c r="C3940" s="2">
        <v>37567</v>
      </c>
      <c r="D3940" s="2">
        <v>34631</v>
      </c>
      <c r="E3940" s="2">
        <v>33062</v>
      </c>
      <c r="F3940" s="2">
        <v>31698</v>
      </c>
      <c r="G3940" s="2">
        <v>32890</v>
      </c>
    </row>
    <row r="3941" spans="1:7" x14ac:dyDescent="0.2">
      <c r="A3941" t="s" s="0">
        <v>56</v>
      </c>
      <c r="B3941" s="2">
        <v>336103</v>
      </c>
      <c r="C3941" s="2">
        <v>39670</v>
      </c>
      <c r="D3941" s="2">
        <v>34947</v>
      </c>
      <c r="E3941" s="2">
        <v>33201</v>
      </c>
      <c r="F3941" s="2">
        <v>32611</v>
      </c>
      <c r="G3941" s="2">
        <v>33012</v>
      </c>
    </row>
    <row r="3942" spans="1:7" x14ac:dyDescent="0.2">
      <c r="A3942" t="s" s="0">
        <v>55</v>
      </c>
      <c r="B3942" s="2">
        <v>345256</v>
      </c>
      <c r="C3942" s="2">
        <v>37183</v>
      </c>
      <c r="D3942" s="2">
        <v>35084</v>
      </c>
      <c r="E3942" s="2">
        <v>33485</v>
      </c>
      <c r="F3942" s="2">
        <v>33051</v>
      </c>
      <c r="G3942" s="2">
        <v>33243</v>
      </c>
    </row>
    <row r="3943" spans="1:7" x14ac:dyDescent="0.2">
      <c r="A3943" t="s" s="0">
        <v>54</v>
      </c>
      <c r="B3943" s="2">
        <v>351374</v>
      </c>
      <c r="C3943" s="2">
        <v>36783</v>
      </c>
      <c r="D3943" s="2">
        <v>35053</v>
      </c>
      <c r="E3943" s="2">
        <v>33666</v>
      </c>
      <c r="F3943" s="2">
        <v>32854</v>
      </c>
      <c r="G3943" s="2">
        <v>33140</v>
      </c>
    </row>
    <row r="3944" spans="1:7" x14ac:dyDescent="0.2">
      <c r="A3944" t="s" s="0">
        <v>53</v>
      </c>
      <c r="B3944" s="3">
        <v>351374</v>
      </c>
      <c r="C3944" s="3">
        <v>36783</v>
      </c>
      <c r="D3944" s="3">
        <v>35053</v>
      </c>
      <c r="E3944" s="3">
        <v>33666</v>
      </c>
      <c r="F3944" s="3">
        <v>32854</v>
      </c>
      <c r="G3944" s="3">
        <v>33140</v>
      </c>
    </row>
    <row r="3945" spans="1:7" x14ac:dyDescent="0.2">
      <c r="A3945" t="s" s="0">
        <v>52</v>
      </c>
      <c r="B3945" s="3">
        <v>351374</v>
      </c>
      <c r="C3945" s="3">
        <v>36783</v>
      </c>
      <c r="D3945" s="3">
        <v>35053</v>
      </c>
      <c r="E3945" s="3">
        <v>33666</v>
      </c>
      <c r="F3945" s="3">
        <v>32854</v>
      </c>
      <c r="G3945" s="3">
        <v>33140</v>
      </c>
    </row>
    <row r="3946" spans="1:7" x14ac:dyDescent="0.2">
      <c r="A3946" t="s" s="0">
        <v>51</v>
      </c>
      <c r="B3946" s="2">
        <v>314357</v>
      </c>
      <c r="C3946" s="2">
        <v>25404</v>
      </c>
      <c r="D3946" s="2">
        <v>34907</v>
      </c>
      <c r="E3946" s="2">
        <v>33885</v>
      </c>
      <c r="F3946" s="2">
        <v>33655</v>
      </c>
      <c r="G3946" s="2">
        <v>32812</v>
      </c>
    </row>
    <row r="3947" spans="1:7" x14ac:dyDescent="0.2">
      <c r="A3947" t="s" s="0">
        <v>50</v>
      </c>
      <c r="B3947" s="2">
        <v>314139</v>
      </c>
      <c r="C3947" s="2">
        <v>37806</v>
      </c>
      <c r="D3947" s="2">
        <v>34941</v>
      </c>
      <c r="E3947" s="2">
        <v>34086</v>
      </c>
      <c r="F3947" s="2">
        <v>34140</v>
      </c>
      <c r="G3947" s="2">
        <v>32727</v>
      </c>
    </row>
    <row r="3948" spans="1:7" x14ac:dyDescent="0.2">
      <c r="A3948" t="s" s="0">
        <v>49</v>
      </c>
      <c r="B3948" s="2">
        <v>317240</v>
      </c>
      <c r="C3948" s="2">
        <v>40534</v>
      </c>
      <c r="D3948" s="2">
        <v>35065</v>
      </c>
      <c r="E3948" s="2">
        <v>34225</v>
      </c>
      <c r="F3948" s="2">
        <v>33096</v>
      </c>
      <c r="G3948" s="2">
        <v>32866</v>
      </c>
    </row>
    <row r="3949" spans="1:7" x14ac:dyDescent="0.2">
      <c r="A3949" t="s" s="0">
        <v>48</v>
      </c>
      <c r="B3949" s="2">
        <v>328464</v>
      </c>
      <c r="C3949" s="2">
        <v>37582</v>
      </c>
      <c r="D3949" s="2">
        <v>35122</v>
      </c>
      <c r="E3949" s="2">
        <v>34336</v>
      </c>
      <c r="F3949" s="2">
        <v>33448</v>
      </c>
      <c r="G3949" s="2">
        <v>33114</v>
      </c>
    </row>
    <row r="3950" spans="1:7" x14ac:dyDescent="0.2">
      <c r="A3950" t="s" s="0">
        <v>47</v>
      </c>
      <c r="B3950" s="2">
        <v>345203</v>
      </c>
      <c r="C3950" s="2">
        <v>34653</v>
      </c>
      <c r="D3950" s="2">
        <v>34817</v>
      </c>
      <c r="E3950" s="2">
        <v>34302</v>
      </c>
      <c r="F3950" s="2">
        <v>34659</v>
      </c>
      <c r="G3950" s="2">
        <v>33591</v>
      </c>
    </row>
    <row r="3951" spans="1:7" x14ac:dyDescent="0.2">
      <c r="A3951" t="s" s="0">
        <v>46</v>
      </c>
      <c r="B3951" s="3">
        <v>345203</v>
      </c>
      <c r="C3951" s="3">
        <v>34653</v>
      </c>
      <c r="D3951" s="3">
        <v>34817</v>
      </c>
      <c r="E3951" s="3">
        <v>34302</v>
      </c>
      <c r="F3951" s="3">
        <v>34659</v>
      </c>
      <c r="G3951" s="3">
        <v>33591</v>
      </c>
    </row>
    <row r="3952" spans="1:7" x14ac:dyDescent="0.2">
      <c r="A3952" t="s" s="0">
        <v>45</v>
      </c>
      <c r="B3952" s="3">
        <v>345203</v>
      </c>
      <c r="C3952" s="3">
        <v>34653</v>
      </c>
      <c r="D3952" s="3">
        <v>34817</v>
      </c>
      <c r="E3952" s="3">
        <v>34302</v>
      </c>
      <c r="F3952" s="3">
        <v>34659</v>
      </c>
      <c r="G3952" s="3">
        <v>33591</v>
      </c>
    </row>
    <row r="3953" spans="1:7" x14ac:dyDescent="0.2">
      <c r="A3953" t="s" s="0">
        <v>44</v>
      </c>
      <c r="B3953" s="2">
        <v>306799</v>
      </c>
      <c r="C3953" s="2">
        <v>28556</v>
      </c>
      <c r="D3953" s="2">
        <v>35816</v>
      </c>
      <c r="E3953" s="2">
        <v>34623</v>
      </c>
      <c r="F3953" s="2">
        <v>35456</v>
      </c>
      <c r="G3953" s="2">
        <v>33772</v>
      </c>
    </row>
    <row r="3954" spans="1:7" x14ac:dyDescent="0.2">
      <c r="A3954" t="s" s="0">
        <v>43</v>
      </c>
      <c r="B3954" s="2">
        <v>308620</v>
      </c>
      <c r="C3954" s="2">
        <v>38730</v>
      </c>
      <c r="D3954" s="2">
        <v>35948</v>
      </c>
      <c r="E3954" s="2">
        <v>34745</v>
      </c>
      <c r="F3954" s="2">
        <v>35899</v>
      </c>
      <c r="G3954" s="2">
        <v>34037</v>
      </c>
    </row>
    <row r="3955" spans="1:7" x14ac:dyDescent="0.2">
      <c r="A3955" t="s" s="0">
        <v>42</v>
      </c>
      <c r="B3955" s="2">
        <v>320660</v>
      </c>
      <c r="C3955" s="2">
        <v>36881</v>
      </c>
      <c r="D3955" s="2">
        <v>35426</v>
      </c>
      <c r="E3955" s="2">
        <v>34706</v>
      </c>
      <c r="F3955" s="2">
        <v>36659</v>
      </c>
      <c r="G3955" s="2">
        <v>34254</v>
      </c>
    </row>
    <row r="3956" spans="1:7" x14ac:dyDescent="0.2">
      <c r="A3956" t="s" s="0">
        <v>41</v>
      </c>
      <c r="B3956" s="2">
        <v>327766</v>
      </c>
      <c r="C3956" s="2">
        <v>35720</v>
      </c>
      <c r="D3956" s="2">
        <v>35160</v>
      </c>
      <c r="E3956" s="2">
        <v>34785</v>
      </c>
      <c r="F3956" s="2">
        <v>36234</v>
      </c>
      <c r="G3956" s="2">
        <v>34287</v>
      </c>
    </row>
    <row r="3957" spans="1:7" x14ac:dyDescent="0.2">
      <c r="A3957" t="s" s="0">
        <v>40</v>
      </c>
      <c r="B3957" s="2">
        <v>333349</v>
      </c>
      <c r="C3957" s="2">
        <v>35780</v>
      </c>
      <c r="D3957" s="2">
        <v>35321</v>
      </c>
      <c r="E3957" s="2">
        <v>34786</v>
      </c>
      <c r="F3957" s="2">
        <v>34799</v>
      </c>
      <c r="G3957" s="2">
        <v>34043</v>
      </c>
    </row>
    <row r="3958" spans="1:7" x14ac:dyDescent="0.2">
      <c r="A3958" t="s" s="0">
        <v>39</v>
      </c>
      <c r="B3958" s="3">
        <v>333349</v>
      </c>
      <c r="C3958" s="3">
        <v>35780</v>
      </c>
      <c r="D3958" s="3">
        <v>35321</v>
      </c>
      <c r="E3958" s="3">
        <v>34786</v>
      </c>
      <c r="F3958" s="3">
        <v>34799</v>
      </c>
      <c r="G3958" s="3">
        <v>34043</v>
      </c>
    </row>
    <row r="3959" spans="1:7" x14ac:dyDescent="0.2">
      <c r="A3959" t="s" s="0">
        <v>38</v>
      </c>
      <c r="B3959" s="3">
        <v>333349</v>
      </c>
      <c r="C3959" s="3">
        <v>35780</v>
      </c>
      <c r="D3959" s="3">
        <v>35321</v>
      </c>
      <c r="E3959" s="3">
        <v>34786</v>
      </c>
      <c r="F3959" s="3">
        <v>34799</v>
      </c>
      <c r="G3959" s="3">
        <v>34043</v>
      </c>
    </row>
    <row r="3960" spans="1:7" x14ac:dyDescent="0.2">
      <c r="A3960" t="s" s="0">
        <v>37</v>
      </c>
      <c r="B3960" s="2">
        <v>303161</v>
      </c>
      <c r="C3960" s="2">
        <v>27427</v>
      </c>
      <c r="D3960" s="2">
        <v>34590</v>
      </c>
      <c r="E3960" s="2">
        <v>34900</v>
      </c>
      <c r="F3960" s="2">
        <v>35140</v>
      </c>
      <c r="G3960" s="2">
        <v>34217</v>
      </c>
    </row>
    <row r="3961" spans="1:7" x14ac:dyDescent="0.2">
      <c r="A3961" t="s" s="0">
        <v>36</v>
      </c>
      <c r="B3961" s="2">
        <v>300357</v>
      </c>
      <c r="C3961" s="2">
        <v>34928</v>
      </c>
      <c r="D3961" s="2">
        <v>34047</v>
      </c>
      <c r="E3961" s="2">
        <v>34892</v>
      </c>
      <c r="F3961" s="2">
        <v>34032</v>
      </c>
      <c r="G3961" s="2">
        <v>33942</v>
      </c>
    </row>
    <row r="3962" spans="1:7" x14ac:dyDescent="0.2">
      <c r="A3962" t="s" s="0">
        <v>35</v>
      </c>
      <c r="B3962" s="2">
        <v>309955</v>
      </c>
      <c r="C3962" s="2">
        <v>40025</v>
      </c>
      <c r="D3962" s="2">
        <v>34496</v>
      </c>
      <c r="E3962" s="2">
        <v>34983</v>
      </c>
      <c r="F3962" s="2">
        <v>34126</v>
      </c>
      <c r="G3962" s="2">
        <v>34123</v>
      </c>
    </row>
    <row r="3963" spans="1:7" x14ac:dyDescent="0.2">
      <c r="A3963" t="s" s="0">
        <v>34</v>
      </c>
      <c r="B3963" s="2">
        <v>319842</v>
      </c>
      <c r="C3963" s="2">
        <v>37683</v>
      </c>
      <c r="D3963" s="2">
        <v>34777</v>
      </c>
      <c r="E3963" s="2">
        <v>35035</v>
      </c>
      <c r="F3963" s="2">
        <v>34382</v>
      </c>
      <c r="G3963" s="2">
        <v>34279</v>
      </c>
    </row>
    <row r="3964" spans="1:7" x14ac:dyDescent="0.2">
      <c r="A3964" t="s" s="0">
        <v>33</v>
      </c>
      <c r="B3964" s="2">
        <v>331176</v>
      </c>
      <c r="C3964" s="2">
        <v>39378</v>
      </c>
      <c r="D3964" s="2">
        <v>35291</v>
      </c>
      <c r="E3964" s="2">
        <v>35120</v>
      </c>
      <c r="F3964" s="2">
        <v>35727</v>
      </c>
      <c r="G3964" s="2">
        <v>34510</v>
      </c>
    </row>
    <row r="3965" spans="1:7" x14ac:dyDescent="0.2">
      <c r="A3965" t="s" s="0">
        <v>32</v>
      </c>
      <c r="B3965" s="3">
        <v>331176</v>
      </c>
      <c r="C3965" s="3">
        <v>39378</v>
      </c>
      <c r="D3965" s="3">
        <v>35291</v>
      </c>
      <c r="E3965" s="3">
        <v>35120</v>
      </c>
      <c r="F3965" s="3">
        <v>35727</v>
      </c>
      <c r="G3965" s="3">
        <v>34510</v>
      </c>
    </row>
    <row r="3966" spans="1:7" x14ac:dyDescent="0.2">
      <c r="A3966" t="s" s="0">
        <v>31</v>
      </c>
      <c r="B3966" s="3">
        <v>331176</v>
      </c>
      <c r="C3966" s="3">
        <v>39378</v>
      </c>
      <c r="D3966" s="3">
        <v>35291</v>
      </c>
      <c r="E3966" s="3">
        <v>35120</v>
      </c>
      <c r="F3966" s="3">
        <v>35727</v>
      </c>
      <c r="G3966" s="3">
        <v>34510</v>
      </c>
    </row>
    <row r="3967" spans="1:7" x14ac:dyDescent="0.2">
      <c r="A3967" t="s" s="0">
        <v>30</v>
      </c>
      <c r="B3967" s="2">
        <v>298701</v>
      </c>
      <c r="C3967" s="2">
        <v>28872</v>
      </c>
      <c r="D3967" s="2">
        <v>36211</v>
      </c>
      <c r="E3967" s="2">
        <v>35381</v>
      </c>
      <c r="F3967" s="2">
        <v>36446</v>
      </c>
      <c r="G3967" s="2">
        <v>35174</v>
      </c>
    </row>
    <row r="3968" spans="1:7" x14ac:dyDescent="0.2">
      <c r="A3968" t="s" s="0">
        <v>29</v>
      </c>
      <c r="B3968" s="2">
        <v>294912</v>
      </c>
      <c r="C3968" s="2">
        <v>41096</v>
      </c>
      <c r="D3968" s="2">
        <v>37092</v>
      </c>
      <c r="E3968" s="2">
        <v>35507</v>
      </c>
      <c r="F3968" s="2">
        <v>37108</v>
      </c>
      <c r="G3968" s="2">
        <v>35295</v>
      </c>
    </row>
    <row r="3969" spans="1:7" x14ac:dyDescent="0.2">
      <c r="A3969" t="s" s="0">
        <v>28</v>
      </c>
      <c r="B3969" s="2">
        <v>301306</v>
      </c>
      <c r="C3969" s="2">
        <v>42913</v>
      </c>
      <c r="D3969" s="2">
        <v>37504</v>
      </c>
      <c r="E3969" s="2">
        <v>35623</v>
      </c>
      <c r="F3969" s="2">
        <v>37084</v>
      </c>
      <c r="G3969" s="2">
        <v>35241</v>
      </c>
    </row>
    <row r="3970" spans="1:7" x14ac:dyDescent="0.2">
      <c r="A3970" t="s" s="0">
        <v>27</v>
      </c>
      <c r="B3970" s="2">
        <v>310573</v>
      </c>
      <c r="C3970" s="2">
        <v>38510</v>
      </c>
      <c r="D3970" s="2">
        <v>37622</v>
      </c>
      <c r="E3970" s="2">
        <v>35670</v>
      </c>
      <c r="F3970" s="2">
        <v>37120</v>
      </c>
      <c r="G3970" s="2">
        <v>35296</v>
      </c>
    </row>
    <row r="3971" spans="1:7" x14ac:dyDescent="0.2">
      <c r="A3971" t="s" s="0">
        <v>26</v>
      </c>
      <c r="B3971" s="2">
        <v>318805</v>
      </c>
      <c r="C3971" s="2">
        <v>41036</v>
      </c>
      <c r="D3971" s="2">
        <v>37859</v>
      </c>
      <c r="E3971" s="2">
        <v>35822</v>
      </c>
      <c r="F3971" s="2">
        <v>36913</v>
      </c>
      <c r="G3971" s="2">
        <v>35525</v>
      </c>
    </row>
    <row r="3972" spans="1:7" x14ac:dyDescent="0.2">
      <c r="A3972" t="s" s="0">
        <v>25</v>
      </c>
      <c r="B3972" s="3">
        <v>318805</v>
      </c>
      <c r="C3972" s="3">
        <v>41036</v>
      </c>
      <c r="D3972" s="3">
        <v>37859</v>
      </c>
      <c r="E3972" s="3">
        <v>35822</v>
      </c>
      <c r="F3972" s="3">
        <v>36913</v>
      </c>
      <c r="G3972" s="3">
        <v>35525</v>
      </c>
    </row>
    <row r="3973" spans="1:7" x14ac:dyDescent="0.2">
      <c r="A3973" t="s" s="0">
        <v>24</v>
      </c>
      <c r="B3973" s="3">
        <v>318805</v>
      </c>
      <c r="C3973" s="3">
        <v>41036</v>
      </c>
      <c r="D3973" s="3">
        <v>37859</v>
      </c>
      <c r="E3973" s="3">
        <v>35822</v>
      </c>
      <c r="F3973" s="3">
        <v>36913</v>
      </c>
      <c r="G3973" s="3">
        <v>35525</v>
      </c>
    </row>
    <row r="3974" spans="1:7" x14ac:dyDescent="0.2">
      <c r="A3974" t="s" s="0">
        <v>23</v>
      </c>
      <c r="B3974" s="2">
        <v>280542</v>
      </c>
      <c r="C3974" s="2">
        <v>30532</v>
      </c>
      <c r="D3974" s="2">
        <v>38646</v>
      </c>
      <c r="E3974" s="2">
        <v>36316</v>
      </c>
      <c r="F3974" s="2">
        <v>36871</v>
      </c>
      <c r="G3974" s="2">
        <v>35978</v>
      </c>
    </row>
    <row r="3975" spans="1:7" x14ac:dyDescent="0.2">
      <c r="A3975" t="s" s="0">
        <v>22</v>
      </c>
      <c r="B3975" s="2">
        <v>285379</v>
      </c>
      <c r="C3975" s="2">
        <v>39300</v>
      </c>
      <c r="D3975" s="2">
        <v>38389</v>
      </c>
      <c r="E3975" s="2">
        <v>36369</v>
      </c>
      <c r="F3975" s="2">
        <v>37859</v>
      </c>
      <c r="G3975" s="2">
        <v>36225</v>
      </c>
    </row>
    <row r="3976" spans="1:7" x14ac:dyDescent="0.2">
      <c r="A3976" t="s" s="0">
        <v>21</v>
      </c>
      <c r="B3976" s="2">
        <v>298663</v>
      </c>
      <c r="C3976" s="2">
        <v>42527</v>
      </c>
      <c r="D3976" s="2">
        <v>38334</v>
      </c>
      <c r="E3976" s="2">
        <v>36440</v>
      </c>
      <c r="F3976" s="2">
        <v>38778</v>
      </c>
      <c r="G3976" s="2">
        <v>36662</v>
      </c>
    </row>
    <row r="3977" spans="1:7" x14ac:dyDescent="0.2">
      <c r="A3977" t="s" s="0">
        <v>20</v>
      </c>
      <c r="B3977" s="2">
        <v>319561</v>
      </c>
      <c r="C3977" s="2">
        <v>38341</v>
      </c>
      <c r="D3977" s="2">
        <v>38310</v>
      </c>
      <c r="E3977" s="2">
        <v>36467</v>
      </c>
      <c r="F3977" s="2">
        <v>40411</v>
      </c>
      <c r="G3977" s="2">
        <v>37037</v>
      </c>
    </row>
    <row r="3978" spans="1:7" x14ac:dyDescent="0.2">
      <c r="A3978" t="s" s="0">
        <v>19</v>
      </c>
      <c r="B3978" s="2">
        <v>336705</v>
      </c>
      <c r="C3978" s="2">
        <v>44456</v>
      </c>
      <c r="D3978" s="2">
        <v>38799</v>
      </c>
      <c r="E3978" s="2">
        <v>36817</v>
      </c>
      <c r="F3978" s="2">
        <v>42175</v>
      </c>
      <c r="G3978" s="2">
        <v>37404</v>
      </c>
    </row>
    <row r="3979" spans="1:7" x14ac:dyDescent="0.2">
      <c r="A3979" t="s" s="0">
        <v>18</v>
      </c>
      <c r="B3979" s="3">
        <v>336705</v>
      </c>
      <c r="C3979" s="3">
        <v>44456</v>
      </c>
      <c r="D3979" s="3">
        <v>38799</v>
      </c>
      <c r="E3979" s="3">
        <v>36817</v>
      </c>
      <c r="F3979" s="3">
        <v>42175</v>
      </c>
      <c r="G3979" s="3">
        <v>37404</v>
      </c>
    </row>
    <row r="3980" spans="1:7" x14ac:dyDescent="0.2">
      <c r="A3980" t="s" s="0">
        <v>17</v>
      </c>
      <c r="B3980" s="3">
        <v>336705</v>
      </c>
      <c r="C3980" s="3">
        <v>44456</v>
      </c>
      <c r="D3980" s="3">
        <v>38799</v>
      </c>
      <c r="E3980" s="3">
        <v>36817</v>
      </c>
      <c r="F3980" s="3">
        <v>42175</v>
      </c>
      <c r="G3980" s="3">
        <v>37404</v>
      </c>
    </row>
    <row r="3981" spans="1:7" x14ac:dyDescent="0.2">
      <c r="A3981" t="s" s="0">
        <v>16</v>
      </c>
      <c r="B3981" s="2">
        <v>304193</v>
      </c>
      <c r="C3981" s="2">
        <v>28586</v>
      </c>
      <c r="D3981" s="2">
        <v>38787</v>
      </c>
      <c r="E3981" s="2">
        <v>37058</v>
      </c>
      <c r="F3981" s="2">
        <v>42999</v>
      </c>
      <c r="G3981" s="2">
        <v>37864</v>
      </c>
    </row>
    <row r="3982" spans="1:7" x14ac:dyDescent="0.2">
      <c r="A3982" t="s" s="0">
        <v>15</v>
      </c>
      <c r="B3982" s="2">
        <v>297100</v>
      </c>
      <c r="C3982" s="2">
        <v>30020</v>
      </c>
      <c r="D3982" s="2">
        <v>37461</v>
      </c>
      <c r="E3982" s="2">
        <v>36747</v>
      </c>
      <c r="F3982" s="2">
        <v>39640</v>
      </c>
      <c r="G3982" s="2">
        <v>37160</v>
      </c>
    </row>
    <row r="3983" spans="1:7" x14ac:dyDescent="0.2">
      <c r="A3983" t="s" s="0">
        <v>14</v>
      </c>
      <c r="B3983" s="2">
        <v>313807</v>
      </c>
      <c r="C3983" s="2">
        <v>38419</v>
      </c>
      <c r="D3983" s="2">
        <v>36874</v>
      </c>
      <c r="E3983" s="2">
        <v>36802</v>
      </c>
      <c r="F3983" s="2">
        <v>39851</v>
      </c>
      <c r="G3983" s="2">
        <v>37460</v>
      </c>
    </row>
    <row r="3984" spans="1:7" x14ac:dyDescent="0.2">
      <c r="A3984" t="s" s="0">
        <v>13</v>
      </c>
      <c r="B3984" s="2">
        <v>339764</v>
      </c>
      <c r="C3984" s="2">
        <v>34297</v>
      </c>
      <c r="D3984" s="2">
        <v>36297</v>
      </c>
      <c r="E3984" s="2">
        <v>36752</v>
      </c>
      <c r="F3984" s="2">
        <v>39992</v>
      </c>
      <c r="G3984" s="2">
        <v>37976</v>
      </c>
    </row>
    <row r="3985" spans="1:7" x14ac:dyDescent="0.2">
      <c r="A3985" t="s" s="0">
        <v>12</v>
      </c>
      <c r="B3985" s="2">
        <v>356600</v>
      </c>
      <c r="C3985" s="2">
        <v>36770</v>
      </c>
      <c r="D3985" s="2">
        <v>35199</v>
      </c>
      <c r="E3985" s="2">
        <v>36787</v>
      </c>
      <c r="F3985" s="2">
        <v>38841</v>
      </c>
      <c r="G3985" s="2">
        <v>38414</v>
      </c>
    </row>
    <row r="3986" spans="1:7" x14ac:dyDescent="0.2">
      <c r="A3986" t="s" s="0">
        <v>11</v>
      </c>
      <c r="B3986" s="3">
        <v>356600</v>
      </c>
      <c r="C3986" s="3">
        <v>36770</v>
      </c>
      <c r="D3986" s="3">
        <v>35199</v>
      </c>
      <c r="E3986" s="3">
        <v>36787</v>
      </c>
      <c r="F3986" s="3">
        <v>38841</v>
      </c>
      <c r="G3986" s="3">
        <v>38414</v>
      </c>
    </row>
    <row r="3987" spans="1:7" x14ac:dyDescent="0.2">
      <c r="A3987" t="s" s="0">
        <v>10</v>
      </c>
      <c r="B3987" s="3">
        <v>356600</v>
      </c>
      <c r="C3987" s="3">
        <v>36770</v>
      </c>
      <c r="D3987" s="3">
        <v>35199</v>
      </c>
      <c r="E3987" s="3">
        <v>36787</v>
      </c>
      <c r="F3987" s="3">
        <v>38841</v>
      </c>
      <c r="G3987" s="3">
        <v>38414</v>
      </c>
    </row>
    <row r="3988" spans="1:7" x14ac:dyDescent="0.2">
      <c r="A3988" t="s" s="0">
        <v>9</v>
      </c>
      <c r="B3988" s="2">
        <v>330247</v>
      </c>
      <c r="C3988" s="2">
        <v>26994</v>
      </c>
      <c r="D3988" s="2">
        <v>34148</v>
      </c>
      <c r="E3988" s="2">
        <v>36948</v>
      </c>
      <c r="F3988" s="2">
        <v>38953</v>
      </c>
      <c r="G3988" s="2">
        <v>38818</v>
      </c>
    </row>
    <row r="3989" spans="1:7" x14ac:dyDescent="0.2">
      <c r="A3989" t="s" s="0">
        <v>8</v>
      </c>
      <c r="B3989" s="2">
        <v>330862</v>
      </c>
      <c r="C3989" s="2">
        <v>36860</v>
      </c>
      <c r="D3989" s="2">
        <v>35125</v>
      </c>
      <c r="E3989" s="2">
        <v>37017</v>
      </c>
      <c r="F3989" s="2">
        <v>41356</v>
      </c>
      <c r="G3989" s="2">
        <v>38991</v>
      </c>
    </row>
    <row r="3990" spans="1:7" x14ac:dyDescent="0.2">
      <c r="A3990" t="s" s="0">
        <v>7</v>
      </c>
      <c r="B3990" s="0">
        <v>337726</v>
      </c>
      <c r="C3990" s="0">
        <v>38615</v>
      </c>
      <c r="D3990" s="0">
        <v>35153</v>
      </c>
      <c r="E3990" s="0">
        <v>36967</v>
      </c>
      <c r="F3990" s="0">
        <v>39664</v>
      </c>
      <c r="G3990" s="0">
        <v>38844</v>
      </c>
    </row>
    <row r="3991" spans="1:7" x14ac:dyDescent="0.2">
      <c r="A3991" t="s" s="0">
        <v>6</v>
      </c>
      <c r="B3991" s="0">
        <v>352246</v>
      </c>
      <c r="C3991" s="0">
        <v>38685</v>
      </c>
      <c r="D3991" s="0">
        <v>35780</v>
      </c>
      <c r="E3991" s="0">
        <v>37002</v>
      </c>
      <c r="F3991" s="0">
        <v>38649</v>
      </c>
      <c r="G3991" s="0">
        <v>39043</v>
      </c>
    </row>
    <row r="3992" spans="1:7" x14ac:dyDescent="0.2">
      <c r="A3992" t="s" s="0">
        <v>5</v>
      </c>
      <c r="B3992" s="0">
        <v>360496</v>
      </c>
      <c r="C3992" s="0">
        <v>42055</v>
      </c>
      <c r="D3992" s="0">
        <v>36535</v>
      </c>
      <c r="E3992" s="0">
        <v>37098</v>
      </c>
      <c r="F3992" s="0">
        <v>38190</v>
      </c>
      <c r="G3992" s="0">
        <v>39030</v>
      </c>
    </row>
    <row r="3993" spans="1:7" x14ac:dyDescent="0.2">
      <c r="A3993" t="s" s="0">
        <v>4</v>
      </c>
      <c r="B3993" s="1">
        <v>360496</v>
      </c>
      <c r="C3993" s="1">
        <v>42055</v>
      </c>
      <c r="D3993" s="1">
        <v>36535</v>
      </c>
      <c r="E3993" s="1">
        <v>37098</v>
      </c>
      <c r="F3993" s="1">
        <v>38190</v>
      </c>
      <c r="G3993" s="1">
        <v>39030</v>
      </c>
    </row>
    <row r="3994" spans="1:7" x14ac:dyDescent="0.2">
      <c r="A3994" t="s" s="0">
        <v>3</v>
      </c>
      <c r="B3994" s="1">
        <v>360496</v>
      </c>
      <c r="C3994" s="1">
        <v>42055</v>
      </c>
      <c r="D3994" s="1">
        <v>36535</v>
      </c>
      <c r="E3994" s="1">
        <v>37098</v>
      </c>
      <c r="F3994" s="1">
        <v>38190</v>
      </c>
      <c r="G3994" s="1">
        <v>39030</v>
      </c>
    </row>
    <row r="3995" spans="1:7" x14ac:dyDescent="0.2">
      <c r="A3995" t="s" s="0">
        <v>2</v>
      </c>
      <c r="B3995" s="0">
        <v>330365</v>
      </c>
      <c r="C3995" s="0">
        <v>27341</v>
      </c>
      <c r="D3995" s="0">
        <v>36091</v>
      </c>
      <c r="E3995" s="0">
        <v>36918</v>
      </c>
      <c r="F3995" s="0">
        <v>36913</v>
      </c>
      <c r="G3995" s="0">
        <v>38934</v>
      </c>
    </row>
    <row r="3996" spans="1:7" x14ac:dyDescent="0.2">
      <c r="A3996" t="s" s="0">
        <v>1</v>
      </c>
      <c r="B3996" s="0">
        <v>329324</v>
      </c>
      <c r="C3996" s="0">
        <v>37675</v>
      </c>
      <c r="D3996" s="0">
        <v>36207</v>
      </c>
      <c r="E3996" s="0">
        <v>36796</v>
      </c>
      <c r="F3996" s="0">
        <v>36770</v>
      </c>
      <c r="G3996" s="0">
        <v>38906</v>
      </c>
    </row>
    <row r="3997" spans="1:7" x14ac:dyDescent="0.2">
      <c r="A3997" t="s" s="0">
        <v>0</v>
      </c>
      <c r="B3997" s="0">
        <v>337102</v>
      </c>
      <c r="C3997" s="0">
        <v>36100</v>
      </c>
      <c r="D3997" s="0">
        <v>35848</v>
      </c>
      <c r="E3997" s="0">
        <v>36552</v>
      </c>
      <c r="F3997" s="0">
        <v>36545</v>
      </c>
      <c r="G3997" s="0">
        <v>38709</v>
      </c>
    </row>
    <row r="3998" spans="1:7" x14ac:dyDescent="0.2">
      <c r="A3998" t="s" s="0">
        <v>4008</v>
      </c>
      <c r="B3998" s="0">
        <v>348374</v>
      </c>
      <c r="C3998" s="0">
        <v>36661</v>
      </c>
      <c r="D3998" s="0">
        <v>35559</v>
      </c>
      <c r="E3998" s="0">
        <v>36486</v>
      </c>
      <c r="F3998" s="0">
        <v>35794</v>
      </c>
      <c r="G3998" s="0">
        <v>38711</v>
      </c>
    </row>
    <row r="3999" spans="1:7" x14ac:dyDescent="0.2">
      <c r="A3999" t="s" s="0">
        <v>4009</v>
      </c>
      <c r="B3999" s="0">
        <v>362569</v>
      </c>
      <c r="C3999" s="0">
        <v>37774</v>
      </c>
      <c r="D3999" s="0">
        <v>34947</v>
      </c>
      <c r="E3999" s="0">
        <v>36370</v>
      </c>
      <c r="F3999" s="0">
        <v>36023</v>
      </c>
      <c r="G3999" s="0">
        <v>38808</v>
      </c>
    </row>
    <row r="4000" spans="1:7" x14ac:dyDescent="0.2">
      <c r="A4000" t="s" s="0">
        <v>4010</v>
      </c>
      <c r="B4000" s="1">
        <v>362569</v>
      </c>
      <c r="C4000" s="1">
        <v>37774</v>
      </c>
      <c r="D4000" s="1">
        <v>34947</v>
      </c>
      <c r="E4000" s="1">
        <v>36370</v>
      </c>
      <c r="F4000" s="1">
        <v>36023</v>
      </c>
      <c r="G4000" s="1">
        <v>38808</v>
      </c>
    </row>
    <row r="4001" spans="1:7" x14ac:dyDescent="0.2">
      <c r="A4001" t="s" s="0">
        <v>4011</v>
      </c>
      <c r="B4001" s="1">
        <v>362569</v>
      </c>
      <c r="C4001" s="1">
        <v>37774</v>
      </c>
      <c r="D4001" s="1">
        <v>34947</v>
      </c>
      <c r="E4001" s="1">
        <v>36370</v>
      </c>
      <c r="F4001" s="1">
        <v>36023</v>
      </c>
      <c r="G4001" s="1">
        <v>38808</v>
      </c>
    </row>
    <row r="4002" spans="1:7" x14ac:dyDescent="0.2">
      <c r="A4002" t="s" s="0">
        <v>4014</v>
      </c>
      <c r="B4002" s="0">
        <v>330724</v>
      </c>
      <c r="C4002" s="0">
        <v>25393</v>
      </c>
      <c r="D4002" s="0">
        <v>34821</v>
      </c>
      <c r="E4002" s="0">
        <v>35962</v>
      </c>
      <c r="F4002" s="0">
        <v>35643</v>
      </c>
      <c r="G4002" s="0">
        <v>38627</v>
      </c>
    </row>
    <row r="4003" spans="1:7" x14ac:dyDescent="0.2">
      <c r="A4003" t="s" s="0">
        <v>4013</v>
      </c>
      <c r="B4003" s="0">
        <v>329463</v>
      </c>
      <c r="C4003" s="0">
        <v>37975</v>
      </c>
      <c r="D4003" s="0">
        <v>34864</v>
      </c>
      <c r="E4003" s="0">
        <v>35914</v>
      </c>
      <c r="F4003" s="0">
        <v>35655</v>
      </c>
      <c r="G4003" s="0">
        <v>38355</v>
      </c>
    </row>
    <row r="4004" spans="1:7" x14ac:dyDescent="0.2">
      <c r="A4004" t="s" s="0">
        <v>4012</v>
      </c>
      <c r="B4004" s="0">
        <v>336107</v>
      </c>
      <c r="C4004" s="0">
        <v>42960</v>
      </c>
      <c r="D4004" s="0">
        <v>35844</v>
      </c>
      <c r="E4004" s="0">
        <v>35930</v>
      </c>
      <c r="F4004" s="0">
        <v>36473</v>
      </c>
      <c r="G4004" s="0">
        <v>38133</v>
      </c>
    </row>
    <row r="4005">
      <c r="A4005" t="s" s="0">
        <v>4016</v>
      </c>
      <c r="B4005" t="n" s="0">
        <v>349863.0</v>
      </c>
      <c r="C4005" t="n" s="0">
        <v>40176.0</v>
      </c>
      <c r="D4005" t="n" s="0">
        <v>36346.0</v>
      </c>
      <c r="E4005" t="n" s="0">
        <v>35995.0</v>
      </c>
      <c r="F4005" t="n" s="0">
        <v>37349.0</v>
      </c>
      <c r="G4005" t="n" s="0">
        <v>37946.0</v>
      </c>
    </row>
    <row r="4006">
      <c r="A4006" t="s" s="0">
        <v>4015</v>
      </c>
      <c r="B4006" t="n" s="0">
        <v>360528.0</v>
      </c>
      <c r="C4006" t="n" s="0">
        <v>40094.0</v>
      </c>
      <c r="D4006" t="n" s="0">
        <v>36677.0</v>
      </c>
      <c r="E4006" t="n" s="0">
        <v>35840.0</v>
      </c>
      <c r="F4006" t="n" s="0">
        <v>37187.0</v>
      </c>
      <c r="G4006" t="n" s="0">
        <v>37560.0</v>
      </c>
    </row>
    <row r="4007">
      <c r="A4007" t="s" s="0">
        <v>4017</v>
      </c>
      <c r="B4007" t="n" s="6">
        <v>360528.0</v>
      </c>
      <c r="C4007" t="n" s="6">
        <v>40094.0</v>
      </c>
      <c r="D4007" t="n" s="6">
        <v>36677.0</v>
      </c>
      <c r="E4007" t="n" s="6">
        <v>35840.0</v>
      </c>
      <c r="F4007" t="n" s="6">
        <v>37187.0</v>
      </c>
      <c r="G4007" t="n" s="6">
        <v>37560.0</v>
      </c>
    </row>
    <row r="4008">
      <c r="A4008" t="s" s="0">
        <v>4018</v>
      </c>
      <c r="B4008" t="n" s="7">
        <v>360528.0</v>
      </c>
      <c r="C4008" t="n" s="7">
        <v>40094.0</v>
      </c>
      <c r="D4008" t="n" s="7">
        <v>36677.0</v>
      </c>
      <c r="E4008" t="n" s="7">
        <v>35840.0</v>
      </c>
      <c r="F4008" t="n" s="7">
        <v>37187.0</v>
      </c>
      <c r="G4008" t="n" s="7">
        <v>37560.0</v>
      </c>
    </row>
    <row r="4009">
      <c r="A4009" t="s" s="0">
        <v>4019</v>
      </c>
      <c r="B4009" t="n" s="0">
        <v>332597.0</v>
      </c>
      <c r="C4009" t="n" s="0">
        <v>27875.0</v>
      </c>
      <c r="D4009" t="n" s="0">
        <v>37066.0</v>
      </c>
      <c r="E4009" t="n" s="0">
        <v>35532.0</v>
      </c>
      <c r="F4009" t="n" s="0">
        <v>38147.0</v>
      </c>
      <c r="G4009" t="n" s="0">
        <v>37414.0</v>
      </c>
    </row>
    <row r="4010">
      <c r="A4010" t="s" s="0">
        <v>4020</v>
      </c>
      <c r="B4010" t="n" s="0">
        <v>330491.0</v>
      </c>
      <c r="C4010" t="n" s="0">
        <v>40250.0</v>
      </c>
      <c r="D4010" t="n" s="0">
        <v>37391.0</v>
      </c>
      <c r="E4010" t="n" s="0">
        <v>35897.0</v>
      </c>
      <c r="F4010" t="n" s="0">
        <v>38355.0</v>
      </c>
      <c r="G4010" t="n" s="0">
        <v>38034.0</v>
      </c>
    </row>
    <row r="4011">
      <c r="A4011" t="s" s="0">
        <v>4021</v>
      </c>
      <c r="B4011" t="n" s="0">
        <v>336089.0</v>
      </c>
      <c r="C4011" t="n" s="0">
        <v>41985.0</v>
      </c>
      <c r="D4011" t="n" s="0">
        <v>37252.0</v>
      </c>
      <c r="E4011" t="n" s="0">
        <v>36024.0</v>
      </c>
      <c r="F4011" t="n" s="0">
        <v>38074.0</v>
      </c>
      <c r="G4011" t="n" s="0">
        <v>37689.0</v>
      </c>
    </row>
    <row r="4012">
      <c r="A4012" t="s" s="0">
        <v>4022</v>
      </c>
      <c r="B4012" t="n" s="0">
        <v>345536.0</v>
      </c>
      <c r="C4012" t="n" s="0">
        <v>39905.0</v>
      </c>
      <c r="D4012" t="n" s="0">
        <v>37213.0</v>
      </c>
      <c r="E4012" t="n" s="0">
        <v>36225.0</v>
      </c>
      <c r="F4012" t="n" s="0">
        <v>37419.0</v>
      </c>
      <c r="G4012" t="n" s="0">
        <v>37303.0</v>
      </c>
    </row>
    <row r="4013">
      <c r="A4013" t="s" s="0">
        <v>4023</v>
      </c>
      <c r="B4013" t="n" s="0">
        <v>352410.0</v>
      </c>
      <c r="C4013" t="n" s="0">
        <v>39427.0</v>
      </c>
      <c r="D4013" t="n" s="0">
        <v>37118.0</v>
      </c>
      <c r="E4013" t="n" s="0">
        <v>36319.0</v>
      </c>
      <c r="F4013" t="n" s="0">
        <v>36780.0</v>
      </c>
      <c r="G4013" t="n" s="0">
        <v>37045.0</v>
      </c>
    </row>
    <row r="4014">
      <c r="A4014" t="s" s="0">
        <v>4024</v>
      </c>
      <c r="B4014" t="n" s="13">
        <v>352410.0</v>
      </c>
      <c r="C4014" t="n" s="13">
        <v>39427.0</v>
      </c>
      <c r="D4014" t="n" s="13">
        <v>37118.0</v>
      </c>
      <c r="E4014" t="n" s="13">
        <v>36319.0</v>
      </c>
      <c r="F4014" t="n" s="13">
        <v>36780.0</v>
      </c>
      <c r="G4014" t="n" s="13">
        <v>37045.0</v>
      </c>
    </row>
    <row r="4015">
      <c r="A4015" t="s" s="0">
        <v>4025</v>
      </c>
      <c r="B4015" t="n" s="14">
        <v>352410.0</v>
      </c>
      <c r="C4015" t="n" s="14">
        <v>39427.0</v>
      </c>
      <c r="D4015" t="n" s="14">
        <v>37118.0</v>
      </c>
      <c r="E4015" t="n" s="14">
        <v>36319.0</v>
      </c>
      <c r="F4015" t="n" s="14">
        <v>36780.0</v>
      </c>
      <c r="G4015" t="n" s="14">
        <v>37045.0</v>
      </c>
    </row>
    <row r="4016">
      <c r="A4016" t="s" s="0">
        <v>4026</v>
      </c>
      <c r="B4016" t="n" s="0">
        <v>315121.0</v>
      </c>
      <c r="C4016" t="n" s="0">
        <v>31607.0</v>
      </c>
      <c r="D4016" t="n" s="0">
        <v>38418.0</v>
      </c>
      <c r="E4016" t="n" s="0">
        <v>36599.0</v>
      </c>
      <c r="F4016" t="n" s="0">
        <v>36736.0</v>
      </c>
      <c r="G4016" t="n" s="0">
        <v>36860.0</v>
      </c>
    </row>
    <row r="4017">
      <c r="A4017" t="s" s="0">
        <v>4027</v>
      </c>
      <c r="B4017" t="n" s="0">
        <v>317839.0</v>
      </c>
      <c r="C4017" t="n" s="0">
        <v>39444.0</v>
      </c>
      <c r="D4017" t="n" s="0">
        <v>38303.0</v>
      </c>
      <c r="E4017" t="n" s="0">
        <v>36691.0</v>
      </c>
      <c r="F4017" t="n" s="0">
        <v>37437.0</v>
      </c>
      <c r="G4017" t="n" s="0">
        <v>37054.0</v>
      </c>
    </row>
    <row r="4018">
      <c r="A4018" t="s" s="0">
        <v>4028</v>
      </c>
      <c r="B4018" t="n" s="0">
        <v>329532.0</v>
      </c>
      <c r="C4018" t="n" s="0">
        <v>43362.0</v>
      </c>
      <c r="D4018" t="n" s="0">
        <v>38499.0</v>
      </c>
      <c r="E4018" t="n" s="0">
        <v>36861.0</v>
      </c>
      <c r="F4018" t="n" s="0">
        <v>38507.0</v>
      </c>
      <c r="G4018" t="n" s="0">
        <v>37400.0</v>
      </c>
    </row>
    <row r="4019">
      <c r="A4019" t="s" s="0">
        <v>4029</v>
      </c>
      <c r="B4019" t="n" s="0">
        <v>347355.0</v>
      </c>
      <c r="C4019" t="n" s="0">
        <v>43218.0</v>
      </c>
      <c r="D4019" t="n" s="0">
        <v>38973.0</v>
      </c>
      <c r="E4019" t="n" s="0">
        <v>37023.0</v>
      </c>
      <c r="F4019" t="n" s="0">
        <v>40176.0</v>
      </c>
      <c r="G4019" t="n" s="0">
        <v>37685.0</v>
      </c>
    </row>
    <row r="4020">
      <c r="A4020" t="s" s="0">
        <v>4030</v>
      </c>
      <c r="B4020" t="n" s="0">
        <v>360023.0</v>
      </c>
      <c r="C4020" t="n" s="0">
        <v>44673.0</v>
      </c>
      <c r="D4020" t="n" s="0">
        <v>39722.0</v>
      </c>
      <c r="E4020" t="n" s="0">
        <v>37116.0</v>
      </c>
      <c r="F4020" t="n" s="0">
        <v>41763.0</v>
      </c>
      <c r="G4020" t="n" s="0">
        <v>37938.0</v>
      </c>
    </row>
    <row r="4021">
      <c r="A4021" t="s" s="0">
        <v>4031</v>
      </c>
      <c r="B4021" t="n" s="20">
        <v>360023.0</v>
      </c>
      <c r="C4021" t="n" s="20">
        <v>44673.0</v>
      </c>
      <c r="D4021" t="n" s="20">
        <v>39722.0</v>
      </c>
      <c r="E4021" t="n" s="20">
        <v>37116.0</v>
      </c>
      <c r="F4021" t="n" s="20">
        <v>41763.0</v>
      </c>
      <c r="G4021" t="n" s="20">
        <v>37938.0</v>
      </c>
    </row>
    <row r="4022">
      <c r="A4022" t="s" s="0">
        <v>4032</v>
      </c>
      <c r="B4022" t="n" s="21">
        <v>360023.0</v>
      </c>
      <c r="C4022" t="n" s="21">
        <v>44673.0</v>
      </c>
      <c r="D4022" t="n" s="21">
        <v>39722.0</v>
      </c>
      <c r="E4022" t="n" s="21">
        <v>37116.0</v>
      </c>
      <c r="F4022" t="n" s="21">
        <v>41763.0</v>
      </c>
      <c r="G4022" t="n" s="21">
        <v>37938.0</v>
      </c>
    </row>
    <row r="4023">
      <c r="A4023" t="s" s="0">
        <v>4033</v>
      </c>
      <c r="B4023" t="n" s="0">
        <v>312824.0</v>
      </c>
      <c r="C4023" t="n" s="0">
        <v>25352.0</v>
      </c>
      <c r="D4023" t="n" s="0">
        <v>36782.0</v>
      </c>
      <c r="E4023" t="n" s="0">
        <v>36772.0</v>
      </c>
      <c r="F4023" t="n" s="0">
        <v>37284.0</v>
      </c>
      <c r="G4023" t="n" s="0">
        <v>36952.0</v>
      </c>
    </row>
    <row r="4024">
      <c r="A4024" t="s" s="0">
        <v>4040</v>
      </c>
      <c r="B4024" t="n" s="0">
        <v>317629.0</v>
      </c>
      <c r="C4024" t="n" s="0">
        <v>36187.0</v>
      </c>
      <c r="D4024" t="n" s="0">
        <v>36317.0</v>
      </c>
      <c r="E4024" t="n" s="0">
        <v>36719.0</v>
      </c>
      <c r="F4024" t="n" s="0">
        <v>37098.0</v>
      </c>
      <c r="G4024" t="n" s="0">
        <v>37136.0</v>
      </c>
    </row>
    <row r="4025">
      <c r="A4025" t="s" s="0">
        <v>4039</v>
      </c>
      <c r="B4025" t="n" s="0">
        <v>332619.0</v>
      </c>
      <c r="C4025" t="n" s="0">
        <v>39919.0</v>
      </c>
      <c r="D4025" t="n" s="0">
        <v>35825.0</v>
      </c>
      <c r="E4025" t="n" s="0">
        <v>36855.0</v>
      </c>
      <c r="F4025" t="n" s="0">
        <v>37056.0</v>
      </c>
      <c r="G4025" t="n" s="0">
        <v>37528.0</v>
      </c>
    </row>
    <row r="4026">
      <c r="A4026" t="s" s="0">
        <v>4035</v>
      </c>
      <c r="B4026" t="n" s="0">
        <v>342631.0</v>
      </c>
      <c r="C4026" t="n" s="0">
        <v>40066.0</v>
      </c>
      <c r="D4026" t="n" s="0">
        <v>35375.0</v>
      </c>
      <c r="E4026" t="n" s="0">
        <v>36977.0</v>
      </c>
      <c r="F4026" t="n" s="0">
        <v>35481.0</v>
      </c>
      <c r="G4026" t="n" s="0">
        <v>37607.0</v>
      </c>
    </row>
    <row r="4027">
      <c r="A4027" t="s" s="0">
        <v>4034</v>
      </c>
      <c r="B4027" t="n" s="0">
        <v>352425.0</v>
      </c>
      <c r="C4027" t="n" s="0">
        <v>38046.0</v>
      </c>
      <c r="D4027" t="n" s="0">
        <v>34428.0</v>
      </c>
      <c r="E4027" t="n" s="0">
        <v>36986.0</v>
      </c>
      <c r="F4027" t="n" s="0">
        <v>34112.0</v>
      </c>
      <c r="G4027" t="n" s="0">
        <v>37460.0</v>
      </c>
    </row>
    <row r="4028">
      <c r="A4028" t="s" s="0">
        <v>4036</v>
      </c>
      <c r="B4028" t="n" s="25">
        <v>352425.0</v>
      </c>
      <c r="C4028" t="n" s="25">
        <v>38046.0</v>
      </c>
      <c r="D4028" t="n" s="25">
        <v>34428.0</v>
      </c>
      <c r="E4028" t="n" s="25">
        <v>36986.0</v>
      </c>
      <c r="F4028" t="n" s="25">
        <v>34112.0</v>
      </c>
      <c r="G4028" t="n" s="25">
        <v>37460.0</v>
      </c>
    </row>
    <row r="4029">
      <c r="A4029" t="s" s="0">
        <v>4037</v>
      </c>
      <c r="B4029" t="n" s="26">
        <v>352425.0</v>
      </c>
      <c r="C4029" t="n" s="26">
        <v>38046.0</v>
      </c>
      <c r="D4029" t="n" s="26">
        <v>34428.0</v>
      </c>
      <c r="E4029" t="n" s="26">
        <v>36986.0</v>
      </c>
      <c r="F4029" t="n" s="26">
        <v>34112.0</v>
      </c>
      <c r="G4029" t="n" s="26">
        <v>37460.0</v>
      </c>
    </row>
    <row r="4030">
      <c r="A4030" t="s" s="0">
        <v>4038</v>
      </c>
      <c r="B4030" t="n" s="0">
        <v>319745.0</v>
      </c>
      <c r="C4030" t="n" s="0">
        <v>25826.0</v>
      </c>
      <c r="D4030" t="n" s="0">
        <v>35447.0</v>
      </c>
      <c r="E4030" t="n" s="0">
        <v>36928.0</v>
      </c>
      <c r="F4030" t="n" s="0">
        <v>37326.0</v>
      </c>
      <c r="G4030" t="n" s="0">
        <v>37373.0</v>
      </c>
    </row>
    <row r="4031">
      <c r="A4031" t="s" s="0">
        <v>4041</v>
      </c>
      <c r="B4031" t="n" s="0">
        <v>320947.0</v>
      </c>
      <c r="C4031" t="n" s="0">
        <v>37170.0</v>
      </c>
      <c r="D4031" t="n" s="0">
        <v>35587.0</v>
      </c>
      <c r="E4031" t="n" s="0">
        <v>36900.0</v>
      </c>
      <c r="F4031" t="n" s="0">
        <v>36832.0</v>
      </c>
      <c r="G4031" t="n" s="0">
        <v>37430.0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 DENATURED FUEL 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2025-06-11T15:25:52Z</dcterms:created>
  <dc:creator>Pierce Leverett</dc:creator>
  <cp:lastModifiedBy>Pierce Leverett</cp:lastModifiedBy>
  <dcterms:modified xsi:type="dcterms:W3CDTF">2025-06-18T15:39:11Z</dcterms:modified>
</cp:coreProperties>
</file>